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\Documents\GitHub\Problem_Set_1\Proyecto-de-grado-IIND\Proyecto de grado IIND\1. Datos\"/>
    </mc:Choice>
  </mc:AlternateContent>
  <xr:revisionPtr revIDLastSave="0" documentId="13_ncr:1_{79D42671-75F8-4698-A2F2-9611DB1AC89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" l="1"/>
  <c r="V11" i="1"/>
  <c r="U12" i="1"/>
  <c r="U2" i="1"/>
  <c r="R1250" i="1"/>
</calcChain>
</file>

<file path=xl/sharedStrings.xml><?xml version="1.0" encoding="utf-8"?>
<sst xmlns="http://schemas.openxmlformats.org/spreadsheetml/2006/main" count="19" uniqueCount="19">
  <si>
    <t>myday</t>
  </si>
  <si>
    <t>day</t>
  </si>
  <si>
    <t>month</t>
  </si>
  <si>
    <t>year</t>
  </si>
  <si>
    <t>dow</t>
  </si>
  <si>
    <t>o3</t>
  </si>
  <si>
    <t>no2</t>
  </si>
  <si>
    <t>pm25</t>
  </si>
  <si>
    <t>co</t>
  </si>
  <si>
    <t>so2</t>
  </si>
  <si>
    <t>pm10</t>
  </si>
  <si>
    <t>bc</t>
  </si>
  <si>
    <t>tmp</t>
  </si>
  <si>
    <t>rh</t>
  </si>
  <si>
    <t>rain</t>
  </si>
  <si>
    <t>radsolar</t>
  </si>
  <si>
    <t>co2</t>
  </si>
  <si>
    <t>pressure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</si>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</sst>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3</xdr:row>
      <xdr:rowOff>0</xdr:rowOff>
    </xdr:from>
    <xdr:to>
      <xdr:col>32</xdr:col>
      <xdr:colOff>220153</xdr:colOff>
      <xdr:row>9</xdr:row>
      <xdr:rowOff>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42A85C-7942-47A0-A831-4DD09F49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7725" y="571500"/>
          <a:ext cx="7725853" cy="1143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0"/>
  <sheetViews>
    <sheetView tabSelected="1" topLeftCell="G1" workbookViewId="0">
      <selection activeCell="W11" sqref="W11"/>
    </sheetView>
  </sheetViews>
  <sheetFormatPr baseColWidth="10" defaultColWidth="9.140625" defaultRowHeight="15" x14ac:dyDescent="0.25"/>
  <cols>
    <col min="1" max="1" width="10.42578125" style="2" bestFit="1" customWidth="1"/>
    <col min="22" max="22" width="12" bestFit="1" customWidth="1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3" x14ac:dyDescent="0.25">
      <c r="A2" s="2">
        <v>44197</v>
      </c>
      <c r="B2">
        <v>1</v>
      </c>
      <c r="C2">
        <v>1</v>
      </c>
      <c r="D2">
        <v>2021</v>
      </c>
      <c r="E2">
        <v>5</v>
      </c>
      <c r="F2">
        <v>13.994999999999999</v>
      </c>
      <c r="G2">
        <v>8.1982954545454554</v>
      </c>
      <c r="H2">
        <v>17.543227605727601</v>
      </c>
      <c r="I2">
        <v>0.4</v>
      </c>
      <c r="J2">
        <v>0.75462962962962965</v>
      </c>
      <c r="K2">
        <v>25.304062712649671</v>
      </c>
      <c r="M2">
        <v>15.250833333333331</v>
      </c>
      <c r="N2">
        <v>62.769404761904759</v>
      </c>
      <c r="O2">
        <v>0</v>
      </c>
      <c r="P2">
        <v>208.57499999999999</v>
      </c>
      <c r="Q2">
        <v>470.16666666666669</v>
      </c>
      <c r="R2">
        <v>563.72222222222217</v>
      </c>
      <c r="S2">
        <v>1.5765151515151521</v>
      </c>
      <c r="U2">
        <f>+I2</f>
        <v>0.4</v>
      </c>
    </row>
    <row r="3" spans="1:23" x14ac:dyDescent="0.25">
      <c r="A3" s="2">
        <v>44198</v>
      </c>
      <c r="B3">
        <v>2</v>
      </c>
      <c r="C3">
        <v>1</v>
      </c>
      <c r="D3">
        <v>2021</v>
      </c>
      <c r="E3">
        <v>6</v>
      </c>
      <c r="F3">
        <v>8.7816612554112545</v>
      </c>
      <c r="G3">
        <v>9.223809523809523</v>
      </c>
      <c r="H3">
        <v>8.511421016054884</v>
      </c>
      <c r="I3">
        <v>0.49726190476190479</v>
      </c>
      <c r="J3">
        <v>0.86851851851851847</v>
      </c>
      <c r="K3">
        <v>16.986652127137081</v>
      </c>
      <c r="M3">
        <v>14.37291666666667</v>
      </c>
      <c r="N3">
        <v>69.258928571428569</v>
      </c>
      <c r="O3">
        <v>7.4242424242424249E-2</v>
      </c>
      <c r="P3">
        <v>147.68333333333331</v>
      </c>
      <c r="Q3">
        <v>472.54166666666669</v>
      </c>
      <c r="R3">
        <v>563.45833333333337</v>
      </c>
      <c r="S3">
        <v>1.070075757575758</v>
      </c>
    </row>
    <row r="4" spans="1:23" x14ac:dyDescent="0.25">
      <c r="A4" s="2">
        <v>44199</v>
      </c>
      <c r="B4">
        <v>3</v>
      </c>
      <c r="C4">
        <v>1</v>
      </c>
      <c r="D4">
        <v>2021</v>
      </c>
      <c r="E4">
        <v>7</v>
      </c>
      <c r="F4">
        <v>13.982339743589741</v>
      </c>
      <c r="G4">
        <v>7.9416025641025643</v>
      </c>
      <c r="H4">
        <v>7.1063219992567817</v>
      </c>
      <c r="I4">
        <v>0.41660256410256408</v>
      </c>
      <c r="J4">
        <v>0.77517806267806266</v>
      </c>
      <c r="K4">
        <v>14.145047415423671</v>
      </c>
      <c r="M4">
        <v>14.81958333333333</v>
      </c>
      <c r="N4">
        <v>66.725892857142853</v>
      </c>
      <c r="O4">
        <v>3.787878787878788E-3</v>
      </c>
      <c r="P4">
        <v>182.3833333333333</v>
      </c>
      <c r="Q4">
        <v>464.125</v>
      </c>
      <c r="R4">
        <v>563.20833333333337</v>
      </c>
      <c r="S4">
        <v>1.385551948051948</v>
      </c>
    </row>
    <row r="5" spans="1:23" x14ac:dyDescent="0.25">
      <c r="A5" s="2">
        <v>44200</v>
      </c>
      <c r="B5">
        <v>4</v>
      </c>
      <c r="C5">
        <v>1</v>
      </c>
      <c r="D5">
        <v>2021</v>
      </c>
      <c r="E5">
        <v>1</v>
      </c>
      <c r="F5">
        <v>14.69189923712651</v>
      </c>
      <c r="G5">
        <v>14.677693996824431</v>
      </c>
      <c r="H5">
        <v>12.54927175667142</v>
      </c>
      <c r="I5">
        <v>0.5267391304347826</v>
      </c>
      <c r="J5">
        <v>1.4712301587301591</v>
      </c>
      <c r="K5">
        <v>27.410576923076921</v>
      </c>
      <c r="M5">
        <v>14.01380952380952</v>
      </c>
      <c r="N5">
        <v>66.818690476190469</v>
      </c>
      <c r="O5">
        <v>0.1481060606060606</v>
      </c>
      <c r="P5">
        <v>225.625</v>
      </c>
      <c r="Q5">
        <v>469.875</v>
      </c>
      <c r="R5">
        <v>562.61111111111109</v>
      </c>
      <c r="S5">
        <v>1.2824134199134201</v>
      </c>
    </row>
    <row r="6" spans="1:23" x14ac:dyDescent="0.25">
      <c r="A6" s="2">
        <v>44201</v>
      </c>
      <c r="B6">
        <v>5</v>
      </c>
      <c r="C6">
        <v>1</v>
      </c>
      <c r="D6">
        <v>2021</v>
      </c>
      <c r="E6">
        <v>2</v>
      </c>
      <c r="F6">
        <v>19.063326446280989</v>
      </c>
      <c r="G6">
        <v>19.56135250015685</v>
      </c>
      <c r="H6">
        <v>18.811510590858418</v>
      </c>
      <c r="I6">
        <v>0.63733695652173916</v>
      </c>
      <c r="J6">
        <v>1.2303456406717279</v>
      </c>
      <c r="K6">
        <v>37.652443871917548</v>
      </c>
      <c r="M6">
        <v>13.69916666666667</v>
      </c>
      <c r="N6">
        <v>66.943035714285713</v>
      </c>
      <c r="O6">
        <v>0.1818181818181818</v>
      </c>
      <c r="P6">
        <v>247.2</v>
      </c>
      <c r="Q6">
        <v>476.83333333333331</v>
      </c>
      <c r="R6">
        <v>562.58333333333337</v>
      </c>
      <c r="S6">
        <v>1.240530303030303</v>
      </c>
    </row>
    <row r="7" spans="1:23" x14ac:dyDescent="0.25">
      <c r="A7" s="2">
        <v>44202</v>
      </c>
      <c r="B7">
        <v>6</v>
      </c>
      <c r="C7">
        <v>1</v>
      </c>
      <c r="D7">
        <v>2021</v>
      </c>
      <c r="E7">
        <v>3</v>
      </c>
      <c r="F7">
        <v>14.616666666666671</v>
      </c>
      <c r="G7">
        <v>18.635320793337101</v>
      </c>
      <c r="H7">
        <v>17.037726259248</v>
      </c>
      <c r="I7">
        <v>0.58124999999999993</v>
      </c>
      <c r="J7">
        <v>1.0537878787878789</v>
      </c>
      <c r="K7">
        <v>32.631823366318251</v>
      </c>
      <c r="M7">
        <v>14.3125</v>
      </c>
      <c r="N7">
        <v>64.295238095238091</v>
      </c>
      <c r="O7">
        <v>9.9242424242424243E-2</v>
      </c>
      <c r="P7">
        <v>215.98333333333329</v>
      </c>
      <c r="Q7">
        <v>472.58333333333331</v>
      </c>
      <c r="R7">
        <v>563.19444444444446</v>
      </c>
      <c r="S7">
        <v>1.1264646464646459</v>
      </c>
    </row>
    <row r="8" spans="1:23" x14ac:dyDescent="0.25">
      <c r="A8" s="2">
        <v>44203</v>
      </c>
      <c r="B8">
        <v>7</v>
      </c>
      <c r="C8">
        <v>1</v>
      </c>
      <c r="D8">
        <v>2021</v>
      </c>
      <c r="E8">
        <v>4</v>
      </c>
      <c r="F8">
        <v>16.32826086956522</v>
      </c>
      <c r="G8">
        <v>14.703092061923581</v>
      </c>
      <c r="H8">
        <v>12.46298864179299</v>
      </c>
      <c r="I8">
        <v>0.46416666666666673</v>
      </c>
      <c r="J8">
        <v>1.1323067632850241</v>
      </c>
      <c r="K8">
        <v>25.711935950522911</v>
      </c>
      <c r="M8">
        <v>15.03458333333333</v>
      </c>
      <c r="N8">
        <v>58.954999999999998</v>
      </c>
      <c r="O8">
        <v>3.7878787878787879E-4</v>
      </c>
      <c r="P8">
        <v>191.875</v>
      </c>
      <c r="Q8">
        <v>452.54166666666669</v>
      </c>
      <c r="R8">
        <v>563.80555555555554</v>
      </c>
      <c r="S8">
        <v>1.5946969696969699</v>
      </c>
    </row>
    <row r="9" spans="1:23" x14ac:dyDescent="0.25">
      <c r="A9" s="2">
        <v>44204</v>
      </c>
      <c r="B9">
        <v>8</v>
      </c>
      <c r="C9">
        <v>1</v>
      </c>
      <c r="D9">
        <v>2021</v>
      </c>
      <c r="E9">
        <v>5</v>
      </c>
      <c r="F9">
        <v>14.540909090909089</v>
      </c>
      <c r="G9">
        <v>16.874953886693021</v>
      </c>
      <c r="H9">
        <v>15.68329355427182</v>
      </c>
      <c r="I9">
        <v>0.51541666666666663</v>
      </c>
      <c r="J9">
        <v>1.519907407407407</v>
      </c>
      <c r="K9">
        <v>32.054396979831758</v>
      </c>
      <c r="M9">
        <v>13.186666666666669</v>
      </c>
      <c r="N9">
        <v>68.136845238095233</v>
      </c>
      <c r="O9">
        <v>0.1227272727272727</v>
      </c>
      <c r="P9">
        <v>129.18333333333331</v>
      </c>
      <c r="Q9">
        <v>474</v>
      </c>
      <c r="R9">
        <v>563.77777777777783</v>
      </c>
      <c r="S9">
        <v>1.0075216450216451</v>
      </c>
    </row>
    <row r="10" spans="1:23" x14ac:dyDescent="0.25">
      <c r="A10" s="2">
        <v>44205</v>
      </c>
      <c r="B10">
        <v>9</v>
      </c>
      <c r="C10">
        <v>1</v>
      </c>
      <c r="D10">
        <v>2021</v>
      </c>
      <c r="E10">
        <v>6</v>
      </c>
      <c r="F10">
        <v>13.157954545454549</v>
      </c>
      <c r="G10">
        <v>9.8857575757575766</v>
      </c>
      <c r="H10">
        <v>7.1620337995337993</v>
      </c>
      <c r="I10">
        <v>0.3741666666666667</v>
      </c>
      <c r="J10">
        <v>1.240277777777778</v>
      </c>
      <c r="K10">
        <v>13.87364903212729</v>
      </c>
      <c r="M10">
        <v>14.030416666666669</v>
      </c>
      <c r="N10">
        <v>66.951011904761899</v>
      </c>
      <c r="O10">
        <v>4.583333333333333E-2</v>
      </c>
      <c r="P10">
        <v>148.29166666666671</v>
      </c>
      <c r="Q10">
        <v>445.04166666666669</v>
      </c>
      <c r="R10">
        <v>563.61111111111109</v>
      </c>
      <c r="S10">
        <v>1.31504329004329</v>
      </c>
    </row>
    <row r="11" spans="1:23" x14ac:dyDescent="0.25">
      <c r="A11" s="2">
        <v>44206</v>
      </c>
      <c r="B11">
        <v>10</v>
      </c>
      <c r="C11">
        <v>1</v>
      </c>
      <c r="D11">
        <v>2021</v>
      </c>
      <c r="E11">
        <v>7</v>
      </c>
      <c r="F11">
        <v>14.25848484848485</v>
      </c>
      <c r="G11">
        <v>6.8111842105263154</v>
      </c>
      <c r="H11">
        <v>5.624826663928495</v>
      </c>
      <c r="I11">
        <v>0.32124999999999998</v>
      </c>
      <c r="J11">
        <v>1.068055555555556</v>
      </c>
      <c r="K11">
        <v>10.083098375054901</v>
      </c>
      <c r="M11">
        <v>14.66333333333333</v>
      </c>
      <c r="N11">
        <v>65.455773809523805</v>
      </c>
      <c r="O11">
        <v>3.787878787878788E-3</v>
      </c>
      <c r="P11">
        <v>174.08333333333329</v>
      </c>
      <c r="Q11">
        <v>448.875</v>
      </c>
      <c r="R11">
        <v>563.58333333333337</v>
      </c>
      <c r="S11">
        <v>1.413888888888889</v>
      </c>
      <c r="U11">
        <v>22</v>
      </c>
      <c r="V11">
        <f>+(I2/10^6)*1000*(1/U12)*(28.01/1)*(10^6/1)</f>
        <v>351.41014876672205</v>
      </c>
      <c r="W11">
        <f>+I2*1.15</f>
        <v>0.45999999999999996</v>
      </c>
    </row>
    <row r="12" spans="1:23" x14ac:dyDescent="0.25">
      <c r="A12" s="2">
        <v>44207</v>
      </c>
      <c r="B12">
        <v>11</v>
      </c>
      <c r="C12">
        <v>1</v>
      </c>
      <c r="D12">
        <v>2021</v>
      </c>
      <c r="E12">
        <v>1</v>
      </c>
      <c r="F12">
        <v>13.998863636363639</v>
      </c>
      <c r="G12">
        <v>6.8474025974025974</v>
      </c>
      <c r="H12">
        <v>4.7730646546436022</v>
      </c>
      <c r="I12">
        <v>0.33500000000000002</v>
      </c>
      <c r="J12">
        <v>0.93220611916264084</v>
      </c>
      <c r="K12">
        <v>9.4925464703425231</v>
      </c>
      <c r="M12">
        <v>14.68916666666667</v>
      </c>
      <c r="N12">
        <v>65.110535714285717</v>
      </c>
      <c r="O12">
        <v>2.1590909090909091E-2</v>
      </c>
      <c r="P12">
        <v>163.66666666666671</v>
      </c>
      <c r="Q12">
        <v>444.41666666666669</v>
      </c>
      <c r="R12">
        <v>563.66666666666663</v>
      </c>
      <c r="S12">
        <v>1.4015151515151509</v>
      </c>
      <c r="U12">
        <f>((0.082*(M2+273.15))/(R2/760))</f>
        <v>31.882972188824283</v>
      </c>
    </row>
    <row r="13" spans="1:23" x14ac:dyDescent="0.25">
      <c r="A13" s="2">
        <v>44208</v>
      </c>
      <c r="B13">
        <v>12</v>
      </c>
      <c r="C13">
        <v>1</v>
      </c>
      <c r="D13">
        <v>2021</v>
      </c>
      <c r="E13">
        <v>2</v>
      </c>
      <c r="F13">
        <v>16.0762790240063</v>
      </c>
      <c r="G13">
        <v>11.980792609893401</v>
      </c>
      <c r="H13">
        <v>8.9577655093444566</v>
      </c>
      <c r="I13">
        <v>0.4401070487483531</v>
      </c>
      <c r="J13">
        <v>1.329324037476211</v>
      </c>
      <c r="K13">
        <v>21.47576245111571</v>
      </c>
      <c r="M13">
        <v>14.92958333333333</v>
      </c>
      <c r="N13">
        <v>54.750952380952377</v>
      </c>
      <c r="O13">
        <v>3.787878787878788E-3</v>
      </c>
      <c r="P13">
        <v>274.77499999999998</v>
      </c>
      <c r="Q13">
        <v>451.45833333333331</v>
      </c>
      <c r="R13">
        <v>563.52777777777771</v>
      </c>
      <c r="S13">
        <v>1.803409090909091</v>
      </c>
    </row>
    <row r="14" spans="1:23" x14ac:dyDescent="0.25">
      <c r="A14" s="2">
        <v>44209</v>
      </c>
      <c r="B14">
        <v>13</v>
      </c>
      <c r="C14">
        <v>1</v>
      </c>
      <c r="D14">
        <v>2021</v>
      </c>
      <c r="E14">
        <v>3</v>
      </c>
      <c r="F14">
        <v>12.11023144345773</v>
      </c>
      <c r="G14">
        <v>16.90250988142293</v>
      </c>
      <c r="H14">
        <v>13.9880413216011</v>
      </c>
      <c r="I14">
        <v>0.67000362318840578</v>
      </c>
      <c r="J14">
        <v>2.1570822494735542</v>
      </c>
      <c r="K14">
        <v>36.892573260073263</v>
      </c>
      <c r="M14">
        <v>14.284166666666669</v>
      </c>
      <c r="N14">
        <v>60.947321428571428</v>
      </c>
      <c r="O14">
        <v>0</v>
      </c>
      <c r="P14">
        <v>236.54166666666671</v>
      </c>
      <c r="Q14">
        <v>479.625</v>
      </c>
      <c r="R14">
        <v>563.15277777777783</v>
      </c>
      <c r="S14">
        <v>1.32405303030303</v>
      </c>
    </row>
    <row r="15" spans="1:23" x14ac:dyDescent="0.25">
      <c r="A15" s="2">
        <v>44210</v>
      </c>
      <c r="B15">
        <v>14</v>
      </c>
      <c r="C15">
        <v>1</v>
      </c>
      <c r="D15">
        <v>2021</v>
      </c>
      <c r="E15">
        <v>4</v>
      </c>
      <c r="F15">
        <v>16.712409420289859</v>
      </c>
      <c r="G15">
        <v>21.40650362318841</v>
      </c>
      <c r="H15">
        <v>22.016391184572999</v>
      </c>
      <c r="I15">
        <v>0.78333333333333333</v>
      </c>
      <c r="J15">
        <v>2.5765625000000001</v>
      </c>
      <c r="K15">
        <v>48.942636967501102</v>
      </c>
      <c r="M15">
        <v>14.41333333333333</v>
      </c>
      <c r="N15">
        <v>63.860833333333332</v>
      </c>
      <c r="O15">
        <v>0</v>
      </c>
      <c r="P15">
        <v>201.4</v>
      </c>
      <c r="Q15">
        <v>494.66666666666669</v>
      </c>
      <c r="R15">
        <v>562.86111111111109</v>
      </c>
      <c r="S15">
        <v>1.261676548089592</v>
      </c>
    </row>
    <row r="16" spans="1:23" x14ac:dyDescent="0.25">
      <c r="A16" s="2">
        <v>44211</v>
      </c>
      <c r="B16">
        <v>15</v>
      </c>
      <c r="C16">
        <v>1</v>
      </c>
      <c r="D16">
        <v>2021</v>
      </c>
      <c r="E16">
        <v>5</v>
      </c>
      <c r="F16">
        <v>19.965564738292009</v>
      </c>
      <c r="G16">
        <v>21.2675340360123</v>
      </c>
      <c r="H16">
        <v>26.500867369345631</v>
      </c>
      <c r="I16">
        <v>0.73308333333333331</v>
      </c>
      <c r="J16">
        <v>2.4681216931216929</v>
      </c>
      <c r="K16">
        <v>54.317090699155912</v>
      </c>
      <c r="M16">
        <v>14.70333333333333</v>
      </c>
      <c r="N16">
        <v>63.382083333333327</v>
      </c>
      <c r="O16">
        <v>0</v>
      </c>
      <c r="P16">
        <v>242.4</v>
      </c>
      <c r="Q16">
        <v>497.41666666666669</v>
      </c>
      <c r="R16">
        <v>562.66666666666663</v>
      </c>
      <c r="S16">
        <v>1.3818181818181821</v>
      </c>
    </row>
    <row r="17" spans="1:19" x14ac:dyDescent="0.25">
      <c r="A17" s="2">
        <v>44212</v>
      </c>
      <c r="B17">
        <v>16</v>
      </c>
      <c r="C17">
        <v>1</v>
      </c>
      <c r="D17">
        <v>2021</v>
      </c>
      <c r="E17">
        <v>6</v>
      </c>
      <c r="F17">
        <v>18.48143939393939</v>
      </c>
      <c r="G17">
        <v>15.34240777338603</v>
      </c>
      <c r="H17">
        <v>22.652642580531602</v>
      </c>
      <c r="I17">
        <v>0.53249999999999997</v>
      </c>
      <c r="J17">
        <v>1.716666666666667</v>
      </c>
      <c r="K17">
        <v>43.447284809012501</v>
      </c>
      <c r="M17">
        <v>14.52791666666667</v>
      </c>
      <c r="N17">
        <v>63.855059523809523</v>
      </c>
      <c r="O17">
        <v>3.7878787878787879E-4</v>
      </c>
      <c r="P17">
        <v>236.47499999999999</v>
      </c>
      <c r="Q17">
        <v>482.83333333333331</v>
      </c>
      <c r="R17">
        <v>563.02777777777783</v>
      </c>
      <c r="S17">
        <v>1.353712121212121</v>
      </c>
    </row>
    <row r="18" spans="1:19" x14ac:dyDescent="0.25">
      <c r="A18" s="2">
        <v>44213</v>
      </c>
      <c r="B18">
        <v>17</v>
      </c>
      <c r="C18">
        <v>1</v>
      </c>
      <c r="D18">
        <v>2021</v>
      </c>
      <c r="E18">
        <v>7</v>
      </c>
      <c r="F18">
        <v>18.01969696969697</v>
      </c>
      <c r="G18">
        <v>11.694621212121209</v>
      </c>
      <c r="H18">
        <v>18.189149944258642</v>
      </c>
      <c r="I18">
        <v>0.43898809523809518</v>
      </c>
      <c r="J18">
        <v>1.747222222222222</v>
      </c>
      <c r="K18">
        <v>31.476069415534301</v>
      </c>
      <c r="M18">
        <v>14.483750000000001</v>
      </c>
      <c r="N18">
        <v>63.133333333333333</v>
      </c>
      <c r="O18">
        <v>3.7878787878787879E-4</v>
      </c>
      <c r="P18">
        <v>237.44166666666669</v>
      </c>
      <c r="Q18">
        <v>475.83333333333331</v>
      </c>
      <c r="R18">
        <v>562.79166666666663</v>
      </c>
      <c r="S18">
        <v>1.2150623885917999</v>
      </c>
    </row>
    <row r="19" spans="1:19" x14ac:dyDescent="0.25">
      <c r="A19" s="2">
        <v>44214</v>
      </c>
      <c r="B19">
        <v>18</v>
      </c>
      <c r="C19">
        <v>1</v>
      </c>
      <c r="D19">
        <v>2021</v>
      </c>
      <c r="E19">
        <v>1</v>
      </c>
      <c r="F19">
        <v>13.92325785024155</v>
      </c>
      <c r="G19">
        <v>17.205873457899148</v>
      </c>
      <c r="H19">
        <v>22.04805158609506</v>
      </c>
      <c r="I19">
        <v>0.77531291172595518</v>
      </c>
      <c r="J19">
        <v>2.4003934270238618</v>
      </c>
      <c r="K19">
        <v>43.48008096975488</v>
      </c>
      <c r="M19">
        <v>14.85083333333333</v>
      </c>
      <c r="N19">
        <v>60.365535714285713</v>
      </c>
      <c r="O19">
        <v>3.7878787878787879E-4</v>
      </c>
      <c r="P19">
        <v>248.8833333333333</v>
      </c>
      <c r="Q19">
        <v>489.45833333333331</v>
      </c>
      <c r="R19">
        <v>562.98611111111109</v>
      </c>
      <c r="S19">
        <v>1.3113636363636361</v>
      </c>
    </row>
    <row r="20" spans="1:19" x14ac:dyDescent="0.25">
      <c r="A20" s="2">
        <v>44215</v>
      </c>
      <c r="B20">
        <v>19</v>
      </c>
      <c r="C20">
        <v>1</v>
      </c>
      <c r="D20">
        <v>2021</v>
      </c>
      <c r="E20">
        <v>2</v>
      </c>
      <c r="F20">
        <v>16.180277777777778</v>
      </c>
      <c r="G20">
        <v>19.91727053140097</v>
      </c>
      <c r="H20">
        <v>25.95091376015289</v>
      </c>
      <c r="I20">
        <v>0.85181159420289854</v>
      </c>
      <c r="J20">
        <v>2.5694645732689212</v>
      </c>
      <c r="K20">
        <v>54.153515687211339</v>
      </c>
      <c r="M20">
        <v>14.19541666666667</v>
      </c>
      <c r="N20">
        <v>62.484940476190467</v>
      </c>
      <c r="O20">
        <v>3.7878787878787879E-4</v>
      </c>
      <c r="P20">
        <v>251.57499999999999</v>
      </c>
      <c r="Q20">
        <v>493.16666666666669</v>
      </c>
      <c r="R20">
        <v>562.97222222222217</v>
      </c>
      <c r="S20">
        <v>1.290151515151515</v>
      </c>
    </row>
    <row r="21" spans="1:19" x14ac:dyDescent="0.25">
      <c r="A21" s="2">
        <v>44216</v>
      </c>
      <c r="B21">
        <v>20</v>
      </c>
      <c r="C21">
        <v>1</v>
      </c>
      <c r="D21">
        <v>2021</v>
      </c>
      <c r="E21">
        <v>3</v>
      </c>
      <c r="F21">
        <v>12.67708333333333</v>
      </c>
      <c r="G21">
        <v>17.678853754940711</v>
      </c>
      <c r="H21">
        <v>22.434473497516979</v>
      </c>
      <c r="I21">
        <v>0.78832345191040842</v>
      </c>
      <c r="J21">
        <v>2.9129776021080369</v>
      </c>
      <c r="K21">
        <v>47.782887764409502</v>
      </c>
      <c r="M21">
        <v>13.831666666666671</v>
      </c>
      <c r="N21">
        <v>54.993988095238088</v>
      </c>
      <c r="O21">
        <v>3.7878787878787879E-4</v>
      </c>
      <c r="P21">
        <v>218.81594202898549</v>
      </c>
      <c r="Q21">
        <v>490.79166666666669</v>
      </c>
      <c r="R21">
        <v>562.92149758454104</v>
      </c>
      <c r="S21">
        <v>1.4770202020202019</v>
      </c>
    </row>
    <row r="22" spans="1:19" x14ac:dyDescent="0.25">
      <c r="A22" s="2">
        <v>44217</v>
      </c>
      <c r="B22">
        <v>21</v>
      </c>
      <c r="C22">
        <v>1</v>
      </c>
      <c r="D22">
        <v>2021</v>
      </c>
      <c r="E22">
        <v>4</v>
      </c>
      <c r="F22">
        <v>16.13765782828283</v>
      </c>
      <c r="G22">
        <v>18.60891547049442</v>
      </c>
      <c r="H22">
        <v>22.969664231649361</v>
      </c>
      <c r="I22">
        <v>0.76749910168882496</v>
      </c>
      <c r="J22">
        <v>2.3238215488215488</v>
      </c>
      <c r="K22">
        <v>47.250656483329116</v>
      </c>
      <c r="M22">
        <v>14.4098731884058</v>
      </c>
      <c r="N22">
        <v>61.620773809523811</v>
      </c>
      <c r="O22">
        <v>3.787878787878788E-3</v>
      </c>
      <c r="P22">
        <v>239.5333333333333</v>
      </c>
      <c r="Q22">
        <v>491.41666666666669</v>
      </c>
      <c r="R22">
        <v>562.84722222222217</v>
      </c>
      <c r="S22">
        <v>1.396742424242424</v>
      </c>
    </row>
    <row r="23" spans="1:19" x14ac:dyDescent="0.25">
      <c r="A23" s="2">
        <v>44218</v>
      </c>
      <c r="B23">
        <v>22</v>
      </c>
      <c r="C23">
        <v>1</v>
      </c>
      <c r="D23">
        <v>2021</v>
      </c>
      <c r="E23">
        <v>5</v>
      </c>
      <c r="F23">
        <v>10.76429924242424</v>
      </c>
      <c r="G23">
        <v>16.409457475209759</v>
      </c>
      <c r="H23">
        <v>19.487035314037598</v>
      </c>
      <c r="I23">
        <v>0.78860342555994734</v>
      </c>
      <c r="J23">
        <v>2.1378367003366998</v>
      </c>
      <c r="K23">
        <v>39.027516128989241</v>
      </c>
      <c r="M23">
        <v>14.231249999999999</v>
      </c>
      <c r="N23">
        <v>65.369761904761901</v>
      </c>
      <c r="O23">
        <v>1.4772727272727271E-2</v>
      </c>
      <c r="P23">
        <v>185.01666666666671</v>
      </c>
      <c r="Q23">
        <v>482.58333333333331</v>
      </c>
      <c r="R23">
        <v>563.13888888888891</v>
      </c>
      <c r="S23">
        <v>1.365151515151515</v>
      </c>
    </row>
    <row r="24" spans="1:19" x14ac:dyDescent="0.25">
      <c r="A24" s="2">
        <v>44219</v>
      </c>
      <c r="B24">
        <v>23</v>
      </c>
      <c r="C24">
        <v>1</v>
      </c>
      <c r="D24">
        <v>2021</v>
      </c>
      <c r="E24">
        <v>6</v>
      </c>
      <c r="F24">
        <v>10.592013888888889</v>
      </c>
      <c r="G24">
        <v>11.195</v>
      </c>
      <c r="H24">
        <v>11.744097222222219</v>
      </c>
      <c r="I24">
        <v>0.71022727272727271</v>
      </c>
      <c r="J24">
        <v>1.601388888888889</v>
      </c>
      <c r="K24">
        <v>22.99442944895176</v>
      </c>
      <c r="M24">
        <v>14.78541666666667</v>
      </c>
      <c r="N24">
        <v>66.878154761904767</v>
      </c>
      <c r="O24">
        <v>2.234848484848485E-2</v>
      </c>
      <c r="P24">
        <v>169.8</v>
      </c>
      <c r="Q24">
        <v>464.375</v>
      </c>
      <c r="R24">
        <v>563.20833333333337</v>
      </c>
      <c r="S24">
        <v>1.417424242424242</v>
      </c>
    </row>
    <row r="25" spans="1:19" x14ac:dyDescent="0.25">
      <c r="A25" s="2">
        <v>44220</v>
      </c>
      <c r="B25">
        <v>24</v>
      </c>
      <c r="C25">
        <v>1</v>
      </c>
      <c r="D25">
        <v>2021</v>
      </c>
      <c r="E25">
        <v>7</v>
      </c>
      <c r="F25">
        <v>11.024621212121209</v>
      </c>
      <c r="G25">
        <v>9.3069642857142867</v>
      </c>
      <c r="H25">
        <v>9.8184027777777771</v>
      </c>
      <c r="I25">
        <v>0.66439393939393943</v>
      </c>
      <c r="J25">
        <v>1.7212962962962961</v>
      </c>
      <c r="K25">
        <v>17.596229931619959</v>
      </c>
      <c r="M25">
        <v>14.19875</v>
      </c>
      <c r="N25">
        <v>65.468928571428577</v>
      </c>
      <c r="O25">
        <v>3.0303030303030299E-3</v>
      </c>
      <c r="P25">
        <v>104.0333333333333</v>
      </c>
      <c r="Q25">
        <v>465.41666666666669</v>
      </c>
      <c r="R25">
        <v>563.02777777777783</v>
      </c>
      <c r="S25">
        <v>1.3071969696969701</v>
      </c>
    </row>
    <row r="26" spans="1:19" x14ac:dyDescent="0.25">
      <c r="A26" s="2">
        <v>44221</v>
      </c>
      <c r="B26">
        <v>25</v>
      </c>
      <c r="C26">
        <v>1</v>
      </c>
      <c r="D26">
        <v>2021</v>
      </c>
      <c r="E26">
        <v>1</v>
      </c>
      <c r="F26">
        <v>9.8268485228539575</v>
      </c>
      <c r="G26">
        <v>13.84043226381462</v>
      </c>
      <c r="H26">
        <v>14.25308857808858</v>
      </c>
      <c r="I26">
        <v>0.88083453108156662</v>
      </c>
      <c r="J26">
        <v>1.565601668862538</v>
      </c>
      <c r="K26">
        <v>25.15537655279503</v>
      </c>
      <c r="M26">
        <v>14.112916666666671</v>
      </c>
      <c r="N26">
        <v>66.334870600414078</v>
      </c>
      <c r="O26">
        <v>2.803030303030303E-2</v>
      </c>
      <c r="P26">
        <v>137.18768115942029</v>
      </c>
      <c r="Q26">
        <v>458.4</v>
      </c>
      <c r="R26">
        <v>562.71074879227058</v>
      </c>
      <c r="S26">
        <v>1.263191699604743</v>
      </c>
    </row>
    <row r="27" spans="1:19" x14ac:dyDescent="0.25">
      <c r="A27" s="2">
        <v>44222</v>
      </c>
      <c r="B27">
        <v>26</v>
      </c>
      <c r="C27">
        <v>1</v>
      </c>
      <c r="D27">
        <v>2021</v>
      </c>
      <c r="E27">
        <v>2</v>
      </c>
      <c r="F27">
        <v>11.539351851851849</v>
      </c>
      <c r="G27">
        <v>14.644166666666671</v>
      </c>
      <c r="H27">
        <v>16.107169135212612</v>
      </c>
      <c r="I27">
        <v>0.85189393939393931</v>
      </c>
      <c r="J27">
        <v>2.9990740740740738</v>
      </c>
      <c r="K27">
        <v>32.152581585081577</v>
      </c>
      <c r="M27">
        <v>13.97291666666667</v>
      </c>
      <c r="N27">
        <v>62.305059523809533</v>
      </c>
      <c r="O27">
        <v>3.7878787878787879E-4</v>
      </c>
      <c r="P27">
        <v>237.02500000000001</v>
      </c>
      <c r="Q27">
        <v>478.45833333333331</v>
      </c>
      <c r="R27">
        <v>563.01388888888891</v>
      </c>
      <c r="S27">
        <v>1.584090909090909</v>
      </c>
    </row>
    <row r="28" spans="1:19" x14ac:dyDescent="0.25">
      <c r="A28" s="2">
        <v>44223</v>
      </c>
      <c r="B28">
        <v>27</v>
      </c>
      <c r="C28">
        <v>1</v>
      </c>
      <c r="D28">
        <v>2021</v>
      </c>
      <c r="E28">
        <v>3</v>
      </c>
      <c r="F28">
        <v>11.595553359683789</v>
      </c>
      <c r="G28">
        <v>16.18290068201194</v>
      </c>
      <c r="H28">
        <v>18.04076707606119</v>
      </c>
      <c r="I28">
        <v>0.84807611690022755</v>
      </c>
      <c r="J28">
        <v>2.835728663446055</v>
      </c>
      <c r="K28">
        <v>36.19284965034965</v>
      </c>
      <c r="M28">
        <v>14.15958333333333</v>
      </c>
      <c r="N28">
        <v>62.79886904761905</v>
      </c>
      <c r="O28">
        <v>7.5757575757575758E-4</v>
      </c>
      <c r="P28">
        <v>250.06666666666669</v>
      </c>
      <c r="Q28">
        <v>491.08333333333331</v>
      </c>
      <c r="R28">
        <v>563.01388888888891</v>
      </c>
      <c r="S28">
        <v>1.5957300275482089</v>
      </c>
    </row>
    <row r="29" spans="1:19" x14ac:dyDescent="0.25">
      <c r="A29" s="2">
        <v>44224</v>
      </c>
      <c r="B29">
        <v>28</v>
      </c>
      <c r="C29">
        <v>1</v>
      </c>
      <c r="D29">
        <v>2021</v>
      </c>
      <c r="E29">
        <v>4</v>
      </c>
      <c r="F29">
        <v>19.947882338346769</v>
      </c>
      <c r="G29">
        <v>21.313625343001771</v>
      </c>
      <c r="H29">
        <v>27.01586845458127</v>
      </c>
      <c r="I29">
        <v>0.88555194805194803</v>
      </c>
      <c r="J29">
        <v>2.8990740740740741</v>
      </c>
      <c r="K29">
        <v>54.285041969965242</v>
      </c>
      <c r="M29">
        <v>14.07666666666667</v>
      </c>
      <c r="N29">
        <v>65.543869047619054</v>
      </c>
      <c r="O29">
        <v>3.7878787878787879E-4</v>
      </c>
      <c r="P29">
        <v>219.25</v>
      </c>
      <c r="Q29">
        <v>497.16666666666669</v>
      </c>
      <c r="R29">
        <v>563.04166666666663</v>
      </c>
      <c r="S29">
        <v>1.2731060606060609</v>
      </c>
    </row>
    <row r="30" spans="1:19" x14ac:dyDescent="0.25">
      <c r="A30" s="2">
        <v>44225</v>
      </c>
      <c r="B30">
        <v>29</v>
      </c>
      <c r="C30">
        <v>1</v>
      </c>
      <c r="D30">
        <v>2021</v>
      </c>
      <c r="E30">
        <v>5</v>
      </c>
      <c r="F30">
        <v>22.53128884755483</v>
      </c>
      <c r="G30">
        <v>19.02909536541889</v>
      </c>
      <c r="H30">
        <v>28.778250773993811</v>
      </c>
      <c r="I30">
        <v>0.81465321665856427</v>
      </c>
      <c r="J30">
        <v>2.2784237300541652</v>
      </c>
      <c r="K30">
        <v>53.027767652211388</v>
      </c>
      <c r="M30">
        <v>15.373749999999999</v>
      </c>
      <c r="N30">
        <v>60.540238095238102</v>
      </c>
      <c r="O30">
        <v>0</v>
      </c>
      <c r="P30">
        <v>266.14166666666671</v>
      </c>
      <c r="Q30">
        <v>479.33333333333331</v>
      </c>
      <c r="R30">
        <v>562.375</v>
      </c>
      <c r="S30">
        <v>1.612878787878788</v>
      </c>
    </row>
    <row r="31" spans="1:19" x14ac:dyDescent="0.25">
      <c r="A31" s="2">
        <v>44226</v>
      </c>
      <c r="B31">
        <v>30</v>
      </c>
      <c r="C31">
        <v>1</v>
      </c>
      <c r="D31">
        <v>2021</v>
      </c>
      <c r="E31">
        <v>6</v>
      </c>
      <c r="F31">
        <v>18.965</v>
      </c>
      <c r="G31">
        <v>16.23743421052632</v>
      </c>
      <c r="H31">
        <v>21.170270345596428</v>
      </c>
      <c r="I31">
        <v>0.73090909090909084</v>
      </c>
      <c r="J31">
        <v>1.49537037037037</v>
      </c>
      <c r="K31">
        <v>37.328321936061883</v>
      </c>
      <c r="M31">
        <v>14.057083333333329</v>
      </c>
      <c r="N31">
        <v>52.298809523809517</v>
      </c>
      <c r="O31">
        <v>3.7878787878787879E-4</v>
      </c>
      <c r="P31">
        <v>279.63333333333333</v>
      </c>
      <c r="Q31">
        <v>476.125</v>
      </c>
      <c r="R31">
        <v>563.06944444444446</v>
      </c>
      <c r="S31">
        <v>1.8094696969696971</v>
      </c>
    </row>
    <row r="32" spans="1:19" x14ac:dyDescent="0.25">
      <c r="A32" s="2">
        <v>44227</v>
      </c>
      <c r="B32">
        <v>31</v>
      </c>
      <c r="C32">
        <v>1</v>
      </c>
      <c r="D32">
        <v>2021</v>
      </c>
      <c r="E32">
        <v>7</v>
      </c>
      <c r="F32">
        <v>16.490416666666668</v>
      </c>
      <c r="G32">
        <v>10.676666666666669</v>
      </c>
      <c r="H32">
        <v>11.4246963562753</v>
      </c>
      <c r="I32">
        <v>0.59772727272727266</v>
      </c>
      <c r="J32">
        <v>1.8402777777777779</v>
      </c>
      <c r="K32">
        <v>23.399336496836501</v>
      </c>
      <c r="M32">
        <v>13.618333333333331</v>
      </c>
      <c r="N32">
        <v>56.082559523809522</v>
      </c>
      <c r="O32">
        <v>0</v>
      </c>
      <c r="P32">
        <v>219.60833333333329</v>
      </c>
      <c r="Q32">
        <v>460.95833333333331</v>
      </c>
      <c r="R32">
        <v>563.22222222222217</v>
      </c>
      <c r="S32">
        <v>1.675757575757576</v>
      </c>
    </row>
    <row r="33" spans="1:19" x14ac:dyDescent="0.25">
      <c r="A33" s="2">
        <v>44228</v>
      </c>
      <c r="B33">
        <v>1</v>
      </c>
      <c r="C33">
        <v>2</v>
      </c>
      <c r="D33">
        <v>2021</v>
      </c>
      <c r="E33">
        <v>1</v>
      </c>
      <c r="F33">
        <v>11.112863046044859</v>
      </c>
      <c r="G33">
        <v>12.85223214285714</v>
      </c>
      <c r="H33">
        <v>11.00892134181608</v>
      </c>
      <c r="I33">
        <v>0.73946922642574819</v>
      </c>
      <c r="J33">
        <v>1.38881843800322</v>
      </c>
      <c r="K33">
        <v>22.372698088916959</v>
      </c>
      <c r="M33">
        <v>14.50672619047619</v>
      </c>
      <c r="N33">
        <v>61.681130952380947</v>
      </c>
      <c r="O33">
        <v>1.152597402597403E-2</v>
      </c>
      <c r="P33">
        <v>143.33333333333329</v>
      </c>
      <c r="Q33">
        <v>450.04166666666669</v>
      </c>
      <c r="R33">
        <v>563.125</v>
      </c>
      <c r="S33">
        <v>1.496807359307359</v>
      </c>
    </row>
    <row r="34" spans="1:19" x14ac:dyDescent="0.25">
      <c r="A34" s="2">
        <v>44229</v>
      </c>
      <c r="B34">
        <v>2</v>
      </c>
      <c r="C34">
        <v>2</v>
      </c>
      <c r="D34">
        <v>2021</v>
      </c>
      <c r="E34">
        <v>2</v>
      </c>
      <c r="F34">
        <v>11.628192640692641</v>
      </c>
      <c r="G34">
        <v>13.5480533596838</v>
      </c>
      <c r="H34">
        <v>13.389951219642301</v>
      </c>
      <c r="I34">
        <v>0.78639807162534436</v>
      </c>
      <c r="J34">
        <v>1.723232323232323</v>
      </c>
      <c r="K34">
        <v>27.485051712992892</v>
      </c>
      <c r="M34">
        <v>15.381666666666669</v>
      </c>
      <c r="N34">
        <v>58.882202380952378</v>
      </c>
      <c r="O34">
        <v>0</v>
      </c>
      <c r="P34">
        <v>156.7833333333333</v>
      </c>
      <c r="Q34">
        <v>483.70833333333331</v>
      </c>
      <c r="R34">
        <v>563.08333333333326</v>
      </c>
      <c r="S34">
        <v>1.462247474747475</v>
      </c>
    </row>
    <row r="35" spans="1:19" x14ac:dyDescent="0.25">
      <c r="A35" s="2">
        <v>44230</v>
      </c>
      <c r="B35">
        <v>3</v>
      </c>
      <c r="C35">
        <v>2</v>
      </c>
      <c r="D35">
        <v>2021</v>
      </c>
      <c r="E35">
        <v>3</v>
      </c>
      <c r="F35">
        <v>14.169770759543489</v>
      </c>
      <c r="G35">
        <v>14.11837474120083</v>
      </c>
      <c r="H35">
        <v>15.51627159072811</v>
      </c>
      <c r="I35">
        <v>0.78168642951251643</v>
      </c>
      <c r="J35">
        <v>2.1852484472049691</v>
      </c>
      <c r="K35">
        <v>32.335349927849933</v>
      </c>
      <c r="M35">
        <v>15.161909937888201</v>
      </c>
      <c r="N35">
        <v>53.457151360544223</v>
      </c>
      <c r="O35">
        <v>0</v>
      </c>
      <c r="P35">
        <v>264.25</v>
      </c>
      <c r="Q35">
        <v>517.91666666666663</v>
      </c>
      <c r="R35">
        <v>563.27777777777783</v>
      </c>
      <c r="S35">
        <v>1.74745670995671</v>
      </c>
    </row>
    <row r="36" spans="1:19" x14ac:dyDescent="0.25">
      <c r="A36" s="2">
        <v>44231</v>
      </c>
      <c r="B36">
        <v>4</v>
      </c>
      <c r="C36">
        <v>2</v>
      </c>
      <c r="D36">
        <v>2021</v>
      </c>
      <c r="E36">
        <v>4</v>
      </c>
      <c r="F36">
        <v>12.05369804767038</v>
      </c>
      <c r="G36">
        <v>14.493731060606059</v>
      </c>
      <c r="H36">
        <v>17.799121075003431</v>
      </c>
      <c r="I36">
        <v>0.8182918613007546</v>
      </c>
      <c r="J36">
        <v>2.950808812765334</v>
      </c>
      <c r="K36">
        <v>38.303924363147509</v>
      </c>
      <c r="M36">
        <v>15.27145833333333</v>
      </c>
      <c r="N36">
        <v>55.774104554865417</v>
      </c>
      <c r="O36">
        <v>3.787878787878788E-3</v>
      </c>
      <c r="P36">
        <v>267.34347826086957</v>
      </c>
      <c r="Q36">
        <v>532.20833333333337</v>
      </c>
      <c r="R36">
        <v>563.73913043478262</v>
      </c>
      <c r="S36">
        <v>1.7444005270092231</v>
      </c>
    </row>
    <row r="37" spans="1:19" x14ac:dyDescent="0.25">
      <c r="A37" s="2">
        <v>44232</v>
      </c>
      <c r="B37">
        <v>5</v>
      </c>
      <c r="C37">
        <v>2</v>
      </c>
      <c r="D37">
        <v>2021</v>
      </c>
      <c r="E37">
        <v>5</v>
      </c>
      <c r="F37">
        <v>10.21058959156785</v>
      </c>
      <c r="G37">
        <v>11.727124505928851</v>
      </c>
      <c r="H37">
        <v>13.80747035573123</v>
      </c>
      <c r="I37">
        <v>0.84433465085639003</v>
      </c>
      <c r="J37">
        <v>2.4329144620811292</v>
      </c>
      <c r="K37">
        <v>26.132887469128889</v>
      </c>
      <c r="M37">
        <v>15.39</v>
      </c>
      <c r="N37">
        <v>62.566964285714278</v>
      </c>
      <c r="O37">
        <v>2.689393939393939E-2</v>
      </c>
      <c r="P37">
        <v>151.9916666666667</v>
      </c>
      <c r="Q37">
        <v>502.04166666666669</v>
      </c>
      <c r="R37">
        <v>563.56944444444446</v>
      </c>
      <c r="S37">
        <v>1.5575757575757581</v>
      </c>
    </row>
    <row r="38" spans="1:19" x14ac:dyDescent="0.25">
      <c r="A38" s="2">
        <v>44233</v>
      </c>
      <c r="B38">
        <v>6</v>
      </c>
      <c r="C38">
        <v>2</v>
      </c>
      <c r="D38">
        <v>2021</v>
      </c>
      <c r="E38">
        <v>6</v>
      </c>
      <c r="F38">
        <v>13.023106060606059</v>
      </c>
      <c r="G38">
        <v>14.846666666666669</v>
      </c>
      <c r="H38">
        <v>17.76884057971014</v>
      </c>
      <c r="I38">
        <v>0.9095833333333333</v>
      </c>
      <c r="J38">
        <v>2.1723958333333329</v>
      </c>
      <c r="K38">
        <v>32.591443162101058</v>
      </c>
      <c r="M38">
        <v>15.44166666666667</v>
      </c>
      <c r="N38">
        <v>64.728928571428568</v>
      </c>
      <c r="O38">
        <v>6.4772727272727273E-2</v>
      </c>
      <c r="P38">
        <v>191.81666666666669</v>
      </c>
      <c r="Q38">
        <v>535.16666666666663</v>
      </c>
      <c r="R38">
        <v>563.68055555555554</v>
      </c>
      <c r="S38">
        <v>1.238636363636364</v>
      </c>
    </row>
    <row r="39" spans="1:19" x14ac:dyDescent="0.25">
      <c r="A39" s="2">
        <v>44234</v>
      </c>
      <c r="B39">
        <v>7</v>
      </c>
      <c r="C39">
        <v>2</v>
      </c>
      <c r="D39">
        <v>2021</v>
      </c>
      <c r="E39">
        <v>7</v>
      </c>
      <c r="F39">
        <v>11.25492424242424</v>
      </c>
      <c r="G39">
        <v>11.105833333333329</v>
      </c>
      <c r="H39">
        <v>14.793013073882641</v>
      </c>
      <c r="I39">
        <v>0.79607142857142854</v>
      </c>
      <c r="J39">
        <v>2.0447916666666668</v>
      </c>
      <c r="K39">
        <v>27.226120823620821</v>
      </c>
      <c r="M39">
        <v>15.41375</v>
      </c>
      <c r="N39">
        <v>65.211845238095236</v>
      </c>
      <c r="O39">
        <v>8.7499999999999994E-2</v>
      </c>
      <c r="P39">
        <v>215.48333333333329</v>
      </c>
      <c r="Q39">
        <v>542.20833333333337</v>
      </c>
      <c r="R39">
        <v>563.375</v>
      </c>
      <c r="S39">
        <v>1.304924242424242</v>
      </c>
    </row>
    <row r="40" spans="1:19" x14ac:dyDescent="0.25">
      <c r="A40" s="2">
        <v>44235</v>
      </c>
      <c r="B40">
        <v>8</v>
      </c>
      <c r="C40">
        <v>2</v>
      </c>
      <c r="D40">
        <v>2021</v>
      </c>
      <c r="E40">
        <v>1</v>
      </c>
      <c r="F40">
        <v>11.153379574970479</v>
      </c>
      <c r="G40">
        <v>14.601645531400971</v>
      </c>
      <c r="H40">
        <v>17.48639910813824</v>
      </c>
      <c r="I40">
        <v>0.85253129117259552</v>
      </c>
      <c r="J40">
        <v>2.767850378787879</v>
      </c>
      <c r="K40">
        <v>36.23137258876389</v>
      </c>
      <c r="M40">
        <v>15.811666666666669</v>
      </c>
      <c r="N40">
        <v>62.296187888198759</v>
      </c>
      <c r="O40">
        <v>5.6060606060606061E-2</v>
      </c>
      <c r="P40">
        <v>184.8228260869565</v>
      </c>
      <c r="Q40">
        <v>530.83333333333337</v>
      </c>
      <c r="R40">
        <v>563.33152173913038</v>
      </c>
      <c r="S40">
        <v>1.312977602108037</v>
      </c>
    </row>
    <row r="41" spans="1:19" x14ac:dyDescent="0.25">
      <c r="A41" s="2">
        <v>44236</v>
      </c>
      <c r="B41">
        <v>9</v>
      </c>
      <c r="C41">
        <v>2</v>
      </c>
      <c r="D41">
        <v>2021</v>
      </c>
      <c r="E41">
        <v>2</v>
      </c>
      <c r="F41">
        <v>13.69791666666667</v>
      </c>
      <c r="G41">
        <v>18.84705204216074</v>
      </c>
      <c r="H41">
        <v>25.213790919225701</v>
      </c>
      <c r="I41">
        <v>0.93265810276679839</v>
      </c>
      <c r="J41">
        <v>2.420153985507246</v>
      </c>
      <c r="K41">
        <v>39.730843902474327</v>
      </c>
      <c r="M41">
        <v>15.245416666666671</v>
      </c>
      <c r="N41">
        <v>68.486190476190473</v>
      </c>
      <c r="O41">
        <v>0.26477272727272733</v>
      </c>
      <c r="P41">
        <v>135.4916666666667</v>
      </c>
      <c r="Q41">
        <v>537.66666666666663</v>
      </c>
      <c r="R41">
        <v>563.22222222222217</v>
      </c>
      <c r="S41">
        <v>1.0267045454545449</v>
      </c>
    </row>
    <row r="42" spans="1:19" x14ac:dyDescent="0.25">
      <c r="A42" s="2">
        <v>44237</v>
      </c>
      <c r="B42">
        <v>10</v>
      </c>
      <c r="C42">
        <v>2</v>
      </c>
      <c r="D42">
        <v>2021</v>
      </c>
      <c r="E42">
        <v>3</v>
      </c>
      <c r="F42">
        <v>14.491376262626259</v>
      </c>
      <c r="G42">
        <v>13.95767363071711</v>
      </c>
      <c r="H42">
        <v>18.19187420766368</v>
      </c>
      <c r="I42">
        <v>0.75068346508563899</v>
      </c>
      <c r="J42">
        <v>1.7967140151515151</v>
      </c>
      <c r="K42">
        <v>29.12395933776369</v>
      </c>
      <c r="M42">
        <v>15.52333333333333</v>
      </c>
      <c r="N42">
        <v>69.934702380952388</v>
      </c>
      <c r="O42">
        <v>0.37840909090909092</v>
      </c>
      <c r="P42">
        <v>227.3833333333333</v>
      </c>
      <c r="Q42">
        <v>499.44444444444451</v>
      </c>
      <c r="R42">
        <v>562.91666666666663</v>
      </c>
      <c r="S42">
        <v>1.3871969696969699</v>
      </c>
    </row>
    <row r="43" spans="1:19" x14ac:dyDescent="0.25">
      <c r="A43" s="2">
        <v>44238</v>
      </c>
      <c r="B43">
        <v>11</v>
      </c>
      <c r="C43">
        <v>2</v>
      </c>
      <c r="D43">
        <v>2021</v>
      </c>
      <c r="E43">
        <v>4</v>
      </c>
      <c r="F43">
        <v>19.1269656712048</v>
      </c>
      <c r="G43">
        <v>14.254680500658759</v>
      </c>
      <c r="H43">
        <v>21.157334633965071</v>
      </c>
      <c r="I43">
        <v>0.78170667716122266</v>
      </c>
      <c r="J43">
        <v>1.824473951471234</v>
      </c>
      <c r="K43">
        <v>38.643751382103787</v>
      </c>
      <c r="M43">
        <v>16.102083333333329</v>
      </c>
      <c r="N43">
        <v>64.084404761904764</v>
      </c>
      <c r="O43">
        <v>1.9696969696969699E-2</v>
      </c>
      <c r="P43">
        <v>283.29545454545462</v>
      </c>
      <c r="Q43">
        <v>441.44444444444451</v>
      </c>
      <c r="R43">
        <v>562.30303030303025</v>
      </c>
      <c r="S43">
        <v>1.4937672176308541</v>
      </c>
    </row>
    <row r="44" spans="1:19" x14ac:dyDescent="0.25">
      <c r="A44" s="2">
        <v>44239</v>
      </c>
      <c r="B44">
        <v>12</v>
      </c>
      <c r="C44">
        <v>2</v>
      </c>
      <c r="D44">
        <v>2021</v>
      </c>
      <c r="E44">
        <v>5</v>
      </c>
      <c r="F44">
        <v>14.148035744271359</v>
      </c>
      <c r="G44">
        <v>17.924407076880339</v>
      </c>
      <c r="H44">
        <v>27.176517316532799</v>
      </c>
      <c r="I44">
        <v>0.86433775091064091</v>
      </c>
      <c r="J44">
        <v>2.1813112745098042</v>
      </c>
      <c r="K44">
        <v>49.084781863490313</v>
      </c>
      <c r="M44">
        <v>14.9125</v>
      </c>
      <c r="N44">
        <v>67.41988095238095</v>
      </c>
      <c r="O44">
        <v>8.5984848484848497E-2</v>
      </c>
      <c r="P44">
        <v>148.52500000000001</v>
      </c>
      <c r="Q44">
        <v>529.11764705882354</v>
      </c>
      <c r="R44">
        <v>562.41666666666674</v>
      </c>
      <c r="S44">
        <v>1.343939393939394</v>
      </c>
    </row>
    <row r="45" spans="1:19" x14ac:dyDescent="0.25">
      <c r="A45" s="2">
        <v>44240</v>
      </c>
      <c r="B45">
        <v>13</v>
      </c>
      <c r="C45">
        <v>2</v>
      </c>
      <c r="D45">
        <v>2021</v>
      </c>
      <c r="E45">
        <v>6</v>
      </c>
      <c r="F45">
        <v>15.64826388888889</v>
      </c>
      <c r="G45">
        <v>13.54096362229102</v>
      </c>
      <c r="H45">
        <v>17.126441312310881</v>
      </c>
      <c r="I45">
        <v>0.73343663911845725</v>
      </c>
      <c r="J45">
        <v>1.534060846560847</v>
      </c>
      <c r="K45">
        <v>30.647110837293901</v>
      </c>
      <c r="M45">
        <v>15.310189393939391</v>
      </c>
      <c r="N45">
        <v>60.821071428571429</v>
      </c>
      <c r="O45">
        <v>0</v>
      </c>
      <c r="P45">
        <v>215.18333333333331</v>
      </c>
      <c r="Q45">
        <v>544.70833333333337</v>
      </c>
      <c r="R45">
        <v>563.04166666666663</v>
      </c>
      <c r="S45">
        <v>1.6388774104683199</v>
      </c>
    </row>
    <row r="46" spans="1:19" x14ac:dyDescent="0.25">
      <c r="A46" s="2">
        <v>44241</v>
      </c>
      <c r="B46">
        <v>14</v>
      </c>
      <c r="C46">
        <v>2</v>
      </c>
      <c r="D46">
        <v>2021</v>
      </c>
      <c r="E46">
        <v>7</v>
      </c>
      <c r="F46">
        <v>12.366319444444439</v>
      </c>
      <c r="G46">
        <v>17.203148148148149</v>
      </c>
      <c r="H46">
        <v>23.209267001114831</v>
      </c>
      <c r="I46">
        <v>0.86477272727272725</v>
      </c>
      <c r="J46">
        <v>3.2550925925925931</v>
      </c>
      <c r="K46">
        <v>38.985378872335403</v>
      </c>
      <c r="M46">
        <v>14.01375</v>
      </c>
      <c r="N46">
        <v>71.20708333333333</v>
      </c>
      <c r="O46">
        <v>0.46666666666666667</v>
      </c>
      <c r="P46">
        <v>153.23333333333329</v>
      </c>
      <c r="Q46">
        <v>589.125</v>
      </c>
      <c r="R46">
        <v>563.86111111111109</v>
      </c>
      <c r="S46">
        <v>0.94558080808080802</v>
      </c>
    </row>
    <row r="47" spans="1:19" x14ac:dyDescent="0.25">
      <c r="A47" s="2">
        <v>44242</v>
      </c>
      <c r="B47">
        <v>15</v>
      </c>
      <c r="C47">
        <v>2</v>
      </c>
      <c r="D47">
        <v>2021</v>
      </c>
      <c r="E47">
        <v>1</v>
      </c>
      <c r="F47">
        <v>7.7251125384277559</v>
      </c>
      <c r="G47">
        <v>19.565026350461132</v>
      </c>
      <c r="H47">
        <v>22.44598028782811</v>
      </c>
      <c r="I47">
        <v>1.0686594202898549</v>
      </c>
      <c r="J47">
        <v>3.439351851851852</v>
      </c>
      <c r="K47">
        <v>41.031785874943772</v>
      </c>
      <c r="M47">
        <v>14.723333333333329</v>
      </c>
      <c r="N47">
        <v>68.416071428571428</v>
      </c>
      <c r="O47">
        <v>0.16022727272727269</v>
      </c>
      <c r="P47">
        <v>133.0333333333333</v>
      </c>
      <c r="Q47">
        <v>573.75</v>
      </c>
      <c r="R47">
        <v>564.125</v>
      </c>
      <c r="S47">
        <v>1.068204099821747</v>
      </c>
    </row>
    <row r="48" spans="1:19" x14ac:dyDescent="0.25">
      <c r="A48" s="2">
        <v>44243</v>
      </c>
      <c r="B48">
        <v>16</v>
      </c>
      <c r="C48">
        <v>2</v>
      </c>
      <c r="D48">
        <v>2021</v>
      </c>
      <c r="E48">
        <v>2</v>
      </c>
      <c r="F48">
        <v>15.45166062801932</v>
      </c>
      <c r="G48">
        <v>16.680523349436388</v>
      </c>
      <c r="H48">
        <v>22.7652137241096</v>
      </c>
      <c r="I48">
        <v>0.97386363636363638</v>
      </c>
      <c r="J48">
        <v>2.311826599326599</v>
      </c>
      <c r="K48">
        <v>45.878925120772948</v>
      </c>
      <c r="M48">
        <v>15.06875</v>
      </c>
      <c r="N48">
        <v>66.132976190476185</v>
      </c>
      <c r="O48">
        <v>7.575757575757576E-3</v>
      </c>
      <c r="P48">
        <v>258.94166666666672</v>
      </c>
      <c r="Q48">
        <v>568.91666666666663</v>
      </c>
      <c r="R48">
        <v>563.90277777777783</v>
      </c>
      <c r="S48">
        <v>1.509469696969697</v>
      </c>
    </row>
    <row r="49" spans="1:19" x14ac:dyDescent="0.25">
      <c r="A49" s="2">
        <v>44244</v>
      </c>
      <c r="B49">
        <v>17</v>
      </c>
      <c r="C49">
        <v>2</v>
      </c>
      <c r="D49">
        <v>2021</v>
      </c>
      <c r="E49">
        <v>3</v>
      </c>
      <c r="F49">
        <v>17.43834541062802</v>
      </c>
      <c r="G49">
        <v>16.654448470209338</v>
      </c>
      <c r="H49">
        <v>25.1325</v>
      </c>
      <c r="I49">
        <v>0.88494729907773384</v>
      </c>
      <c r="J49">
        <v>3.1771537842190019</v>
      </c>
      <c r="K49">
        <v>47.457744565217389</v>
      </c>
      <c r="M49">
        <v>14.90208333333333</v>
      </c>
      <c r="N49">
        <v>64.566369047619048</v>
      </c>
      <c r="O49">
        <v>0</v>
      </c>
      <c r="P49">
        <v>270.6583333333333</v>
      </c>
      <c r="Q49">
        <v>577.66666666666663</v>
      </c>
      <c r="R49">
        <v>563.375</v>
      </c>
      <c r="S49">
        <v>1.4223484848484851</v>
      </c>
    </row>
    <row r="50" spans="1:19" x14ac:dyDescent="0.25">
      <c r="A50" s="2">
        <v>44245</v>
      </c>
      <c r="B50">
        <v>18</v>
      </c>
      <c r="C50">
        <v>2</v>
      </c>
      <c r="D50">
        <v>2021</v>
      </c>
      <c r="E50">
        <v>4</v>
      </c>
      <c r="F50">
        <v>17.523832070707069</v>
      </c>
      <c r="G50">
        <v>16.459473684210529</v>
      </c>
      <c r="H50">
        <v>21.093873517786559</v>
      </c>
      <c r="I50">
        <v>0.81002964426877466</v>
      </c>
      <c r="J50">
        <v>3.5249999999999999</v>
      </c>
      <c r="K50">
        <v>41.863556763285033</v>
      </c>
      <c r="M50">
        <v>15.801666666666669</v>
      </c>
      <c r="N50">
        <v>63.912738095238097</v>
      </c>
      <c r="O50">
        <v>0</v>
      </c>
      <c r="P50">
        <v>205.7166666666667</v>
      </c>
      <c r="Q50">
        <v>524.58333333333337</v>
      </c>
      <c r="R50">
        <v>563.26388888888891</v>
      </c>
      <c r="S50">
        <v>1.589015151515152</v>
      </c>
    </row>
    <row r="51" spans="1:19" x14ac:dyDescent="0.25">
      <c r="A51" s="2">
        <v>44246</v>
      </c>
      <c r="B51">
        <v>19</v>
      </c>
      <c r="C51">
        <v>2</v>
      </c>
      <c r="D51">
        <v>2021</v>
      </c>
      <c r="E51">
        <v>5</v>
      </c>
      <c r="F51">
        <v>15.159667325428201</v>
      </c>
      <c r="G51">
        <v>16.36183862433862</v>
      </c>
      <c r="H51">
        <v>20.61915512024208</v>
      </c>
      <c r="I51">
        <v>0.83858225108225104</v>
      </c>
      <c r="J51">
        <v>2.9226851851851849</v>
      </c>
      <c r="K51">
        <v>34.359409702616233</v>
      </c>
      <c r="M51">
        <v>14.97583333333333</v>
      </c>
      <c r="N51">
        <v>69.673333333333332</v>
      </c>
      <c r="O51">
        <v>5.1515151515151521E-2</v>
      </c>
      <c r="P51">
        <v>151.97499999999999</v>
      </c>
      <c r="Q51">
        <v>530.58333333333337</v>
      </c>
      <c r="R51">
        <v>563.61111111111109</v>
      </c>
      <c r="S51">
        <v>1.334469696969697</v>
      </c>
    </row>
    <row r="52" spans="1:19" x14ac:dyDescent="0.25">
      <c r="A52" s="2">
        <v>44247</v>
      </c>
      <c r="B52">
        <v>20</v>
      </c>
      <c r="C52">
        <v>2</v>
      </c>
      <c r="D52">
        <v>2021</v>
      </c>
      <c r="E52">
        <v>6</v>
      </c>
      <c r="F52">
        <v>15.187878787878789</v>
      </c>
      <c r="G52">
        <v>16.106944444444441</v>
      </c>
      <c r="H52">
        <v>19.613194444444449</v>
      </c>
      <c r="I52">
        <v>0.83333333333333337</v>
      </c>
      <c r="J52">
        <v>2.3662037037037038</v>
      </c>
      <c r="K52">
        <v>36.842039768806067</v>
      </c>
      <c r="M52">
        <v>14.727916666666671</v>
      </c>
      <c r="N52">
        <v>67.869821428571427</v>
      </c>
      <c r="O52">
        <v>3.7878787878787879E-4</v>
      </c>
      <c r="P52">
        <v>138.85</v>
      </c>
      <c r="Q52">
        <v>533.70833333333337</v>
      </c>
      <c r="R52">
        <v>563.59722222222217</v>
      </c>
      <c r="S52">
        <v>1.264877845440046</v>
      </c>
    </row>
    <row r="53" spans="1:19" x14ac:dyDescent="0.25">
      <c r="A53" s="2">
        <v>44248</v>
      </c>
      <c r="B53">
        <v>21</v>
      </c>
      <c r="C53">
        <v>2</v>
      </c>
      <c r="D53">
        <v>2021</v>
      </c>
      <c r="E53">
        <v>7</v>
      </c>
      <c r="F53">
        <v>16.114160839160839</v>
      </c>
      <c r="G53">
        <v>11.84398148148148</v>
      </c>
      <c r="H53">
        <v>17.323462301587298</v>
      </c>
      <c r="I53">
        <v>0.64910714285714288</v>
      </c>
      <c r="J53">
        <v>2.0611111111111109</v>
      </c>
      <c r="K53">
        <v>27.969743814961209</v>
      </c>
      <c r="M53">
        <v>14.71083333333333</v>
      </c>
      <c r="N53">
        <v>69.517857142857139</v>
      </c>
      <c r="O53">
        <v>5.681818181818182E-3</v>
      </c>
      <c r="P53">
        <v>134.4666666666667</v>
      </c>
      <c r="Q53">
        <v>530.54166666666663</v>
      </c>
      <c r="R53">
        <v>563.36111111111109</v>
      </c>
      <c r="S53">
        <v>1.275623885918004</v>
      </c>
    </row>
    <row r="54" spans="1:19" x14ac:dyDescent="0.25">
      <c r="A54" s="2">
        <v>44249</v>
      </c>
      <c r="B54">
        <v>22</v>
      </c>
      <c r="C54">
        <v>2</v>
      </c>
      <c r="D54">
        <v>2021</v>
      </c>
      <c r="E54">
        <v>1</v>
      </c>
      <c r="F54">
        <v>18.128517316017319</v>
      </c>
      <c r="G54">
        <v>14.81875</v>
      </c>
      <c r="H54">
        <v>13.268478260869561</v>
      </c>
      <c r="I54">
        <v>0.70893939393939398</v>
      </c>
      <c r="J54">
        <v>2.470538720538721</v>
      </c>
      <c r="K54">
        <v>27.30686952339126</v>
      </c>
      <c r="M54">
        <v>14.89</v>
      </c>
      <c r="N54">
        <v>64.485654761904755</v>
      </c>
      <c r="O54">
        <v>3.787878787878788E-3</v>
      </c>
      <c r="P54">
        <v>154.5333333333333</v>
      </c>
      <c r="Q54">
        <v>524.54166666666663</v>
      </c>
      <c r="R54">
        <v>563.01388888888891</v>
      </c>
      <c r="S54">
        <v>1.8587121212121209</v>
      </c>
    </row>
    <row r="55" spans="1:19" x14ac:dyDescent="0.25">
      <c r="A55" s="2">
        <v>44250</v>
      </c>
      <c r="B55">
        <v>23</v>
      </c>
      <c r="C55">
        <v>2</v>
      </c>
      <c r="D55">
        <v>2021</v>
      </c>
      <c r="E55">
        <v>2</v>
      </c>
      <c r="F55">
        <v>17.088257575757581</v>
      </c>
      <c r="G55">
        <v>14.510568181818179</v>
      </c>
      <c r="H55">
        <v>18.256591415830549</v>
      </c>
      <c r="I55">
        <v>0.76287878787878782</v>
      </c>
      <c r="J55">
        <v>2.3709259259259259</v>
      </c>
      <c r="K55">
        <v>34.400517598343683</v>
      </c>
      <c r="M55">
        <v>14.74</v>
      </c>
      <c r="N55">
        <v>60.671130952380963</v>
      </c>
      <c r="O55">
        <v>0</v>
      </c>
      <c r="P55">
        <v>168.375</v>
      </c>
      <c r="Q55">
        <v>556.58333333333337</v>
      </c>
      <c r="R55">
        <v>563.41666666666663</v>
      </c>
      <c r="S55">
        <v>1.708333333333333</v>
      </c>
    </row>
    <row r="56" spans="1:19" x14ac:dyDescent="0.25">
      <c r="A56" s="2">
        <v>44251</v>
      </c>
      <c r="B56">
        <v>24</v>
      </c>
      <c r="C56">
        <v>2</v>
      </c>
      <c r="D56">
        <v>2021</v>
      </c>
      <c r="E56">
        <v>3</v>
      </c>
      <c r="F56">
        <v>11.29081027667984</v>
      </c>
      <c r="G56">
        <v>16.139953279938979</v>
      </c>
      <c r="H56">
        <v>18.527657782720709</v>
      </c>
      <c r="I56">
        <v>0.8353754940711462</v>
      </c>
      <c r="J56">
        <v>2.041968599033817</v>
      </c>
      <c r="K56">
        <v>37.007009379509377</v>
      </c>
      <c r="M56">
        <v>14.955833333333331</v>
      </c>
      <c r="N56">
        <v>65.33208333333333</v>
      </c>
      <c r="O56">
        <v>6.4393939393939392E-3</v>
      </c>
      <c r="P56">
        <v>140.68333333333331</v>
      </c>
      <c r="Q56">
        <v>538.83333333333337</v>
      </c>
      <c r="R56">
        <v>563.40277777777771</v>
      </c>
      <c r="S56">
        <v>1.50719696969697</v>
      </c>
    </row>
    <row r="57" spans="1:19" x14ac:dyDescent="0.25">
      <c r="A57" s="2">
        <v>44252</v>
      </c>
      <c r="B57">
        <v>25</v>
      </c>
      <c r="C57">
        <v>2</v>
      </c>
      <c r="D57">
        <v>2021</v>
      </c>
      <c r="E57">
        <v>4</v>
      </c>
      <c r="F57">
        <v>11.037741046831959</v>
      </c>
      <c r="G57">
        <v>12.56190476190476</v>
      </c>
      <c r="H57">
        <v>11.959192257018341</v>
      </c>
      <c r="I57">
        <v>0.79362648221343879</v>
      </c>
      <c r="J57">
        <v>2.3141103059581321</v>
      </c>
      <c r="K57">
        <v>23.300605918204599</v>
      </c>
      <c r="M57">
        <v>14.77416666666667</v>
      </c>
      <c r="N57">
        <v>67.06785714285715</v>
      </c>
      <c r="O57">
        <v>5.0378787878787877E-2</v>
      </c>
      <c r="P57">
        <v>114.69166666666671</v>
      </c>
      <c r="Q57">
        <v>522.54166666666663</v>
      </c>
      <c r="R57">
        <v>563.16666666666663</v>
      </c>
      <c r="S57">
        <v>1.4443181818181821</v>
      </c>
    </row>
    <row r="58" spans="1:19" x14ac:dyDescent="0.25">
      <c r="A58" s="2">
        <v>44253</v>
      </c>
      <c r="B58">
        <v>26</v>
      </c>
      <c r="C58">
        <v>2</v>
      </c>
      <c r="D58">
        <v>2021</v>
      </c>
      <c r="E58">
        <v>5</v>
      </c>
      <c r="F58">
        <v>11.07462121212121</v>
      </c>
      <c r="G58">
        <v>15.85735507246377</v>
      </c>
      <c r="H58">
        <v>18.727564102564099</v>
      </c>
      <c r="I58">
        <v>0.94128787878787878</v>
      </c>
      <c r="J58">
        <v>1.3365740740740739</v>
      </c>
      <c r="K58">
        <v>32.775942346809053</v>
      </c>
      <c r="M58">
        <v>15.18416666666667</v>
      </c>
      <c r="N58">
        <v>68.937559523809526</v>
      </c>
      <c r="O58">
        <v>0.35340909090909089</v>
      </c>
      <c r="P58">
        <v>184.92500000000001</v>
      </c>
      <c r="Q58">
        <v>530.875</v>
      </c>
      <c r="R58">
        <v>562.51388888888891</v>
      </c>
      <c r="S58">
        <v>1.2988636363636361</v>
      </c>
    </row>
    <row r="59" spans="1:19" x14ac:dyDescent="0.25">
      <c r="A59" s="2">
        <v>44254</v>
      </c>
      <c r="B59">
        <v>27</v>
      </c>
      <c r="C59">
        <v>2</v>
      </c>
      <c r="D59">
        <v>2021</v>
      </c>
      <c r="E59">
        <v>6</v>
      </c>
      <c r="F59">
        <v>9.9923418972332012</v>
      </c>
      <c r="G59">
        <v>21.973611111111111</v>
      </c>
      <c r="H59">
        <v>20.056368450390188</v>
      </c>
      <c r="I59">
        <v>1.05530303030303</v>
      </c>
      <c r="J59">
        <v>1.6740539452495971</v>
      </c>
      <c r="K59">
        <v>33.392170802225152</v>
      </c>
      <c r="M59">
        <v>14.85125</v>
      </c>
      <c r="N59">
        <v>73.62</v>
      </c>
      <c r="O59">
        <v>0.14469696969696971</v>
      </c>
      <c r="P59">
        <v>121.18333333333329</v>
      </c>
      <c r="Q59">
        <v>561.79166666666663</v>
      </c>
      <c r="R59">
        <v>562.40277777777771</v>
      </c>
      <c r="S59">
        <v>1.052651515151515</v>
      </c>
    </row>
    <row r="60" spans="1:19" x14ac:dyDescent="0.25">
      <c r="A60" s="2">
        <v>44255</v>
      </c>
      <c r="B60">
        <v>28</v>
      </c>
      <c r="C60">
        <v>2</v>
      </c>
      <c r="D60">
        <v>2021</v>
      </c>
      <c r="E60">
        <v>7</v>
      </c>
      <c r="F60">
        <v>19.164393939393939</v>
      </c>
      <c r="G60">
        <v>11.998273809523811</v>
      </c>
      <c r="H60">
        <v>11.968685662163921</v>
      </c>
      <c r="I60">
        <v>0.71152597402597406</v>
      </c>
      <c r="J60">
        <v>1.5771048999309869</v>
      </c>
      <c r="K60">
        <v>21.43844973861421</v>
      </c>
      <c r="M60">
        <v>15.776488095238101</v>
      </c>
      <c r="N60">
        <v>67.794285714285721</v>
      </c>
      <c r="O60">
        <v>3.7878787878787879E-4</v>
      </c>
      <c r="P60">
        <v>192.3833333333333</v>
      </c>
      <c r="Q60">
        <v>535.25</v>
      </c>
      <c r="R60">
        <v>561.90277777777783</v>
      </c>
      <c r="S60">
        <v>1.5096320346320351</v>
      </c>
    </row>
    <row r="61" spans="1:19" x14ac:dyDescent="0.25">
      <c r="A61" s="2">
        <v>44256</v>
      </c>
      <c r="B61">
        <v>1</v>
      </c>
      <c r="C61">
        <v>3</v>
      </c>
      <c r="D61">
        <v>2021</v>
      </c>
      <c r="E61">
        <v>1</v>
      </c>
      <c r="F61">
        <v>17.207871900826451</v>
      </c>
      <c r="G61">
        <v>16.53812878787879</v>
      </c>
      <c r="H61">
        <v>14.631416062801931</v>
      </c>
      <c r="I61">
        <v>0.85072314049586784</v>
      </c>
      <c r="J61">
        <v>1.421203703703704</v>
      </c>
      <c r="K61">
        <v>27.87900925733306</v>
      </c>
      <c r="M61">
        <v>14.96211363636364</v>
      </c>
      <c r="N61">
        <v>71.99863095238095</v>
      </c>
      <c r="O61">
        <v>0.28114325068870522</v>
      </c>
      <c r="P61">
        <v>176.35</v>
      </c>
      <c r="Q61">
        <v>535.70833333333337</v>
      </c>
      <c r="R61">
        <v>561.59722222222217</v>
      </c>
      <c r="S61">
        <v>1.4467369870958391</v>
      </c>
    </row>
    <row r="62" spans="1:19" x14ac:dyDescent="0.25">
      <c r="A62" s="2">
        <v>44257</v>
      </c>
      <c r="B62">
        <v>2</v>
      </c>
      <c r="C62">
        <v>3</v>
      </c>
      <c r="D62">
        <v>2021</v>
      </c>
      <c r="E62">
        <v>2</v>
      </c>
      <c r="F62">
        <v>16.24898325358852</v>
      </c>
      <c r="G62">
        <v>20.208738702817652</v>
      </c>
      <c r="H62">
        <v>19.173630975082631</v>
      </c>
      <c r="I62">
        <v>0.95141184573002757</v>
      </c>
      <c r="J62">
        <v>1.4420786815523661</v>
      </c>
      <c r="K62">
        <v>31.455748470186968</v>
      </c>
      <c r="M62">
        <v>13.739890350877189</v>
      </c>
      <c r="N62">
        <v>71.976666666666674</v>
      </c>
      <c r="O62">
        <v>0.16810207336523131</v>
      </c>
      <c r="P62">
        <v>125.5333333333333</v>
      </c>
      <c r="Q62">
        <v>553.625</v>
      </c>
      <c r="R62">
        <v>562.41666666666663</v>
      </c>
      <c r="S62">
        <v>1.1527403218790779</v>
      </c>
    </row>
    <row r="63" spans="1:19" x14ac:dyDescent="0.25">
      <c r="A63" s="2">
        <v>44258</v>
      </c>
      <c r="B63">
        <v>3</v>
      </c>
      <c r="C63">
        <v>3</v>
      </c>
      <c r="D63">
        <v>2021</v>
      </c>
      <c r="E63">
        <v>3</v>
      </c>
      <c r="F63">
        <v>17.885000000000002</v>
      </c>
      <c r="G63">
        <v>20.991931216931221</v>
      </c>
      <c r="H63">
        <v>24.570075757575761</v>
      </c>
      <c r="I63">
        <v>1.0041071428571431</v>
      </c>
      <c r="J63">
        <v>2.1936755952380951</v>
      </c>
      <c r="K63">
        <v>45.65746113306983</v>
      </c>
      <c r="M63">
        <v>14.63101851851852</v>
      </c>
      <c r="N63">
        <v>68.566964285714278</v>
      </c>
      <c r="O63">
        <v>3.4166666666666658E-2</v>
      </c>
      <c r="P63">
        <v>129.85833333333329</v>
      </c>
      <c r="Q63">
        <v>547.29166666666663</v>
      </c>
      <c r="R63">
        <v>563.15277777777771</v>
      </c>
      <c r="S63">
        <v>1.1791666666666669</v>
      </c>
    </row>
    <row r="64" spans="1:19" x14ac:dyDescent="0.25">
      <c r="A64" s="2">
        <v>44259</v>
      </c>
      <c r="B64">
        <v>4</v>
      </c>
      <c r="C64">
        <v>3</v>
      </c>
      <c r="D64">
        <v>2021</v>
      </c>
      <c r="E64">
        <v>4</v>
      </c>
      <c r="F64">
        <v>10.23098966424325</v>
      </c>
      <c r="G64">
        <v>27.854509379509381</v>
      </c>
      <c r="H64">
        <v>33.983149021871853</v>
      </c>
      <c r="I64">
        <v>1.3352976190476189</v>
      </c>
      <c r="J64">
        <v>1.9286458333333329</v>
      </c>
      <c r="K64">
        <v>51.399560982495757</v>
      </c>
      <c r="M64">
        <v>12.97880952380952</v>
      </c>
      <c r="N64">
        <v>77.540238095238095</v>
      </c>
      <c r="O64">
        <v>9.3388857519292309E-2</v>
      </c>
      <c r="P64">
        <v>46.56666666666667</v>
      </c>
      <c r="Q64">
        <v>564.04166666666663</v>
      </c>
      <c r="R64">
        <v>563.61111111111109</v>
      </c>
      <c r="S64">
        <v>0.84187857596948501</v>
      </c>
    </row>
    <row r="65" spans="1:19" x14ac:dyDescent="0.25">
      <c r="A65" s="2">
        <v>44260</v>
      </c>
      <c r="B65">
        <v>5</v>
      </c>
      <c r="C65">
        <v>3</v>
      </c>
      <c r="D65">
        <v>2021</v>
      </c>
      <c r="E65">
        <v>5</v>
      </c>
      <c r="F65">
        <v>16.096870882740451</v>
      </c>
      <c r="G65">
        <v>22.44125</v>
      </c>
      <c r="H65">
        <v>31.2275211352657</v>
      </c>
      <c r="I65">
        <v>1.0765151515151521</v>
      </c>
      <c r="J65">
        <v>2.218434343434343</v>
      </c>
      <c r="K65">
        <v>50.268169027941752</v>
      </c>
      <c r="M65">
        <v>13.77375</v>
      </c>
      <c r="N65">
        <v>71.643928571428575</v>
      </c>
      <c r="O65">
        <v>3.9393939393939391E-2</v>
      </c>
      <c r="P65">
        <v>103.9583333333333</v>
      </c>
      <c r="Q65">
        <v>555.95833333333337</v>
      </c>
      <c r="R65">
        <v>563.125</v>
      </c>
      <c r="S65">
        <v>1.3198002754820941</v>
      </c>
    </row>
    <row r="66" spans="1:19" x14ac:dyDescent="0.25">
      <c r="A66" s="2">
        <v>44261</v>
      </c>
      <c r="B66">
        <v>6</v>
      </c>
      <c r="C66">
        <v>3</v>
      </c>
      <c r="D66">
        <v>2021</v>
      </c>
      <c r="E66">
        <v>6</v>
      </c>
      <c r="F66">
        <v>18.582900432900431</v>
      </c>
      <c r="G66">
        <v>19.167440476190471</v>
      </c>
      <c r="H66">
        <v>35.339236111111113</v>
      </c>
      <c r="I66">
        <v>1.019047619047619</v>
      </c>
      <c r="J66">
        <v>2.184060846560846</v>
      </c>
      <c r="K66">
        <v>57.367800677583283</v>
      </c>
      <c r="M66">
        <v>14.634166666666671</v>
      </c>
      <c r="N66">
        <v>66.873452380952386</v>
      </c>
      <c r="O66">
        <v>3.5020661157024791E-2</v>
      </c>
      <c r="P66">
        <v>176.5916666666667</v>
      </c>
      <c r="Q66">
        <v>564.16666666666663</v>
      </c>
      <c r="R66">
        <v>563.18055555555554</v>
      </c>
      <c r="S66">
        <v>1.3185606060606061</v>
      </c>
    </row>
    <row r="67" spans="1:19" x14ac:dyDescent="0.25">
      <c r="A67" s="2">
        <v>44262</v>
      </c>
      <c r="B67">
        <v>7</v>
      </c>
      <c r="C67">
        <v>3</v>
      </c>
      <c r="D67">
        <v>2021</v>
      </c>
      <c r="E67">
        <v>7</v>
      </c>
      <c r="F67">
        <v>13.96287878787879</v>
      </c>
      <c r="G67">
        <v>9.6012500000000003</v>
      </c>
      <c r="H67">
        <v>7.8474599253403614</v>
      </c>
      <c r="I67">
        <v>0.65871212121212119</v>
      </c>
      <c r="J67">
        <v>1.2893518518518521</v>
      </c>
      <c r="K67">
        <v>16.332310114128301</v>
      </c>
      <c r="M67">
        <v>14.64583333333333</v>
      </c>
      <c r="N67">
        <v>66.967023809523809</v>
      </c>
      <c r="O67">
        <v>3.446969696969697E-2</v>
      </c>
      <c r="P67">
        <v>118.7083333333333</v>
      </c>
      <c r="Q67">
        <v>517.04166666666663</v>
      </c>
      <c r="R67">
        <v>563.58333333333326</v>
      </c>
      <c r="S67">
        <v>1.350757575757576</v>
      </c>
    </row>
    <row r="68" spans="1:19" x14ac:dyDescent="0.25">
      <c r="A68" s="2">
        <v>44263</v>
      </c>
      <c r="B68">
        <v>8</v>
      </c>
      <c r="C68">
        <v>3</v>
      </c>
      <c r="D68">
        <v>2021</v>
      </c>
      <c r="E68">
        <v>1</v>
      </c>
      <c r="F68">
        <v>16.40374401913876</v>
      </c>
      <c r="G68">
        <v>12.48327380952381</v>
      </c>
      <c r="H68">
        <v>9.9576883682361377</v>
      </c>
      <c r="I68">
        <v>0.69011733880154935</v>
      </c>
      <c r="J68">
        <v>1.2751949317738791</v>
      </c>
      <c r="K68">
        <v>19.47526844532279</v>
      </c>
      <c r="M68">
        <v>15.21992424242424</v>
      </c>
      <c r="N68">
        <v>53.912023809523809</v>
      </c>
      <c r="O68">
        <v>4.2114325068870521E-2</v>
      </c>
      <c r="P68">
        <v>173.16666666666671</v>
      </c>
      <c r="Q68">
        <v>522.375</v>
      </c>
      <c r="R68">
        <v>563.98611111111109</v>
      </c>
      <c r="S68">
        <v>1.559745179063361</v>
      </c>
    </row>
    <row r="69" spans="1:19" x14ac:dyDescent="0.25">
      <c r="A69" s="2">
        <v>44264</v>
      </c>
      <c r="B69">
        <v>9</v>
      </c>
      <c r="C69">
        <v>3</v>
      </c>
      <c r="D69">
        <v>2021</v>
      </c>
      <c r="E69">
        <v>2</v>
      </c>
      <c r="F69">
        <v>20.885364514712339</v>
      </c>
      <c r="G69">
        <v>20.449945652173909</v>
      </c>
      <c r="H69">
        <v>22.736342592592589</v>
      </c>
      <c r="I69">
        <v>0.89292929292929291</v>
      </c>
      <c r="J69">
        <v>1.691512345679012</v>
      </c>
      <c r="K69">
        <v>42.051780851998252</v>
      </c>
      <c r="M69">
        <v>14.94375</v>
      </c>
      <c r="N69">
        <v>64.556071428571428</v>
      </c>
      <c r="O69">
        <v>0.22992424242424239</v>
      </c>
      <c r="P69">
        <v>204.5</v>
      </c>
      <c r="Q69">
        <v>558.58333333333337</v>
      </c>
      <c r="R69">
        <v>563.54166666666663</v>
      </c>
      <c r="S69">
        <v>1.2560606060606061</v>
      </c>
    </row>
    <row r="70" spans="1:19" x14ac:dyDescent="0.25">
      <c r="A70" s="2">
        <v>44265</v>
      </c>
      <c r="B70">
        <v>10</v>
      </c>
      <c r="C70">
        <v>3</v>
      </c>
      <c r="D70">
        <v>2021</v>
      </c>
      <c r="E70">
        <v>3</v>
      </c>
      <c r="F70">
        <v>18.873381542699729</v>
      </c>
      <c r="G70">
        <v>16.86645562770563</v>
      </c>
      <c r="H70">
        <v>17.89256560166886</v>
      </c>
      <c r="I70">
        <v>0.88457300275482098</v>
      </c>
      <c r="J70">
        <v>1.5748737373737369</v>
      </c>
      <c r="K70">
        <v>32.011556773266257</v>
      </c>
      <c r="M70">
        <v>14.47875</v>
      </c>
      <c r="N70">
        <v>68.688809523809525</v>
      </c>
      <c r="O70">
        <v>1.0227272727272731E-2</v>
      </c>
      <c r="P70">
        <v>167.02500000000001</v>
      </c>
      <c r="Q70">
        <v>556.375</v>
      </c>
      <c r="R70">
        <v>563.23611111111109</v>
      </c>
      <c r="S70">
        <v>1.512121212121212</v>
      </c>
    </row>
    <row r="71" spans="1:19" x14ac:dyDescent="0.25">
      <c r="A71" s="2">
        <v>44266</v>
      </c>
      <c r="B71">
        <v>11</v>
      </c>
      <c r="C71">
        <v>3</v>
      </c>
      <c r="D71">
        <v>2021</v>
      </c>
      <c r="E71">
        <v>4</v>
      </c>
      <c r="F71">
        <v>12.29120403641155</v>
      </c>
      <c r="G71">
        <v>20.104257246376811</v>
      </c>
      <c r="H71">
        <v>20.73480633195307</v>
      </c>
      <c r="I71">
        <v>1.043728290813271</v>
      </c>
      <c r="J71">
        <v>1.7283523642219289</v>
      </c>
      <c r="K71">
        <v>32.873288567493113</v>
      </c>
      <c r="M71">
        <v>13.95083333333333</v>
      </c>
      <c r="N71">
        <v>74.561071428571424</v>
      </c>
      <c r="O71">
        <v>0.32175324675324668</v>
      </c>
      <c r="P71">
        <v>102.4083333333333</v>
      </c>
      <c r="Q71">
        <v>566.125</v>
      </c>
      <c r="R71">
        <v>563.40277777777783</v>
      </c>
      <c r="S71">
        <v>1.024747474747475</v>
      </c>
    </row>
    <row r="72" spans="1:19" x14ac:dyDescent="0.25">
      <c r="A72" s="2">
        <v>44267</v>
      </c>
      <c r="B72">
        <v>12</v>
      </c>
      <c r="C72">
        <v>3</v>
      </c>
      <c r="D72">
        <v>2021</v>
      </c>
      <c r="E72">
        <v>5</v>
      </c>
      <c r="F72">
        <v>11.58464187327824</v>
      </c>
      <c r="G72">
        <v>17.994528985507252</v>
      </c>
      <c r="H72">
        <v>19.249803743961351</v>
      </c>
      <c r="I72">
        <v>0.95953557312252968</v>
      </c>
      <c r="J72">
        <v>1.4275563607085351</v>
      </c>
      <c r="K72">
        <v>26.68759106986009</v>
      </c>
      <c r="M72">
        <v>13.223750000000001</v>
      </c>
      <c r="N72">
        <v>77.922559523809525</v>
      </c>
      <c r="O72">
        <v>0.39073691460055088</v>
      </c>
      <c r="P72">
        <v>114.65</v>
      </c>
      <c r="Q72">
        <v>537.79166666666663</v>
      </c>
      <c r="R72">
        <v>563.875</v>
      </c>
      <c r="S72">
        <v>1.190025252525253</v>
      </c>
    </row>
    <row r="73" spans="1:19" x14ac:dyDescent="0.25">
      <c r="A73" s="2">
        <v>44268</v>
      </c>
      <c r="B73">
        <v>13</v>
      </c>
      <c r="C73">
        <v>3</v>
      </c>
      <c r="D73">
        <v>2021</v>
      </c>
      <c r="E73">
        <v>6</v>
      </c>
      <c r="F73">
        <v>13.54128787878788</v>
      </c>
      <c r="G73">
        <v>19.817771739130439</v>
      </c>
      <c r="H73">
        <v>20.544041375291371</v>
      </c>
      <c r="I73">
        <v>0.98143939393939394</v>
      </c>
      <c r="J73">
        <v>1.341666666666667</v>
      </c>
      <c r="K73">
        <v>31.056835835442559</v>
      </c>
      <c r="M73">
        <v>13.18041666666667</v>
      </c>
      <c r="N73">
        <v>72.904404761904757</v>
      </c>
      <c r="O73">
        <v>0.26049783549783551</v>
      </c>
      <c r="P73">
        <v>133.31666666666669</v>
      </c>
      <c r="Q73">
        <v>547.58333333333337</v>
      </c>
      <c r="R73">
        <v>564.08333333333337</v>
      </c>
      <c r="S73">
        <v>0.86388429752066109</v>
      </c>
    </row>
    <row r="74" spans="1:19" x14ac:dyDescent="0.25">
      <c r="A74" s="2">
        <v>44269</v>
      </c>
      <c r="B74">
        <v>14</v>
      </c>
      <c r="C74">
        <v>3</v>
      </c>
      <c r="D74">
        <v>2021</v>
      </c>
      <c r="E74">
        <v>7</v>
      </c>
      <c r="F74">
        <v>11.71143939393939</v>
      </c>
      <c r="G74">
        <v>16.510750000000002</v>
      </c>
      <c r="H74">
        <v>21.415177865612652</v>
      </c>
      <c r="I74">
        <v>0.93909090909090909</v>
      </c>
      <c r="J74">
        <v>1.3457407407407409</v>
      </c>
      <c r="K74">
        <v>32.928688166247447</v>
      </c>
      <c r="M74">
        <v>13.563333333333331</v>
      </c>
      <c r="N74">
        <v>74.167857142857144</v>
      </c>
      <c r="O74">
        <v>0.3287878787878788</v>
      </c>
      <c r="P74">
        <v>141.65</v>
      </c>
      <c r="Q74">
        <v>578.66666666666663</v>
      </c>
      <c r="R74">
        <v>563.76388888888891</v>
      </c>
      <c r="S74">
        <v>0.9362373737373737</v>
      </c>
    </row>
    <row r="75" spans="1:19" x14ac:dyDescent="0.25">
      <c r="A75" s="2">
        <v>44270</v>
      </c>
      <c r="B75">
        <v>15</v>
      </c>
      <c r="C75">
        <v>3</v>
      </c>
      <c r="D75">
        <v>2021</v>
      </c>
      <c r="E75">
        <v>1</v>
      </c>
      <c r="F75">
        <v>11.04287439613527</v>
      </c>
      <c r="G75">
        <v>19.056557971014492</v>
      </c>
      <c r="H75">
        <v>22.776132246376811</v>
      </c>
      <c r="I75">
        <v>1.017934782608696</v>
      </c>
      <c r="J75">
        <v>1.392793880837359</v>
      </c>
      <c r="K75">
        <v>37.30085039507594</v>
      </c>
      <c r="M75">
        <v>13.55125</v>
      </c>
      <c r="N75">
        <v>76.287023809523816</v>
      </c>
      <c r="O75">
        <v>0.86598484848484847</v>
      </c>
      <c r="P75">
        <v>107.52500000000001</v>
      </c>
      <c r="Q75">
        <v>561.79166666666663</v>
      </c>
      <c r="R75">
        <v>563.48611111111109</v>
      </c>
      <c r="S75">
        <v>0.87932263814616762</v>
      </c>
    </row>
    <row r="76" spans="1:19" x14ac:dyDescent="0.25">
      <c r="A76" s="2">
        <v>44271</v>
      </c>
      <c r="B76">
        <v>16</v>
      </c>
      <c r="C76">
        <v>3</v>
      </c>
      <c r="D76">
        <v>2021</v>
      </c>
      <c r="E76">
        <v>2</v>
      </c>
      <c r="F76">
        <v>11.60633608815427</v>
      </c>
      <c r="G76">
        <v>19.832159090909091</v>
      </c>
      <c r="H76">
        <v>19.05501466067323</v>
      </c>
      <c r="I76">
        <v>1.0211088154269969</v>
      </c>
      <c r="J76">
        <v>1.3396043771043771</v>
      </c>
      <c r="K76">
        <v>30.354017417798541</v>
      </c>
      <c r="M76">
        <v>14.110416666666669</v>
      </c>
      <c r="N76">
        <v>71.794345238095232</v>
      </c>
      <c r="O76">
        <v>0.1193181818181818</v>
      </c>
      <c r="P76">
        <v>144.7833333333333</v>
      </c>
      <c r="Q76">
        <v>553.70833333333337</v>
      </c>
      <c r="R76">
        <v>563.41666666666663</v>
      </c>
      <c r="S76">
        <v>0.86549783549783543</v>
      </c>
    </row>
    <row r="77" spans="1:19" x14ac:dyDescent="0.25">
      <c r="A77" s="2">
        <v>44272</v>
      </c>
      <c r="B77">
        <v>17</v>
      </c>
      <c r="C77">
        <v>3</v>
      </c>
      <c r="D77">
        <v>2021</v>
      </c>
      <c r="E77">
        <v>3</v>
      </c>
      <c r="F77">
        <v>7.5610452349582777</v>
      </c>
      <c r="G77">
        <v>21.033061594202898</v>
      </c>
      <c r="H77">
        <v>27.122623360938579</v>
      </c>
      <c r="I77">
        <v>1.183530961791831</v>
      </c>
      <c r="J77">
        <v>1.752777777777778</v>
      </c>
      <c r="K77">
        <v>47.349855072463768</v>
      </c>
      <c r="M77">
        <v>13.47208333333333</v>
      </c>
      <c r="N77">
        <v>76.280178571428578</v>
      </c>
      <c r="O77">
        <v>0.1216253443526171</v>
      </c>
      <c r="P77">
        <v>108.7416666666667</v>
      </c>
      <c r="Q77">
        <v>596.625</v>
      </c>
      <c r="R77">
        <v>563.22222222222217</v>
      </c>
      <c r="S77">
        <v>0.87363339275103979</v>
      </c>
    </row>
    <row r="78" spans="1:19" x14ac:dyDescent="0.25">
      <c r="A78" s="2">
        <v>44273</v>
      </c>
      <c r="B78">
        <v>18</v>
      </c>
      <c r="C78">
        <v>3</v>
      </c>
      <c r="D78">
        <v>2021</v>
      </c>
      <c r="E78">
        <v>4</v>
      </c>
      <c r="F78">
        <v>5.4022492000752873</v>
      </c>
      <c r="G78">
        <v>16.83070816864295</v>
      </c>
      <c r="H78">
        <v>19.56921799516908</v>
      </c>
      <c r="I78">
        <v>1.05940146809712</v>
      </c>
      <c r="J78">
        <v>1.474738325281804</v>
      </c>
      <c r="K78">
        <v>33.263243707093821</v>
      </c>
      <c r="M78">
        <v>13.60708333333333</v>
      </c>
      <c r="N78">
        <v>75.574422877846786</v>
      </c>
      <c r="O78">
        <v>0.26130952380952382</v>
      </c>
      <c r="P78">
        <v>113.92862318840579</v>
      </c>
      <c r="Q78">
        <v>558.625</v>
      </c>
      <c r="R78">
        <v>563.36111111111109</v>
      </c>
      <c r="S78">
        <v>0.96411990945743808</v>
      </c>
    </row>
    <row r="79" spans="1:19" x14ac:dyDescent="0.25">
      <c r="A79" s="2">
        <v>44274</v>
      </c>
      <c r="B79">
        <v>19</v>
      </c>
      <c r="C79">
        <v>3</v>
      </c>
      <c r="D79">
        <v>2021</v>
      </c>
      <c r="E79">
        <v>5</v>
      </c>
      <c r="F79">
        <v>10.60760270691101</v>
      </c>
      <c r="G79">
        <v>21.32977602108037</v>
      </c>
      <c r="H79">
        <v>25.848263888888891</v>
      </c>
      <c r="I79">
        <v>1.152849143610013</v>
      </c>
      <c r="J79">
        <v>1.6342592592592591</v>
      </c>
      <c r="K79">
        <v>44.481177457807902</v>
      </c>
      <c r="M79">
        <v>13.865833333333329</v>
      </c>
      <c r="N79">
        <v>71.884404761904761</v>
      </c>
      <c r="O79">
        <v>0.39059917355371898</v>
      </c>
      <c r="P79">
        <v>170.42500000000001</v>
      </c>
      <c r="Q79">
        <v>566.58333333333337</v>
      </c>
      <c r="R79">
        <v>563.27777777777783</v>
      </c>
      <c r="S79">
        <v>0.9231060606060606</v>
      </c>
    </row>
    <row r="80" spans="1:19" x14ac:dyDescent="0.25">
      <c r="A80" s="2">
        <v>44275</v>
      </c>
      <c r="B80">
        <v>20</v>
      </c>
      <c r="C80">
        <v>3</v>
      </c>
      <c r="D80">
        <v>2021</v>
      </c>
      <c r="E80">
        <v>6</v>
      </c>
      <c r="F80">
        <v>11.25018115942029</v>
      </c>
      <c r="G80">
        <v>17.857282608695652</v>
      </c>
      <c r="H80">
        <v>25.344132447665061</v>
      </c>
      <c r="I80">
        <v>1.014278656126482</v>
      </c>
      <c r="J80">
        <v>2.4257246376811601</v>
      </c>
      <c r="K80">
        <v>44.536379830917873</v>
      </c>
      <c r="M80">
        <v>14.36869565217391</v>
      </c>
      <c r="N80">
        <v>69.765729813664592</v>
      </c>
      <c r="O80">
        <v>5.3030303030303016E-3</v>
      </c>
      <c r="P80">
        <v>194.5</v>
      </c>
      <c r="Q80">
        <v>569.95833333333337</v>
      </c>
      <c r="R80">
        <v>563.19444444444446</v>
      </c>
      <c r="S80">
        <v>1.2245718050065879</v>
      </c>
    </row>
    <row r="81" spans="1:19" x14ac:dyDescent="0.25">
      <c r="A81" s="2">
        <v>44276</v>
      </c>
      <c r="B81">
        <v>21</v>
      </c>
      <c r="C81">
        <v>3</v>
      </c>
      <c r="D81">
        <v>2021</v>
      </c>
      <c r="E81">
        <v>7</v>
      </c>
      <c r="F81">
        <v>18.135909090909092</v>
      </c>
      <c r="G81">
        <v>11.404999999999999</v>
      </c>
      <c r="H81">
        <v>20.799357707509881</v>
      </c>
      <c r="I81">
        <v>0.71060606060606057</v>
      </c>
      <c r="J81">
        <v>1.5166666666666671</v>
      </c>
      <c r="K81">
        <v>34.536458333333343</v>
      </c>
      <c r="M81">
        <v>13.89875</v>
      </c>
      <c r="N81">
        <v>64.620833333333337</v>
      </c>
      <c r="O81">
        <v>1.5151515151515149E-3</v>
      </c>
      <c r="P81">
        <v>191.97499999999999</v>
      </c>
      <c r="Q81">
        <v>606.41666666666663</v>
      </c>
      <c r="R81">
        <v>563.13888888888891</v>
      </c>
      <c r="S81">
        <v>1.784409888357257</v>
      </c>
    </row>
    <row r="82" spans="1:19" x14ac:dyDescent="0.25">
      <c r="A82" s="2">
        <v>44277</v>
      </c>
      <c r="B82">
        <v>22</v>
      </c>
      <c r="C82">
        <v>3</v>
      </c>
      <c r="D82">
        <v>2021</v>
      </c>
      <c r="E82">
        <v>1</v>
      </c>
      <c r="F82">
        <v>22.40795454545454</v>
      </c>
      <c r="G82">
        <v>12.22083333333333</v>
      </c>
      <c r="H82">
        <v>22.21572322604931</v>
      </c>
      <c r="I82">
        <v>0.6106060606060606</v>
      </c>
      <c r="J82">
        <v>1.2476851851851849</v>
      </c>
      <c r="K82">
        <v>32.810319224857267</v>
      </c>
      <c r="M82">
        <v>14.08583333333333</v>
      </c>
      <c r="N82">
        <v>63.518154761904761</v>
      </c>
      <c r="O82">
        <v>0</v>
      </c>
      <c r="P82">
        <v>179.9916666666667</v>
      </c>
      <c r="Q82">
        <v>577.04166666666663</v>
      </c>
      <c r="R82">
        <v>563.43055555555554</v>
      </c>
      <c r="S82">
        <v>1.648484848484848</v>
      </c>
    </row>
    <row r="83" spans="1:19" x14ac:dyDescent="0.25">
      <c r="A83" s="2">
        <v>44278</v>
      </c>
      <c r="B83">
        <v>23</v>
      </c>
      <c r="C83">
        <v>3</v>
      </c>
      <c r="D83">
        <v>2021</v>
      </c>
      <c r="E83">
        <v>2</v>
      </c>
      <c r="F83">
        <v>10.78102916516948</v>
      </c>
      <c r="G83">
        <v>23.778901515151521</v>
      </c>
      <c r="H83">
        <v>33.78658575723793</v>
      </c>
      <c r="I83">
        <v>1.1544137022397889</v>
      </c>
      <c r="J83">
        <v>1.852314814814815</v>
      </c>
      <c r="K83">
        <v>55.840675505050513</v>
      </c>
      <c r="M83">
        <v>13.772083333333329</v>
      </c>
      <c r="N83">
        <v>74.307500000000005</v>
      </c>
      <c r="O83">
        <v>0.49734848484848487</v>
      </c>
      <c r="P83">
        <v>124.4</v>
      </c>
      <c r="Q83">
        <v>627.20833333333337</v>
      </c>
      <c r="R83">
        <v>563.58333333333326</v>
      </c>
      <c r="S83">
        <v>0.96053921568627454</v>
      </c>
    </row>
    <row r="84" spans="1:19" x14ac:dyDescent="0.25">
      <c r="A84" s="2">
        <v>44279</v>
      </c>
      <c r="B84">
        <v>24</v>
      </c>
      <c r="C84">
        <v>3</v>
      </c>
      <c r="D84">
        <v>2021</v>
      </c>
      <c r="E84">
        <v>3</v>
      </c>
      <c r="F84">
        <v>10.373268398268401</v>
      </c>
      <c r="G84">
        <v>25.211793478260869</v>
      </c>
      <c r="H84">
        <v>30.405948067632849</v>
      </c>
      <c r="I84">
        <v>1.320144628099174</v>
      </c>
      <c r="J84">
        <v>1.4551328502415459</v>
      </c>
      <c r="K84">
        <v>45.957013711281611</v>
      </c>
      <c r="M84">
        <v>13.50208333333333</v>
      </c>
      <c r="N84">
        <v>76.063452380952384</v>
      </c>
      <c r="O84">
        <v>0.32462121212121209</v>
      </c>
      <c r="P84">
        <v>91.108333333333334</v>
      </c>
      <c r="Q84">
        <v>578.66666666666663</v>
      </c>
      <c r="R84">
        <v>563.77777777777771</v>
      </c>
      <c r="S84">
        <v>0.92651515151515151</v>
      </c>
    </row>
    <row r="85" spans="1:19" x14ac:dyDescent="0.25">
      <c r="A85" s="2">
        <v>44280</v>
      </c>
      <c r="B85">
        <v>25</v>
      </c>
      <c r="C85">
        <v>3</v>
      </c>
      <c r="D85">
        <v>2021</v>
      </c>
      <c r="E85">
        <v>4</v>
      </c>
      <c r="F85">
        <v>10.176304430863251</v>
      </c>
      <c r="G85">
        <v>22.762430428693222</v>
      </c>
      <c r="H85">
        <v>26.661952208419599</v>
      </c>
      <c r="I85">
        <v>1.3035477629787089</v>
      </c>
      <c r="J85">
        <v>1.675852311939269</v>
      </c>
      <c r="K85">
        <v>49.219284851621808</v>
      </c>
      <c r="M85">
        <v>13.682877846790889</v>
      </c>
      <c r="N85">
        <v>69.281508429458739</v>
      </c>
      <c r="O85">
        <v>3.6853002070393369E-3</v>
      </c>
      <c r="P85">
        <v>128.15887163561081</v>
      </c>
      <c r="Q85">
        <v>616.33333333333337</v>
      </c>
      <c r="R85">
        <v>563.9227053140097</v>
      </c>
      <c r="S85">
        <v>1.0983794466403161</v>
      </c>
    </row>
    <row r="86" spans="1:19" x14ac:dyDescent="0.25">
      <c r="A86" s="2">
        <v>44281</v>
      </c>
      <c r="B86">
        <v>26</v>
      </c>
      <c r="C86">
        <v>3</v>
      </c>
      <c r="D86">
        <v>2021</v>
      </c>
      <c r="E86">
        <v>5</v>
      </c>
      <c r="F86">
        <v>13.76550784525093</v>
      </c>
      <c r="G86">
        <v>17.963931159420291</v>
      </c>
      <c r="H86">
        <v>18.58368055555556</v>
      </c>
      <c r="I86">
        <v>0.93745059288537547</v>
      </c>
      <c r="J86">
        <v>2.0476851851851849</v>
      </c>
      <c r="K86">
        <v>36.609684343434353</v>
      </c>
      <c r="M86">
        <v>14.4275</v>
      </c>
      <c r="N86">
        <v>67.218095238095245</v>
      </c>
      <c r="O86">
        <v>6.931818181818182E-2</v>
      </c>
      <c r="P86">
        <v>130.92500000000001</v>
      </c>
      <c r="Q86">
        <v>572.70833333333337</v>
      </c>
      <c r="R86">
        <v>563.375</v>
      </c>
      <c r="S86">
        <v>1.252272727272727</v>
      </c>
    </row>
    <row r="87" spans="1:19" x14ac:dyDescent="0.25">
      <c r="A87" s="2">
        <v>44282</v>
      </c>
      <c r="B87">
        <v>27</v>
      </c>
      <c r="C87">
        <v>3</v>
      </c>
      <c r="D87">
        <v>2021</v>
      </c>
      <c r="E87">
        <v>6</v>
      </c>
      <c r="F87">
        <v>13.595454545454549</v>
      </c>
      <c r="G87">
        <v>19.029583333333331</v>
      </c>
      <c r="H87">
        <v>16.359375</v>
      </c>
      <c r="I87">
        <v>0.87765151515151518</v>
      </c>
      <c r="J87">
        <v>2.1694444444444438</v>
      </c>
      <c r="K87">
        <v>29.196364734299522</v>
      </c>
      <c r="M87">
        <v>14.36333333333333</v>
      </c>
      <c r="N87">
        <v>70.562440476190474</v>
      </c>
      <c r="O87">
        <v>1.3636363636363639E-2</v>
      </c>
      <c r="P87">
        <v>93.724999999999994</v>
      </c>
      <c r="Q87">
        <v>543.95833333333337</v>
      </c>
      <c r="R87">
        <v>563</v>
      </c>
      <c r="S87">
        <v>1.235984848484849</v>
      </c>
    </row>
    <row r="88" spans="1:19" x14ac:dyDescent="0.25">
      <c r="A88" s="2">
        <v>44283</v>
      </c>
      <c r="B88">
        <v>28</v>
      </c>
      <c r="C88">
        <v>3</v>
      </c>
      <c r="D88">
        <v>2021</v>
      </c>
      <c r="E88">
        <v>7</v>
      </c>
      <c r="F88">
        <v>19.30530303030303</v>
      </c>
      <c r="G88">
        <v>8.762083333333333</v>
      </c>
      <c r="H88">
        <v>9.421467391304347</v>
      </c>
      <c r="I88">
        <v>0.53863636363636369</v>
      </c>
      <c r="J88">
        <v>1.274919484702093</v>
      </c>
      <c r="K88">
        <v>17.538986460717009</v>
      </c>
      <c r="M88">
        <v>15.206666666666671</v>
      </c>
      <c r="N88">
        <v>61.369107142857153</v>
      </c>
      <c r="O88">
        <v>0</v>
      </c>
      <c r="P88">
        <v>223.66666666666671</v>
      </c>
      <c r="Q88">
        <v>527.875</v>
      </c>
      <c r="R88">
        <v>562.80555555555554</v>
      </c>
      <c r="S88">
        <v>1.896590909090909</v>
      </c>
    </row>
    <row r="89" spans="1:19" x14ac:dyDescent="0.25">
      <c r="A89" s="2">
        <v>44284</v>
      </c>
      <c r="B89">
        <v>29</v>
      </c>
      <c r="C89">
        <v>3</v>
      </c>
      <c r="D89">
        <v>2021</v>
      </c>
      <c r="E89">
        <v>1</v>
      </c>
      <c r="F89">
        <v>10.54105731225297</v>
      </c>
      <c r="G89">
        <v>10.438712374581939</v>
      </c>
      <c r="H89">
        <v>12.17741299270905</v>
      </c>
      <c r="I89">
        <v>0.66389986824769431</v>
      </c>
      <c r="J89">
        <v>1.1723052536231879</v>
      </c>
      <c r="K89">
        <v>24.047673938380459</v>
      </c>
      <c r="M89">
        <v>14.74291666666667</v>
      </c>
      <c r="N89">
        <v>64.516532091097304</v>
      </c>
      <c r="O89">
        <v>2.6515151515151519E-2</v>
      </c>
      <c r="P89">
        <v>125.1449275362319</v>
      </c>
      <c r="Q89">
        <v>533.25</v>
      </c>
      <c r="R89">
        <v>562.97886473429946</v>
      </c>
      <c r="S89">
        <v>1.618741765480896</v>
      </c>
    </row>
    <row r="90" spans="1:19" x14ac:dyDescent="0.25">
      <c r="A90" s="2">
        <v>44285</v>
      </c>
      <c r="B90">
        <v>30</v>
      </c>
      <c r="C90">
        <v>3</v>
      </c>
      <c r="D90">
        <v>2021</v>
      </c>
      <c r="E90">
        <v>2</v>
      </c>
      <c r="F90">
        <v>10.19272068511199</v>
      </c>
      <c r="G90">
        <v>10.32094861660079</v>
      </c>
      <c r="H90">
        <v>11.6415321695213</v>
      </c>
      <c r="I90">
        <v>0.66330698287220025</v>
      </c>
      <c r="J90">
        <v>1.495561594202899</v>
      </c>
      <c r="K90">
        <v>22.27126488095238</v>
      </c>
      <c r="M90">
        <v>14.872083333333331</v>
      </c>
      <c r="N90">
        <v>64.403690476190476</v>
      </c>
      <c r="O90">
        <v>3.2575757575757577E-2</v>
      </c>
      <c r="P90">
        <v>130.30000000000001</v>
      </c>
      <c r="Q90">
        <v>512.29166666666663</v>
      </c>
      <c r="R90">
        <v>563.16666666666663</v>
      </c>
      <c r="S90">
        <v>1.742045454545454</v>
      </c>
    </row>
    <row r="91" spans="1:19" x14ac:dyDescent="0.25">
      <c r="A91" s="2">
        <v>44286</v>
      </c>
      <c r="B91">
        <v>31</v>
      </c>
      <c r="C91">
        <v>3</v>
      </c>
      <c r="D91">
        <v>2021</v>
      </c>
      <c r="E91">
        <v>3</v>
      </c>
      <c r="F91">
        <v>12.295300335369509</v>
      </c>
      <c r="G91">
        <v>10.202832674571811</v>
      </c>
      <c r="H91">
        <v>10.58336627140975</v>
      </c>
      <c r="I91">
        <v>0.72088274044795786</v>
      </c>
      <c r="J91">
        <v>1.459527044513458</v>
      </c>
      <c r="K91">
        <v>21.64315063776591</v>
      </c>
      <c r="M91">
        <v>15.58208333333333</v>
      </c>
      <c r="N91">
        <v>62.064345238095243</v>
      </c>
      <c r="O91">
        <v>7.5757575757575758E-4</v>
      </c>
      <c r="P91">
        <v>171.7416666666667</v>
      </c>
      <c r="Q91">
        <v>510.25</v>
      </c>
      <c r="R91">
        <v>562.81944444444446</v>
      </c>
      <c r="S91">
        <v>1.7049242424242419</v>
      </c>
    </row>
    <row r="92" spans="1:19" x14ac:dyDescent="0.25">
      <c r="A92" s="2">
        <v>44287</v>
      </c>
      <c r="B92">
        <v>1</v>
      </c>
      <c r="C92">
        <v>4</v>
      </c>
      <c r="D92">
        <v>2021</v>
      </c>
      <c r="E92">
        <v>4</v>
      </c>
      <c r="F92">
        <v>17.001666666666669</v>
      </c>
      <c r="G92">
        <v>7.1</v>
      </c>
      <c r="H92">
        <v>8.9557463219148001</v>
      </c>
      <c r="I92">
        <v>0.55000000000000004</v>
      </c>
      <c r="J92">
        <v>1.4098958333333329</v>
      </c>
      <c r="K92">
        <v>17.152495348219031</v>
      </c>
      <c r="M92">
        <v>16.08208333333333</v>
      </c>
      <c r="N92">
        <v>60.508571428571429</v>
      </c>
      <c r="O92">
        <v>0</v>
      </c>
      <c r="P92">
        <v>177.10833333333329</v>
      </c>
      <c r="Q92">
        <v>507.79166666666669</v>
      </c>
      <c r="R92">
        <v>562.11111111111109</v>
      </c>
      <c r="S92">
        <v>1.781818181818182</v>
      </c>
    </row>
    <row r="93" spans="1:19" x14ac:dyDescent="0.25">
      <c r="A93" s="2">
        <v>44288</v>
      </c>
      <c r="B93">
        <v>2</v>
      </c>
      <c r="C93">
        <v>4</v>
      </c>
      <c r="D93">
        <v>2021</v>
      </c>
      <c r="E93">
        <v>5</v>
      </c>
      <c r="F93">
        <v>17.743749999999999</v>
      </c>
      <c r="G93">
        <v>6.6098484848484844</v>
      </c>
      <c r="H93">
        <v>7.993551587301587</v>
      </c>
      <c r="I93">
        <v>0.53484848484848491</v>
      </c>
      <c r="J93">
        <v>1.3875</v>
      </c>
      <c r="K93">
        <v>13.63401333392382</v>
      </c>
      <c r="M93">
        <v>15.51708333333333</v>
      </c>
      <c r="N93">
        <v>65.205059523809524</v>
      </c>
      <c r="O93">
        <v>4.8333333333333332E-2</v>
      </c>
      <c r="P93">
        <v>163.60833333333329</v>
      </c>
      <c r="Q93">
        <v>527.29166666666663</v>
      </c>
      <c r="R93">
        <v>562.52777777777783</v>
      </c>
      <c r="S93">
        <v>1.551136363636364</v>
      </c>
    </row>
    <row r="94" spans="1:19" x14ac:dyDescent="0.25">
      <c r="A94" s="2">
        <v>44289</v>
      </c>
      <c r="B94">
        <v>3</v>
      </c>
      <c r="C94">
        <v>4</v>
      </c>
      <c r="D94">
        <v>2021</v>
      </c>
      <c r="E94">
        <v>6</v>
      </c>
      <c r="F94">
        <v>15.065416666666669</v>
      </c>
      <c r="G94">
        <v>9.5824934123847161</v>
      </c>
      <c r="H94">
        <v>11.52172952349583</v>
      </c>
      <c r="I94">
        <v>0.69128787878787878</v>
      </c>
      <c r="J94">
        <v>1.1807291666666671</v>
      </c>
      <c r="K94">
        <v>19.87467063538195</v>
      </c>
      <c r="M94">
        <v>15.83416666666667</v>
      </c>
      <c r="N94">
        <v>64.982440476190476</v>
      </c>
      <c r="O94">
        <v>8.3333333333333328E-4</v>
      </c>
      <c r="P94">
        <v>155.14166666666671</v>
      </c>
      <c r="Q94">
        <v>516.95833333333337</v>
      </c>
      <c r="R94">
        <v>563.05555555555554</v>
      </c>
      <c r="S94">
        <v>1.5965909090909089</v>
      </c>
    </row>
    <row r="95" spans="1:19" x14ac:dyDescent="0.25">
      <c r="A95" s="2">
        <v>44290</v>
      </c>
      <c r="B95">
        <v>4</v>
      </c>
      <c r="C95">
        <v>4</v>
      </c>
      <c r="D95">
        <v>2021</v>
      </c>
      <c r="E95">
        <v>7</v>
      </c>
      <c r="F95">
        <v>14.43166666666667</v>
      </c>
      <c r="G95">
        <v>9.2435606060606066</v>
      </c>
      <c r="H95">
        <v>11.770138888888891</v>
      </c>
      <c r="I95">
        <v>0.61515151515151512</v>
      </c>
      <c r="J95">
        <v>1.5979166666666671</v>
      </c>
      <c r="K95">
        <v>20.144684497530609</v>
      </c>
      <c r="M95">
        <v>15.956250000000001</v>
      </c>
      <c r="N95">
        <v>64.582142857142856</v>
      </c>
      <c r="O95">
        <v>2.6249999999999999E-2</v>
      </c>
      <c r="P95">
        <v>172.56666666666669</v>
      </c>
      <c r="Q95">
        <v>518.08333333333337</v>
      </c>
      <c r="R95">
        <v>562.75</v>
      </c>
      <c r="S95">
        <v>1.6102272727272731</v>
      </c>
    </row>
    <row r="96" spans="1:19" x14ac:dyDescent="0.25">
      <c r="A96" s="2">
        <v>44291</v>
      </c>
      <c r="B96">
        <v>5</v>
      </c>
      <c r="C96">
        <v>4</v>
      </c>
      <c r="D96">
        <v>2021</v>
      </c>
      <c r="E96">
        <v>1</v>
      </c>
      <c r="F96">
        <v>15.421159420289859</v>
      </c>
      <c r="G96">
        <v>11.65879917184265</v>
      </c>
      <c r="H96">
        <v>12.529827665585341</v>
      </c>
      <c r="I96">
        <v>0.72052596999992957</v>
      </c>
      <c r="J96">
        <v>1.8065761342415749</v>
      </c>
      <c r="K96">
        <v>22.306676598685112</v>
      </c>
      <c r="M96">
        <v>16.322916666666671</v>
      </c>
      <c r="N96">
        <v>61.083030538302282</v>
      </c>
      <c r="O96">
        <v>3.125E-2</v>
      </c>
      <c r="P96">
        <v>210.87065217391299</v>
      </c>
      <c r="Q96">
        <v>514.83333333333337</v>
      </c>
      <c r="R96">
        <v>562.81038647342996</v>
      </c>
      <c r="S96">
        <v>1.7695981554677209</v>
      </c>
    </row>
    <row r="97" spans="1:19" x14ac:dyDescent="0.25">
      <c r="A97" s="2">
        <v>44292</v>
      </c>
      <c r="B97">
        <v>6</v>
      </c>
      <c r="C97">
        <v>4</v>
      </c>
      <c r="D97">
        <v>2021</v>
      </c>
      <c r="E97">
        <v>2</v>
      </c>
      <c r="F97">
        <v>11.47940656565657</v>
      </c>
      <c r="G97">
        <v>11.42804834054834</v>
      </c>
      <c r="H97">
        <v>8.2030228171038448</v>
      </c>
      <c r="I97">
        <v>0.75661616161616163</v>
      </c>
      <c r="J97">
        <v>1.2289648622981959</v>
      </c>
      <c r="K97">
        <v>19.609662471686931</v>
      </c>
      <c r="M97">
        <v>15.133768115942029</v>
      </c>
      <c r="N97">
        <v>64.152135093167701</v>
      </c>
      <c r="O97">
        <v>0.10659420289855071</v>
      </c>
      <c r="P97">
        <v>155.75144927536229</v>
      </c>
      <c r="Q97">
        <v>528.26086956521738</v>
      </c>
      <c r="R97">
        <v>563.43055555555554</v>
      </c>
      <c r="S97">
        <v>1.6431488801054019</v>
      </c>
    </row>
    <row r="98" spans="1:19" x14ac:dyDescent="0.25">
      <c r="A98" s="2">
        <v>44293</v>
      </c>
      <c r="B98">
        <v>7</v>
      </c>
      <c r="C98">
        <v>4</v>
      </c>
      <c r="D98">
        <v>2021</v>
      </c>
      <c r="E98">
        <v>3</v>
      </c>
      <c r="F98">
        <v>9.0291666666666668</v>
      </c>
      <c r="G98">
        <v>13.40468768714816</v>
      </c>
      <c r="H98">
        <v>11.172487295313379</v>
      </c>
      <c r="I98">
        <v>0.89655647382920112</v>
      </c>
      <c r="J98">
        <v>2.0999637681159422</v>
      </c>
      <c r="K98">
        <v>25.361740620490622</v>
      </c>
      <c r="M98">
        <v>14.89583333333333</v>
      </c>
      <c r="N98">
        <v>66.951011904761899</v>
      </c>
      <c r="O98">
        <v>7.4999999999999997E-2</v>
      </c>
      <c r="P98">
        <v>188.47499999999999</v>
      </c>
      <c r="Q98">
        <v>568</v>
      </c>
      <c r="R98">
        <v>563.625</v>
      </c>
      <c r="S98">
        <v>1.372348484848485</v>
      </c>
    </row>
    <row r="99" spans="1:19" x14ac:dyDescent="0.25">
      <c r="A99" s="2">
        <v>44294</v>
      </c>
      <c r="B99">
        <v>8</v>
      </c>
      <c r="C99">
        <v>4</v>
      </c>
      <c r="D99">
        <v>2021</v>
      </c>
      <c r="E99">
        <v>4</v>
      </c>
      <c r="F99">
        <v>7.4356764069264072</v>
      </c>
      <c r="G99">
        <v>16.999581857536398</v>
      </c>
      <c r="H99">
        <v>15.29827673972931</v>
      </c>
      <c r="I99">
        <v>0.99684970826275165</v>
      </c>
      <c r="J99">
        <v>1.6547445001392369</v>
      </c>
      <c r="K99">
        <v>27.974054848313742</v>
      </c>
      <c r="M99">
        <v>14.799619565217389</v>
      </c>
      <c r="N99">
        <v>71.569104554865419</v>
      </c>
      <c r="O99">
        <v>0.35695652173913051</v>
      </c>
      <c r="P99">
        <v>152.04166666666671</v>
      </c>
      <c r="Q99">
        <v>577.75</v>
      </c>
      <c r="R99">
        <v>563.4547101449275</v>
      </c>
      <c r="S99">
        <v>0.99988471673254287</v>
      </c>
    </row>
    <row r="100" spans="1:19" x14ac:dyDescent="0.25">
      <c r="A100" s="2">
        <v>44295</v>
      </c>
      <c r="B100">
        <v>9</v>
      </c>
      <c r="C100">
        <v>4</v>
      </c>
      <c r="D100">
        <v>2021</v>
      </c>
      <c r="E100">
        <v>5</v>
      </c>
      <c r="F100">
        <v>10.6930303030303</v>
      </c>
      <c r="G100">
        <v>13.88524374176548</v>
      </c>
      <c r="H100">
        <v>9.7624311294765835</v>
      </c>
      <c r="I100">
        <v>0.79851778656126482</v>
      </c>
      <c r="J100">
        <v>1.4986111111111109</v>
      </c>
      <c r="K100">
        <v>21.607760384161981</v>
      </c>
      <c r="M100">
        <v>14.547499999999999</v>
      </c>
      <c r="N100">
        <v>66.028452380952373</v>
      </c>
      <c r="O100">
        <v>1.7916666666666671E-2</v>
      </c>
      <c r="P100">
        <v>142.7833333333333</v>
      </c>
      <c r="Q100">
        <v>544.375</v>
      </c>
      <c r="R100">
        <v>563.88888888888891</v>
      </c>
      <c r="S100">
        <v>1.5284090909090911</v>
      </c>
    </row>
    <row r="101" spans="1:19" x14ac:dyDescent="0.25">
      <c r="A101" s="2">
        <v>44296</v>
      </c>
      <c r="B101">
        <v>10</v>
      </c>
      <c r="C101">
        <v>4</v>
      </c>
      <c r="D101">
        <v>2021</v>
      </c>
      <c r="E101">
        <v>6</v>
      </c>
      <c r="F101">
        <v>12.460606060606059</v>
      </c>
      <c r="G101">
        <v>11.90375494071146</v>
      </c>
      <c r="H101">
        <v>14.75436594202899</v>
      </c>
      <c r="I101">
        <v>0.79962121212121207</v>
      </c>
      <c r="J101">
        <v>2.1625000000000001</v>
      </c>
      <c r="K101">
        <v>32.574103186010298</v>
      </c>
      <c r="M101">
        <v>15.02083333333333</v>
      </c>
      <c r="N101">
        <v>66.393809523809523</v>
      </c>
      <c r="O101">
        <v>1.6250000000000001E-2</v>
      </c>
      <c r="P101">
        <v>175.68333333333331</v>
      </c>
      <c r="Q101">
        <v>585.41666666666663</v>
      </c>
      <c r="R101">
        <v>563.44444444444446</v>
      </c>
      <c r="S101">
        <v>1.1886363636363639</v>
      </c>
    </row>
    <row r="102" spans="1:19" x14ac:dyDescent="0.25">
      <c r="A102" s="2">
        <v>44297</v>
      </c>
      <c r="B102">
        <v>11</v>
      </c>
      <c r="C102">
        <v>4</v>
      </c>
      <c r="D102">
        <v>2021</v>
      </c>
      <c r="E102">
        <v>7</v>
      </c>
      <c r="F102">
        <v>12.47913752913753</v>
      </c>
      <c r="G102">
        <v>8.6713286713286717</v>
      </c>
      <c r="H102">
        <v>9.4707158119658121</v>
      </c>
      <c r="I102">
        <v>0.53715034965034969</v>
      </c>
      <c r="J102">
        <v>2.4220085470085468</v>
      </c>
      <c r="K102">
        <v>17.13292410488063</v>
      </c>
      <c r="M102">
        <v>16.22208333333333</v>
      </c>
      <c r="N102">
        <v>63.216071428571418</v>
      </c>
      <c r="O102">
        <v>4.1666666666666658E-4</v>
      </c>
      <c r="P102">
        <v>217.85833333333329</v>
      </c>
      <c r="Q102">
        <v>558.04166666666663</v>
      </c>
      <c r="R102">
        <v>562.97222222222217</v>
      </c>
      <c r="S102">
        <v>1.5159090909090911</v>
      </c>
    </row>
    <row r="103" spans="1:19" x14ac:dyDescent="0.25">
      <c r="A103" s="2">
        <v>44298</v>
      </c>
      <c r="B103">
        <v>12</v>
      </c>
      <c r="C103">
        <v>4</v>
      </c>
      <c r="D103">
        <v>2021</v>
      </c>
      <c r="E103">
        <v>1</v>
      </c>
      <c r="F103">
        <v>9.9737399741118278</v>
      </c>
      <c r="G103">
        <v>10.31907955149582</v>
      </c>
      <c r="H103">
        <v>8.2035862578352692</v>
      </c>
      <c r="I103">
        <v>0.67722332015810272</v>
      </c>
      <c r="J103">
        <v>2.348168189834857</v>
      </c>
      <c r="K103">
        <v>16.13055256118497</v>
      </c>
      <c r="M103">
        <v>13.679166666666671</v>
      </c>
      <c r="N103">
        <v>69.278928571428565</v>
      </c>
      <c r="O103">
        <v>0.18219202898550721</v>
      </c>
      <c r="P103">
        <v>78.274999999999991</v>
      </c>
      <c r="Q103">
        <v>544.54166666666663</v>
      </c>
      <c r="R103">
        <v>563.625</v>
      </c>
      <c r="S103">
        <v>1.665151515151515</v>
      </c>
    </row>
    <row r="104" spans="1:19" x14ac:dyDescent="0.25">
      <c r="A104" s="2">
        <v>44299</v>
      </c>
      <c r="B104">
        <v>13</v>
      </c>
      <c r="C104">
        <v>4</v>
      </c>
      <c r="D104">
        <v>2021</v>
      </c>
      <c r="E104">
        <v>2</v>
      </c>
      <c r="F104">
        <v>12.455711334120419</v>
      </c>
      <c r="G104">
        <v>10.04366391184573</v>
      </c>
      <c r="H104">
        <v>8.0342121810995337</v>
      </c>
      <c r="I104">
        <v>0.66667586366202969</v>
      </c>
      <c r="J104">
        <v>1.492854267310789</v>
      </c>
      <c r="K104">
        <v>19.18877709905378</v>
      </c>
      <c r="M104">
        <v>15.089166666666671</v>
      </c>
      <c r="N104">
        <v>60.653809523809521</v>
      </c>
      <c r="O104">
        <v>0</v>
      </c>
      <c r="P104">
        <v>186.07499999999999</v>
      </c>
      <c r="Q104">
        <v>529.625</v>
      </c>
      <c r="R104">
        <v>563.81944444444446</v>
      </c>
      <c r="S104">
        <v>1.8583333333333329</v>
      </c>
    </row>
    <row r="105" spans="1:19" x14ac:dyDescent="0.25">
      <c r="A105" s="2">
        <v>44300</v>
      </c>
      <c r="B105">
        <v>14</v>
      </c>
      <c r="C105">
        <v>4</v>
      </c>
      <c r="D105">
        <v>2021</v>
      </c>
      <c r="E105">
        <v>3</v>
      </c>
      <c r="F105">
        <v>12.021590909090911</v>
      </c>
      <c r="G105">
        <v>10.407246376811591</v>
      </c>
      <c r="H105">
        <v>7.1067354088599153</v>
      </c>
      <c r="I105">
        <v>0.65253623188405796</v>
      </c>
      <c r="J105">
        <v>1.648405585219086</v>
      </c>
      <c r="K105">
        <v>16.708554517507089</v>
      </c>
      <c r="M105">
        <v>15.36791666666667</v>
      </c>
      <c r="N105">
        <v>61.284880952380952</v>
      </c>
      <c r="O105">
        <v>2.5000000000000001E-3</v>
      </c>
      <c r="P105">
        <v>167.18333333333331</v>
      </c>
      <c r="Q105">
        <v>535.45833333333337</v>
      </c>
      <c r="R105">
        <v>564.06944444444446</v>
      </c>
      <c r="S105">
        <v>1.8791666666666671</v>
      </c>
    </row>
    <row r="106" spans="1:19" x14ac:dyDescent="0.25">
      <c r="A106" s="2">
        <v>44301</v>
      </c>
      <c r="B106">
        <v>15</v>
      </c>
      <c r="C106">
        <v>4</v>
      </c>
      <c r="D106">
        <v>2021</v>
      </c>
      <c r="E106">
        <v>4</v>
      </c>
      <c r="F106">
        <v>8.4847133926679383</v>
      </c>
      <c r="G106">
        <v>12.060819154495039</v>
      </c>
      <c r="H106">
        <v>9.8449642748555792</v>
      </c>
      <c r="I106">
        <v>0.79051256714300189</v>
      </c>
      <c r="J106">
        <v>1.6150664767331431</v>
      </c>
      <c r="K106">
        <v>24.209657782928531</v>
      </c>
      <c r="M106">
        <v>15.01</v>
      </c>
      <c r="N106">
        <v>62.29803571428571</v>
      </c>
      <c r="O106">
        <v>4.5833333333333334E-3</v>
      </c>
      <c r="P106">
        <v>199.55833333333331</v>
      </c>
      <c r="Q106">
        <v>568.58333333333337</v>
      </c>
      <c r="R106">
        <v>563.33333333333337</v>
      </c>
      <c r="S106">
        <v>1.603030303030303</v>
      </c>
    </row>
    <row r="107" spans="1:19" x14ac:dyDescent="0.25">
      <c r="A107" s="2">
        <v>44302</v>
      </c>
      <c r="B107">
        <v>16</v>
      </c>
      <c r="C107">
        <v>4</v>
      </c>
      <c r="D107">
        <v>2021</v>
      </c>
      <c r="E107">
        <v>5</v>
      </c>
      <c r="F107">
        <v>13.22159090909091</v>
      </c>
      <c r="G107">
        <v>12.532954545454549</v>
      </c>
      <c r="H107">
        <v>13.24090909090909</v>
      </c>
      <c r="I107">
        <v>0.56874999999999998</v>
      </c>
      <c r="J107">
        <v>1.4400094696969701</v>
      </c>
      <c r="K107">
        <v>30.118904958677689</v>
      </c>
      <c r="M107">
        <v>15.5425</v>
      </c>
      <c r="N107">
        <v>63.414761904761903</v>
      </c>
      <c r="O107">
        <v>1.1666666666666671E-2</v>
      </c>
      <c r="P107">
        <v>218.7416666666667</v>
      </c>
      <c r="Q107">
        <v>553.875</v>
      </c>
      <c r="R107">
        <v>563.18055555555554</v>
      </c>
      <c r="S107">
        <v>1.2731060606060609</v>
      </c>
    </row>
    <row r="108" spans="1:19" x14ac:dyDescent="0.25">
      <c r="A108" s="2">
        <v>44303</v>
      </c>
      <c r="B108">
        <v>17</v>
      </c>
      <c r="C108">
        <v>4</v>
      </c>
      <c r="D108">
        <v>2021</v>
      </c>
      <c r="E108">
        <v>6</v>
      </c>
      <c r="F108">
        <v>14.08333333333333</v>
      </c>
      <c r="G108">
        <v>8.9802489177489182</v>
      </c>
      <c r="H108">
        <v>6.4236521392413843</v>
      </c>
      <c r="I108">
        <v>0.42208333333333342</v>
      </c>
      <c r="J108">
        <v>2.3975925925925932</v>
      </c>
      <c r="K108">
        <v>13.70406186369625</v>
      </c>
      <c r="M108">
        <v>15.28125</v>
      </c>
      <c r="N108">
        <v>63.612559523809523</v>
      </c>
      <c r="O108">
        <v>0.33250000000000002</v>
      </c>
      <c r="P108">
        <v>162.2416666666667</v>
      </c>
      <c r="Q108">
        <v>519.625</v>
      </c>
      <c r="R108">
        <v>563.93055555555554</v>
      </c>
      <c r="S108">
        <v>1.6791666666666669</v>
      </c>
    </row>
    <row r="109" spans="1:19" x14ac:dyDescent="0.25">
      <c r="A109" s="2">
        <v>44304</v>
      </c>
      <c r="B109">
        <v>18</v>
      </c>
      <c r="C109">
        <v>4</v>
      </c>
      <c r="D109">
        <v>2021</v>
      </c>
      <c r="E109">
        <v>7</v>
      </c>
      <c r="F109">
        <v>13.740530303030299</v>
      </c>
      <c r="G109">
        <v>9.0475490196078425</v>
      </c>
      <c r="H109">
        <v>8.9875344352617077</v>
      </c>
      <c r="I109">
        <v>0.43770833333333331</v>
      </c>
      <c r="J109">
        <v>1.7592592592592591</v>
      </c>
      <c r="K109">
        <v>16.419771432647799</v>
      </c>
      <c r="M109">
        <v>15.369583333333329</v>
      </c>
      <c r="N109">
        <v>67.090535714285721</v>
      </c>
      <c r="O109">
        <v>5.4166666666666669E-3</v>
      </c>
      <c r="P109">
        <v>152.27500000000001</v>
      </c>
      <c r="Q109">
        <v>529.45833333333337</v>
      </c>
      <c r="R109">
        <v>563.75</v>
      </c>
      <c r="S109">
        <v>1.315151515151515</v>
      </c>
    </row>
    <row r="110" spans="1:19" x14ac:dyDescent="0.25">
      <c r="A110" s="2">
        <v>44305</v>
      </c>
      <c r="B110">
        <v>19</v>
      </c>
      <c r="C110">
        <v>4</v>
      </c>
      <c r="D110">
        <v>2021</v>
      </c>
      <c r="E110">
        <v>1</v>
      </c>
      <c r="F110">
        <v>18.234830447330449</v>
      </c>
      <c r="G110">
        <v>12.521153089334909</v>
      </c>
      <c r="H110">
        <v>13.34973861283644</v>
      </c>
      <c r="I110">
        <v>0.57869141727837381</v>
      </c>
      <c r="J110">
        <v>1.5072642432291561</v>
      </c>
      <c r="K110">
        <v>27.98055626850093</v>
      </c>
      <c r="M110">
        <v>15.74666666666667</v>
      </c>
      <c r="N110">
        <v>54.867559523809533</v>
      </c>
      <c r="O110">
        <v>3.7499999999999999E-3</v>
      </c>
      <c r="P110">
        <v>275.05</v>
      </c>
      <c r="Q110">
        <v>521.41666666666663</v>
      </c>
      <c r="R110">
        <v>564.27777777777783</v>
      </c>
      <c r="S110">
        <v>1.740909090909091</v>
      </c>
    </row>
    <row r="111" spans="1:19" x14ac:dyDescent="0.25">
      <c r="A111" s="2">
        <v>44306</v>
      </c>
      <c r="B111">
        <v>20</v>
      </c>
      <c r="C111">
        <v>4</v>
      </c>
      <c r="D111">
        <v>2021</v>
      </c>
      <c r="E111">
        <v>2</v>
      </c>
      <c r="F111">
        <v>15.608109367484371</v>
      </c>
      <c r="G111">
        <v>15.58279644268775</v>
      </c>
      <c r="H111">
        <v>18.05064183501684</v>
      </c>
      <c r="I111">
        <v>0.68739020641194559</v>
      </c>
      <c r="J111">
        <v>1.752172083150344</v>
      </c>
      <c r="K111">
        <v>40.729303908651737</v>
      </c>
      <c r="M111">
        <v>14.530119047619049</v>
      </c>
      <c r="N111">
        <v>59.493494897959181</v>
      </c>
      <c r="O111">
        <v>0.32208333333333328</v>
      </c>
      <c r="P111">
        <v>282.39404761904763</v>
      </c>
      <c r="Q111">
        <v>577.125</v>
      </c>
      <c r="R111">
        <v>564.08730158730157</v>
      </c>
      <c r="S111">
        <v>1.589177489177489</v>
      </c>
    </row>
    <row r="112" spans="1:19" x14ac:dyDescent="0.25">
      <c r="A112" s="2">
        <v>44307</v>
      </c>
      <c r="B112">
        <v>21</v>
      </c>
      <c r="C112">
        <v>4</v>
      </c>
      <c r="D112">
        <v>2021</v>
      </c>
      <c r="E112">
        <v>3</v>
      </c>
      <c r="F112">
        <v>12.36224152759479</v>
      </c>
      <c r="G112">
        <v>18.343801652892559</v>
      </c>
      <c r="H112">
        <v>23.367606516290731</v>
      </c>
      <c r="I112">
        <v>0.76111330698287216</v>
      </c>
      <c r="J112">
        <v>2.0298821548821548</v>
      </c>
      <c r="K112">
        <v>46.546096380471383</v>
      </c>
      <c r="M112">
        <v>14.828250000000001</v>
      </c>
      <c r="N112">
        <v>62.926250000000003</v>
      </c>
      <c r="O112">
        <v>1.25E-3</v>
      </c>
      <c r="P112">
        <v>190.51166666666671</v>
      </c>
      <c r="Q112">
        <v>554.95833333333337</v>
      </c>
      <c r="R112">
        <v>563.97777777777776</v>
      </c>
      <c r="S112">
        <v>1.311060606060606</v>
      </c>
    </row>
    <row r="113" spans="1:19" x14ac:dyDescent="0.25">
      <c r="A113" s="2">
        <v>44308</v>
      </c>
      <c r="B113">
        <v>22</v>
      </c>
      <c r="C113">
        <v>4</v>
      </c>
      <c r="D113">
        <v>2021</v>
      </c>
      <c r="E113">
        <v>4</v>
      </c>
      <c r="F113">
        <v>14.82663690476191</v>
      </c>
      <c r="G113">
        <v>16.096400766558869</v>
      </c>
      <c r="H113">
        <v>24.458348502184311</v>
      </c>
      <c r="I113">
        <v>0.74302371541501977</v>
      </c>
      <c r="J113">
        <v>2.426683501683502</v>
      </c>
      <c r="K113">
        <v>50.89450208607817</v>
      </c>
      <c r="M113">
        <v>15.49833333333333</v>
      </c>
      <c r="N113">
        <v>61.830807453416149</v>
      </c>
      <c r="O113">
        <v>8.9166666666666672E-2</v>
      </c>
      <c r="P113">
        <v>274.49275362318838</v>
      </c>
      <c r="Q113">
        <v>576.95833333333337</v>
      </c>
      <c r="R113">
        <v>563.37318840579712</v>
      </c>
      <c r="S113">
        <v>1.545454545454545</v>
      </c>
    </row>
    <row r="114" spans="1:19" x14ac:dyDescent="0.25">
      <c r="A114" s="2">
        <v>44309</v>
      </c>
      <c r="B114">
        <v>23</v>
      </c>
      <c r="C114">
        <v>4</v>
      </c>
      <c r="D114">
        <v>2021</v>
      </c>
      <c r="E114">
        <v>5</v>
      </c>
      <c r="F114">
        <v>19.295750792082309</v>
      </c>
      <c r="G114">
        <v>13.773378976096369</v>
      </c>
      <c r="H114">
        <v>20.787773503670241</v>
      </c>
      <c r="I114">
        <v>0.56466873706004139</v>
      </c>
      <c r="J114">
        <v>1.912146882907753</v>
      </c>
      <c r="K114">
        <v>38.525174297321037</v>
      </c>
      <c r="M114">
        <v>15.72833333333333</v>
      </c>
      <c r="N114">
        <v>62.059606625258802</v>
      </c>
      <c r="O114">
        <v>9.7101449275362323E-2</v>
      </c>
      <c r="P114">
        <v>163.65543478260869</v>
      </c>
      <c r="Q114">
        <v>540.95833333333337</v>
      </c>
      <c r="R114">
        <v>563.51328502415458</v>
      </c>
      <c r="S114">
        <v>1.719166666666667</v>
      </c>
    </row>
    <row r="115" spans="1:19" x14ac:dyDescent="0.25">
      <c r="A115" s="2">
        <v>44310</v>
      </c>
      <c r="B115">
        <v>24</v>
      </c>
      <c r="C115">
        <v>4</v>
      </c>
      <c r="D115">
        <v>2021</v>
      </c>
      <c r="E115">
        <v>6</v>
      </c>
      <c r="F115">
        <v>20.699842171717169</v>
      </c>
      <c r="G115">
        <v>13.58022401043932</v>
      </c>
      <c r="H115">
        <v>24.236082290294249</v>
      </c>
      <c r="I115">
        <v>0.58003787878787882</v>
      </c>
      <c r="J115">
        <v>1.8205387205387209</v>
      </c>
      <c r="K115">
        <v>40.834503223226051</v>
      </c>
      <c r="M115">
        <v>15.901666666666671</v>
      </c>
      <c r="N115">
        <v>65.125952380952384</v>
      </c>
      <c r="O115">
        <v>0.115</v>
      </c>
      <c r="P115">
        <v>232.93333333333331</v>
      </c>
      <c r="Q115">
        <v>550.625</v>
      </c>
      <c r="R115">
        <v>563.70833333333337</v>
      </c>
      <c r="S115">
        <v>1.3725000000000001</v>
      </c>
    </row>
    <row r="116" spans="1:19" x14ac:dyDescent="0.25">
      <c r="A116" s="2">
        <v>44311</v>
      </c>
      <c r="B116">
        <v>25</v>
      </c>
      <c r="C116">
        <v>4</v>
      </c>
      <c r="D116">
        <v>2021</v>
      </c>
      <c r="E116">
        <v>7</v>
      </c>
      <c r="F116">
        <v>22.523611111111109</v>
      </c>
      <c r="G116">
        <v>10.055140692640689</v>
      </c>
      <c r="H116">
        <v>18.390138888888892</v>
      </c>
      <c r="I116">
        <v>0.42666666666666658</v>
      </c>
      <c r="J116">
        <v>1.5819444444444439</v>
      </c>
      <c r="K116">
        <v>26.964462285902499</v>
      </c>
      <c r="M116">
        <v>16.34333333333333</v>
      </c>
      <c r="N116">
        <v>67.868095238095236</v>
      </c>
      <c r="O116">
        <v>0.1875</v>
      </c>
      <c r="P116">
        <v>183.2</v>
      </c>
      <c r="Q116">
        <v>529.29166666666663</v>
      </c>
      <c r="R116">
        <v>563.45833333333337</v>
      </c>
      <c r="S116">
        <v>1.2470833333333331</v>
      </c>
    </row>
    <row r="117" spans="1:19" x14ac:dyDescent="0.25">
      <c r="A117" s="2">
        <v>44312</v>
      </c>
      <c r="B117">
        <v>26</v>
      </c>
      <c r="C117">
        <v>4</v>
      </c>
      <c r="D117">
        <v>2021</v>
      </c>
      <c r="E117">
        <v>1</v>
      </c>
      <c r="F117">
        <v>15.01919191919192</v>
      </c>
      <c r="G117">
        <v>16.554747788443439</v>
      </c>
      <c r="H117">
        <v>16.457681433904259</v>
      </c>
      <c r="I117">
        <v>0.72674242424242419</v>
      </c>
      <c r="J117">
        <v>1.3640096618357489</v>
      </c>
      <c r="K117">
        <v>31.070227429575251</v>
      </c>
      <c r="M117">
        <v>16.037916666666671</v>
      </c>
      <c r="N117">
        <v>66.850119047619046</v>
      </c>
      <c r="O117">
        <v>0.10125000000000001</v>
      </c>
      <c r="P117">
        <v>156.45833333333329</v>
      </c>
      <c r="Q117">
        <v>545.54166666666663</v>
      </c>
      <c r="R117">
        <v>563.15277777777783</v>
      </c>
      <c r="S117">
        <v>1.374166666666667</v>
      </c>
    </row>
    <row r="118" spans="1:19" x14ac:dyDescent="0.25">
      <c r="A118" s="2">
        <v>44313</v>
      </c>
      <c r="B118">
        <v>27</v>
      </c>
      <c r="C118">
        <v>4</v>
      </c>
      <c r="D118">
        <v>2021</v>
      </c>
      <c r="E118">
        <v>2</v>
      </c>
      <c r="F118">
        <v>12.151736111111109</v>
      </c>
      <c r="G118">
        <v>18.387434123847171</v>
      </c>
      <c r="H118">
        <v>14.54659404605057</v>
      </c>
      <c r="I118">
        <v>0.75210144927536238</v>
      </c>
      <c r="J118">
        <v>1.7019524959742349</v>
      </c>
      <c r="K118">
        <v>30.433864459815549</v>
      </c>
      <c r="M118">
        <v>14.899583333333331</v>
      </c>
      <c r="N118">
        <v>68.351249999999993</v>
      </c>
      <c r="O118">
        <v>0.11625000000000001</v>
      </c>
      <c r="P118">
        <v>97.958333333333329</v>
      </c>
      <c r="Q118">
        <v>540.16666666666663</v>
      </c>
      <c r="R118">
        <v>563.31944444444446</v>
      </c>
      <c r="S118">
        <v>1.395</v>
      </c>
    </row>
    <row r="119" spans="1:19" x14ac:dyDescent="0.25">
      <c r="A119" s="2">
        <v>44314</v>
      </c>
      <c r="B119">
        <v>28</v>
      </c>
      <c r="C119">
        <v>4</v>
      </c>
      <c r="D119">
        <v>2021</v>
      </c>
      <c r="E119">
        <v>3</v>
      </c>
      <c r="F119">
        <v>9.1906099033816417</v>
      </c>
      <c r="G119">
        <v>17.47223320158103</v>
      </c>
      <c r="H119">
        <v>13.409375784239909</v>
      </c>
      <c r="I119">
        <v>0.79082345191040837</v>
      </c>
      <c r="J119">
        <v>1.455513468013468</v>
      </c>
      <c r="K119">
        <v>23.33223461734045</v>
      </c>
      <c r="M119">
        <v>14.12333333333333</v>
      </c>
      <c r="N119">
        <v>75.571839826839835</v>
      </c>
      <c r="O119">
        <v>0.7466666666666667</v>
      </c>
      <c r="P119">
        <v>108.51666666666669</v>
      </c>
      <c r="Q119">
        <v>553.41666666666663</v>
      </c>
      <c r="R119">
        <v>563.63888888888891</v>
      </c>
      <c r="S119">
        <v>0.78949999999999998</v>
      </c>
    </row>
    <row r="120" spans="1:19" x14ac:dyDescent="0.25">
      <c r="A120" s="2">
        <v>44315</v>
      </c>
      <c r="B120">
        <v>29</v>
      </c>
      <c r="C120">
        <v>4</v>
      </c>
      <c r="D120">
        <v>2021</v>
      </c>
      <c r="E120">
        <v>4</v>
      </c>
      <c r="F120">
        <v>6.1541968599033821</v>
      </c>
      <c r="G120">
        <v>14.02644378568292</v>
      </c>
      <c r="H120">
        <v>11.399295948616601</v>
      </c>
      <c r="I120">
        <v>0.81499999999999995</v>
      </c>
      <c r="J120">
        <v>1.265704665704666</v>
      </c>
      <c r="K120">
        <v>18.90133788707217</v>
      </c>
      <c r="M120">
        <v>13.91416666666667</v>
      </c>
      <c r="N120">
        <v>76.581666666666663</v>
      </c>
      <c r="O120">
        <v>1.082916666666667</v>
      </c>
      <c r="P120">
        <v>126.7416666666667</v>
      </c>
      <c r="Q120">
        <v>550.91666666666663</v>
      </c>
      <c r="R120">
        <v>564.08333333333337</v>
      </c>
      <c r="S120">
        <v>1.0174818840579709</v>
      </c>
    </row>
    <row r="121" spans="1:19" x14ac:dyDescent="0.25">
      <c r="A121" s="2">
        <v>44316</v>
      </c>
      <c r="B121">
        <v>30</v>
      </c>
      <c r="C121">
        <v>4</v>
      </c>
      <c r="D121">
        <v>2021</v>
      </c>
      <c r="E121">
        <v>5</v>
      </c>
      <c r="F121">
        <v>5.339075537988581</v>
      </c>
      <c r="G121">
        <v>15.130792994883899</v>
      </c>
      <c r="H121">
        <v>12.830114734299521</v>
      </c>
      <c r="I121">
        <v>0.86067028985507243</v>
      </c>
      <c r="J121">
        <v>1.446152518978606</v>
      </c>
      <c r="K121">
        <v>23.801329321342909</v>
      </c>
      <c r="M121">
        <v>12.53916666666667</v>
      </c>
      <c r="N121">
        <v>77.031180124223596</v>
      </c>
      <c r="O121">
        <v>0.34541666666666659</v>
      </c>
      <c r="P121">
        <v>79.725724637681154</v>
      </c>
      <c r="Q121">
        <v>553.95833333333337</v>
      </c>
      <c r="R121">
        <v>564.69746376811599</v>
      </c>
      <c r="S121">
        <v>0.60509135472370768</v>
      </c>
    </row>
    <row r="122" spans="1:19" x14ac:dyDescent="0.25">
      <c r="A122" s="2">
        <v>44317</v>
      </c>
      <c r="B122">
        <v>1</v>
      </c>
      <c r="C122">
        <v>5</v>
      </c>
      <c r="D122">
        <v>2021</v>
      </c>
      <c r="E122">
        <v>6</v>
      </c>
      <c r="F122">
        <v>15.89826388888889</v>
      </c>
      <c r="G122">
        <v>15.00742840302337</v>
      </c>
      <c r="H122">
        <v>19.611037784679091</v>
      </c>
      <c r="I122">
        <v>0.81077380952380951</v>
      </c>
      <c r="J122">
        <v>2.1665178571428569</v>
      </c>
      <c r="K122">
        <v>37.108835246878733</v>
      </c>
      <c r="M122">
        <v>13.983333333333331</v>
      </c>
      <c r="N122">
        <v>72.963511904761901</v>
      </c>
      <c r="O122">
        <v>0.66708333333333336</v>
      </c>
      <c r="P122">
        <v>177.76666666666671</v>
      </c>
      <c r="Q122">
        <v>581.75</v>
      </c>
      <c r="R122">
        <v>564.09722222222217</v>
      </c>
      <c r="S122">
        <v>0.94810606060606062</v>
      </c>
    </row>
    <row r="123" spans="1:19" x14ac:dyDescent="0.25">
      <c r="A123" s="2">
        <v>44318</v>
      </c>
      <c r="B123">
        <v>2</v>
      </c>
      <c r="C123">
        <v>5</v>
      </c>
      <c r="D123">
        <v>2021</v>
      </c>
      <c r="E123">
        <v>7</v>
      </c>
      <c r="F123">
        <v>14.33020833333333</v>
      </c>
      <c r="G123">
        <v>10.95164141414141</v>
      </c>
      <c r="H123">
        <v>10.34328553391053</v>
      </c>
      <c r="I123">
        <v>0.51500000000000001</v>
      </c>
      <c r="J123">
        <v>1.5109375</v>
      </c>
      <c r="K123">
        <v>15.088731131489279</v>
      </c>
      <c r="M123">
        <v>14.214166666666671</v>
      </c>
      <c r="N123">
        <v>73.024464285714288</v>
      </c>
      <c r="O123">
        <v>0.79500000000000004</v>
      </c>
      <c r="P123">
        <v>159.56666666666669</v>
      </c>
      <c r="Q123">
        <v>529.45833333333337</v>
      </c>
      <c r="R123">
        <v>564.38888888888891</v>
      </c>
      <c r="S123">
        <v>0.96029614325068868</v>
      </c>
    </row>
    <row r="124" spans="1:19" x14ac:dyDescent="0.25">
      <c r="A124" s="2">
        <v>44319</v>
      </c>
      <c r="B124">
        <v>3</v>
      </c>
      <c r="C124">
        <v>5</v>
      </c>
      <c r="D124">
        <v>2021</v>
      </c>
      <c r="E124">
        <v>1</v>
      </c>
      <c r="F124">
        <v>10.39661835748792</v>
      </c>
      <c r="G124">
        <v>16.02858789760964</v>
      </c>
      <c r="H124">
        <v>12.115615785180999</v>
      </c>
      <c r="I124">
        <v>0.830054347826087</v>
      </c>
      <c r="J124">
        <v>1.6293478260869561</v>
      </c>
      <c r="K124">
        <v>20.233315232768561</v>
      </c>
      <c r="M124">
        <v>13.516666666666669</v>
      </c>
      <c r="N124">
        <v>74.896309523809521</v>
      </c>
      <c r="O124">
        <v>0.49333333333333329</v>
      </c>
      <c r="P124">
        <v>126.8</v>
      </c>
      <c r="Q124">
        <v>547.20833333333337</v>
      </c>
      <c r="R124">
        <v>564.68055555555554</v>
      </c>
      <c r="S124">
        <v>0.92738530819026177</v>
      </c>
    </row>
    <row r="125" spans="1:19" x14ac:dyDescent="0.25">
      <c r="A125" s="2">
        <v>44320</v>
      </c>
      <c r="B125">
        <v>4</v>
      </c>
      <c r="C125">
        <v>5</v>
      </c>
      <c r="D125">
        <v>2021</v>
      </c>
      <c r="E125">
        <v>2</v>
      </c>
      <c r="F125">
        <v>12.72465493443754</v>
      </c>
      <c r="G125">
        <v>16.363110569985569</v>
      </c>
      <c r="H125">
        <v>14.01876509661836</v>
      </c>
      <c r="I125">
        <v>0.89149057464274861</v>
      </c>
      <c r="J125">
        <v>1.525212862318841</v>
      </c>
      <c r="K125">
        <v>24.599747489194002</v>
      </c>
      <c r="M125">
        <v>14.51166666666667</v>
      </c>
      <c r="N125">
        <v>73.265416666666667</v>
      </c>
      <c r="O125">
        <v>0.36125000000000002</v>
      </c>
      <c r="P125">
        <v>168.9916666666667</v>
      </c>
      <c r="Q125">
        <v>540.45833333333337</v>
      </c>
      <c r="R125">
        <v>564.72222222222229</v>
      </c>
      <c r="S125">
        <v>0.89848484848484844</v>
      </c>
    </row>
    <row r="126" spans="1:19" x14ac:dyDescent="0.25">
      <c r="A126" s="2">
        <v>44321</v>
      </c>
      <c r="B126">
        <v>5</v>
      </c>
      <c r="C126">
        <v>5</v>
      </c>
      <c r="D126">
        <v>2021</v>
      </c>
      <c r="E126">
        <v>3</v>
      </c>
      <c r="F126">
        <v>13.06458333333333</v>
      </c>
      <c r="G126">
        <v>12.71680021367521</v>
      </c>
      <c r="H126">
        <v>12.83888888888889</v>
      </c>
      <c r="I126">
        <v>0.77916666666666667</v>
      </c>
      <c r="J126">
        <v>1.588541666666667</v>
      </c>
      <c r="K126">
        <v>21.36832335964689</v>
      </c>
      <c r="M126">
        <v>13.92708333333333</v>
      </c>
      <c r="N126">
        <v>74.523630952380955</v>
      </c>
      <c r="O126">
        <v>0.97958333333333336</v>
      </c>
      <c r="P126">
        <v>170.55833333333331</v>
      </c>
      <c r="Q126">
        <v>532.91666666666663</v>
      </c>
      <c r="R126">
        <v>564.70833333333337</v>
      </c>
      <c r="S126">
        <v>1.019318181818182</v>
      </c>
    </row>
    <row r="127" spans="1:19" x14ac:dyDescent="0.25">
      <c r="A127" s="2">
        <v>44322</v>
      </c>
      <c r="B127">
        <v>6</v>
      </c>
      <c r="C127">
        <v>5</v>
      </c>
      <c r="D127">
        <v>2021</v>
      </c>
      <c r="E127">
        <v>4</v>
      </c>
      <c r="F127">
        <v>10.712983091787439</v>
      </c>
      <c r="G127">
        <v>12.000308794466401</v>
      </c>
      <c r="H127">
        <v>16.403826306543699</v>
      </c>
      <c r="I127">
        <v>0.77401185770750991</v>
      </c>
      <c r="J127">
        <v>4.0225378787878787</v>
      </c>
      <c r="K127">
        <v>28.787274557165858</v>
      </c>
      <c r="M127">
        <v>15.053750000000001</v>
      </c>
      <c r="N127">
        <v>68.961190476190481</v>
      </c>
      <c r="O127">
        <v>8.3333333333333332E-3</v>
      </c>
      <c r="P127">
        <v>198.04166666666671</v>
      </c>
      <c r="Q127">
        <v>530.125</v>
      </c>
      <c r="R127">
        <v>564.33333333333337</v>
      </c>
      <c r="S127">
        <v>1.226028138528138</v>
      </c>
    </row>
    <row r="128" spans="1:19" x14ac:dyDescent="0.25">
      <c r="A128" s="2">
        <v>44323</v>
      </c>
      <c r="B128">
        <v>7</v>
      </c>
      <c r="C128">
        <v>5</v>
      </c>
      <c r="D128">
        <v>2021</v>
      </c>
      <c r="E128">
        <v>5</v>
      </c>
      <c r="F128">
        <v>14.831970259272889</v>
      </c>
      <c r="G128">
        <v>11.677479927479929</v>
      </c>
      <c r="H128">
        <v>16.003230676328499</v>
      </c>
      <c r="I128">
        <v>0.72861812100942536</v>
      </c>
      <c r="J128">
        <v>2.0013639214046819</v>
      </c>
      <c r="K128">
        <v>34.709241452991463</v>
      </c>
      <c r="M128">
        <v>16.08958333333333</v>
      </c>
      <c r="N128">
        <v>65.34084627329193</v>
      </c>
      <c r="O128">
        <v>0.13375000000000001</v>
      </c>
      <c r="P128">
        <v>267.07028985507247</v>
      </c>
      <c r="Q128">
        <v>526.45833333333337</v>
      </c>
      <c r="R128">
        <v>564.07910628019317</v>
      </c>
      <c r="S128">
        <v>1.441469038208169</v>
      </c>
    </row>
    <row r="129" spans="1:19" x14ac:dyDescent="0.25">
      <c r="A129" s="2">
        <v>44324</v>
      </c>
      <c r="B129">
        <v>8</v>
      </c>
      <c r="C129">
        <v>5</v>
      </c>
      <c r="D129">
        <v>2021</v>
      </c>
      <c r="E129">
        <v>6</v>
      </c>
      <c r="F129">
        <v>11.24861111111111</v>
      </c>
      <c r="G129">
        <v>15.400868055555559</v>
      </c>
      <c r="H129">
        <v>16.96836503623188</v>
      </c>
      <c r="I129">
        <v>0.80928030303030307</v>
      </c>
      <c r="J129">
        <v>1.59765625</v>
      </c>
      <c r="K129">
        <v>32.133111118953508</v>
      </c>
      <c r="M129">
        <v>14.33625</v>
      </c>
      <c r="N129">
        <v>74.772440476190482</v>
      </c>
      <c r="O129">
        <v>0.68916666666666671</v>
      </c>
      <c r="P129">
        <v>107.8</v>
      </c>
      <c r="Q129">
        <v>545</v>
      </c>
      <c r="R129">
        <v>564.13888888888891</v>
      </c>
      <c r="S129">
        <v>1.019429590017825</v>
      </c>
    </row>
    <row r="130" spans="1:19" x14ac:dyDescent="0.25">
      <c r="A130" s="2">
        <v>44325</v>
      </c>
      <c r="B130">
        <v>9</v>
      </c>
      <c r="C130">
        <v>5</v>
      </c>
      <c r="D130">
        <v>2021</v>
      </c>
      <c r="E130">
        <v>7</v>
      </c>
      <c r="F130">
        <v>10.52166666666667</v>
      </c>
      <c r="G130">
        <v>8.4388194444444444</v>
      </c>
      <c r="H130">
        <v>6.2627441077441084</v>
      </c>
      <c r="I130">
        <v>0.47348484848484851</v>
      </c>
      <c r="J130">
        <v>1.062395833333333</v>
      </c>
      <c r="K130">
        <v>13.427714686020609</v>
      </c>
      <c r="M130">
        <v>15.62166666666667</v>
      </c>
      <c r="N130">
        <v>67.632261904761904</v>
      </c>
      <c r="O130">
        <v>0.16500000000000001</v>
      </c>
      <c r="P130">
        <v>219.47499999999999</v>
      </c>
      <c r="Q130">
        <v>523.83333333333337</v>
      </c>
      <c r="R130">
        <v>563.95833333333337</v>
      </c>
      <c r="S130">
        <v>1.55328947368421</v>
      </c>
    </row>
    <row r="131" spans="1:19" x14ac:dyDescent="0.25">
      <c r="A131" s="2">
        <v>44326</v>
      </c>
      <c r="B131">
        <v>10</v>
      </c>
      <c r="C131">
        <v>5</v>
      </c>
      <c r="D131">
        <v>2021</v>
      </c>
      <c r="E131">
        <v>1</v>
      </c>
      <c r="F131">
        <v>6.057095410628019</v>
      </c>
      <c r="G131">
        <v>8.4133605072463773</v>
      </c>
      <c r="H131">
        <v>6.3062278968171421</v>
      </c>
      <c r="I131">
        <v>0.57159090909090904</v>
      </c>
      <c r="J131">
        <v>2.1380681818181819</v>
      </c>
      <c r="K131">
        <v>14.242911263666411</v>
      </c>
      <c r="M131">
        <v>13.97041666666667</v>
      </c>
      <c r="N131">
        <v>68.828928571428563</v>
      </c>
      <c r="O131">
        <v>0.27541666666666659</v>
      </c>
      <c r="P131">
        <v>153.07499999999999</v>
      </c>
      <c r="Q131">
        <v>555.375</v>
      </c>
      <c r="R131">
        <v>563.95833333333337</v>
      </c>
      <c r="S131">
        <v>1.582575757575758</v>
      </c>
    </row>
    <row r="132" spans="1:19" x14ac:dyDescent="0.25">
      <c r="A132" s="2">
        <v>44327</v>
      </c>
      <c r="B132">
        <v>11</v>
      </c>
      <c r="C132">
        <v>5</v>
      </c>
      <c r="D132">
        <v>2021</v>
      </c>
      <c r="E132">
        <v>2</v>
      </c>
      <c r="F132">
        <v>5.2424830604178432</v>
      </c>
      <c r="G132">
        <v>8.2178279299203218</v>
      </c>
      <c r="H132">
        <v>8.1764896993651934</v>
      </c>
      <c r="I132">
        <v>0.65621396061119386</v>
      </c>
      <c r="J132">
        <v>3.058987095332204</v>
      </c>
      <c r="K132">
        <v>21.408153409090911</v>
      </c>
      <c r="M132">
        <v>14.923068181818181</v>
      </c>
      <c r="N132">
        <v>65.391845238095243</v>
      </c>
      <c r="O132">
        <v>5.4583333333333331E-2</v>
      </c>
      <c r="P132">
        <v>198.85</v>
      </c>
      <c r="Q132">
        <v>623.41666666666663</v>
      </c>
      <c r="R132">
        <v>563.83333333333326</v>
      </c>
      <c r="S132">
        <v>1.533953168044077</v>
      </c>
    </row>
    <row r="133" spans="1:19" x14ac:dyDescent="0.25">
      <c r="A133" s="2">
        <v>44328</v>
      </c>
      <c r="B133">
        <v>12</v>
      </c>
      <c r="C133">
        <v>5</v>
      </c>
      <c r="D133">
        <v>2021</v>
      </c>
      <c r="E133">
        <v>3</v>
      </c>
      <c r="F133">
        <v>9.2671532518864534</v>
      </c>
      <c r="G133">
        <v>7.33530726519857</v>
      </c>
      <c r="H133">
        <v>5.9711088154269971</v>
      </c>
      <c r="I133">
        <v>0.48682971014492749</v>
      </c>
      <c r="J133">
        <v>2.3903397327310372</v>
      </c>
      <c r="K133">
        <v>16.076666666666672</v>
      </c>
      <c r="M133">
        <v>15.82</v>
      </c>
      <c r="N133">
        <v>61.485473602484468</v>
      </c>
      <c r="O133">
        <v>8.3333333333333328E-4</v>
      </c>
      <c r="P133">
        <v>214.3460144927536</v>
      </c>
      <c r="Q133">
        <v>496.16666666666669</v>
      </c>
      <c r="R133">
        <v>563.92149758454104</v>
      </c>
      <c r="S133">
        <v>1.7545125164690381</v>
      </c>
    </row>
    <row r="134" spans="1:19" x14ac:dyDescent="0.25">
      <c r="A134" s="2">
        <v>44329</v>
      </c>
      <c r="B134">
        <v>13</v>
      </c>
      <c r="C134">
        <v>5</v>
      </c>
      <c r="D134">
        <v>2021</v>
      </c>
      <c r="E134">
        <v>4</v>
      </c>
      <c r="F134">
        <v>9.8044936947110859</v>
      </c>
      <c r="G134">
        <v>9.28578003353695</v>
      </c>
      <c r="H134">
        <v>8.1405961791831363</v>
      </c>
      <c r="I134">
        <v>0.54982213438735172</v>
      </c>
      <c r="J134">
        <v>2.4675324675324681</v>
      </c>
      <c r="K134">
        <v>22.123903162055331</v>
      </c>
      <c r="M134">
        <v>16.162500000000001</v>
      </c>
      <c r="N134">
        <v>61.40029761904762</v>
      </c>
      <c r="O134">
        <v>5.4166666666666669E-3</v>
      </c>
      <c r="P134">
        <v>156.44166666666669</v>
      </c>
      <c r="Q134">
        <v>486.125</v>
      </c>
      <c r="R134">
        <v>563.94444444444446</v>
      </c>
      <c r="S134">
        <v>1.551515151515152</v>
      </c>
    </row>
    <row r="135" spans="1:19" x14ac:dyDescent="0.25">
      <c r="A135" s="2">
        <v>44330</v>
      </c>
      <c r="B135">
        <v>14</v>
      </c>
      <c r="C135">
        <v>5</v>
      </c>
      <c r="D135">
        <v>2021</v>
      </c>
      <c r="E135">
        <v>5</v>
      </c>
      <c r="F135">
        <v>8.7282457729468597</v>
      </c>
      <c r="G135">
        <v>11.75088983935691</v>
      </c>
      <c r="H135">
        <v>10.57986156858439</v>
      </c>
      <c r="I135">
        <v>0.66598124098124101</v>
      </c>
      <c r="J135">
        <v>2.6384943181818179</v>
      </c>
      <c r="K135">
        <v>26.716188141923439</v>
      </c>
      <c r="M135">
        <v>16.018750000000001</v>
      </c>
      <c r="N135">
        <v>64.38130952380952</v>
      </c>
      <c r="O135">
        <v>4.5833333333333334E-3</v>
      </c>
      <c r="P135">
        <v>162.54166666666671</v>
      </c>
      <c r="Q135">
        <v>499.20833333333331</v>
      </c>
      <c r="R135">
        <v>563.79166666666663</v>
      </c>
      <c r="S135">
        <v>1.3356060606060609</v>
      </c>
    </row>
    <row r="136" spans="1:19" x14ac:dyDescent="0.25">
      <c r="A136" s="2">
        <v>44331</v>
      </c>
      <c r="B136">
        <v>15</v>
      </c>
      <c r="C136">
        <v>5</v>
      </c>
      <c r="D136">
        <v>2021</v>
      </c>
      <c r="E136">
        <v>6</v>
      </c>
      <c r="F136">
        <v>7.9924242424242422</v>
      </c>
      <c r="G136">
        <v>11.200846702317291</v>
      </c>
      <c r="H136">
        <v>11.508987603305791</v>
      </c>
      <c r="I136">
        <v>0.69374999999999998</v>
      </c>
      <c r="J136">
        <v>3.7825680272108841</v>
      </c>
      <c r="K136">
        <v>28.802345661584791</v>
      </c>
      <c r="M136">
        <v>15.68657407407407</v>
      </c>
      <c r="N136">
        <v>66.978958333333338</v>
      </c>
      <c r="O136">
        <v>1.5833333333333331E-2</v>
      </c>
      <c r="P136">
        <v>156.64583333333329</v>
      </c>
      <c r="Q136">
        <v>517.375</v>
      </c>
      <c r="R136">
        <v>563.66666666666674</v>
      </c>
      <c r="S136">
        <v>1.5058333333333329</v>
      </c>
    </row>
    <row r="137" spans="1:19" x14ac:dyDescent="0.25">
      <c r="A137" s="2">
        <v>44332</v>
      </c>
      <c r="B137">
        <v>16</v>
      </c>
      <c r="C137">
        <v>5</v>
      </c>
      <c r="D137">
        <v>2021</v>
      </c>
      <c r="E137">
        <v>7</v>
      </c>
      <c r="F137">
        <v>8.2643939393939387</v>
      </c>
      <c r="G137">
        <v>9.8190909090909084</v>
      </c>
      <c r="H137">
        <v>7.6739953886693018</v>
      </c>
      <c r="I137">
        <v>0.54208333333333336</v>
      </c>
      <c r="J137">
        <v>3.3327380952380952</v>
      </c>
      <c r="K137">
        <v>16.176996753246751</v>
      </c>
      <c r="M137">
        <v>15.585185185185191</v>
      </c>
      <c r="N137">
        <v>68.873402777777784</v>
      </c>
      <c r="O137">
        <v>7.4166666666666672E-2</v>
      </c>
      <c r="P137">
        <v>173.85416666666671</v>
      </c>
      <c r="Q137">
        <v>508.54166666666669</v>
      </c>
      <c r="R137">
        <v>564.01388888888891</v>
      </c>
      <c r="S137">
        <v>1.2324999999999999</v>
      </c>
    </row>
    <row r="138" spans="1:19" x14ac:dyDescent="0.25">
      <c r="A138" s="2">
        <v>44333</v>
      </c>
      <c r="B138">
        <v>17</v>
      </c>
      <c r="C138">
        <v>5</v>
      </c>
      <c r="D138">
        <v>2021</v>
      </c>
      <c r="E138">
        <v>1</v>
      </c>
      <c r="F138">
        <v>7.6695223978919627</v>
      </c>
      <c r="G138">
        <v>9.6377286290010069</v>
      </c>
      <c r="H138">
        <v>6.2906126482213436</v>
      </c>
      <c r="I138">
        <v>0.56182246376811595</v>
      </c>
      <c r="J138">
        <v>3.2776483781918562</v>
      </c>
      <c r="K138">
        <v>12.8032798573975</v>
      </c>
      <c r="M138">
        <v>14.45574074074074</v>
      </c>
      <c r="N138">
        <v>74.294375000000002</v>
      </c>
      <c r="O138">
        <v>0.23383333333333331</v>
      </c>
      <c r="P138">
        <v>124.25</v>
      </c>
      <c r="Q138">
        <v>509.70833333333331</v>
      </c>
      <c r="R138">
        <v>564.33333333333337</v>
      </c>
      <c r="S138">
        <v>1.1985833333333329</v>
      </c>
    </row>
    <row r="139" spans="1:19" x14ac:dyDescent="0.25">
      <c r="A139" s="2">
        <v>44334</v>
      </c>
      <c r="B139">
        <v>18</v>
      </c>
      <c r="C139">
        <v>5</v>
      </c>
      <c r="D139">
        <v>2021</v>
      </c>
      <c r="E139">
        <v>2</v>
      </c>
      <c r="F139">
        <v>8.3218985271974404</v>
      </c>
      <c r="G139">
        <v>10.77687233589088</v>
      </c>
      <c r="H139">
        <v>9.0045144540029458</v>
      </c>
      <c r="I139">
        <v>0.62452239789196318</v>
      </c>
      <c r="J139">
        <v>2.1648520277676289</v>
      </c>
      <c r="K139">
        <v>21.656909914215319</v>
      </c>
      <c r="M139">
        <v>15.48613095238095</v>
      </c>
      <c r="N139">
        <v>63.046751700680268</v>
      </c>
      <c r="O139">
        <v>1.666666666666667E-3</v>
      </c>
      <c r="P139">
        <v>197.02857142857141</v>
      </c>
      <c r="Q139">
        <v>514.54166666666663</v>
      </c>
      <c r="R139">
        <v>564.51388888888891</v>
      </c>
      <c r="S139">
        <v>1.4003787878787879</v>
      </c>
    </row>
    <row r="140" spans="1:19" x14ac:dyDescent="0.25">
      <c r="A140" s="2">
        <v>44335</v>
      </c>
      <c r="B140">
        <v>19</v>
      </c>
      <c r="C140">
        <v>5</v>
      </c>
      <c r="D140">
        <v>2021</v>
      </c>
      <c r="E140">
        <v>3</v>
      </c>
      <c r="F140">
        <v>8.8273612750885473</v>
      </c>
      <c r="G140">
        <v>11.040827943466279</v>
      </c>
      <c r="H140">
        <v>12.39952380952381</v>
      </c>
      <c r="I140">
        <v>0.64400000000000002</v>
      </c>
      <c r="J140">
        <v>3.9577020202020199</v>
      </c>
      <c r="K140">
        <v>28.860856946084219</v>
      </c>
      <c r="M140">
        <v>15.14666666666667</v>
      </c>
      <c r="N140">
        <v>60.701547619047624</v>
      </c>
      <c r="O140">
        <v>5.4166666666666669E-3</v>
      </c>
      <c r="P140">
        <v>263.625</v>
      </c>
      <c r="Q140">
        <v>535.54166666666663</v>
      </c>
      <c r="R140">
        <v>564.125</v>
      </c>
      <c r="S140">
        <v>1.706818181818182</v>
      </c>
    </row>
    <row r="141" spans="1:19" x14ac:dyDescent="0.25">
      <c r="A141" s="2">
        <v>44336</v>
      </c>
      <c r="B141">
        <v>20</v>
      </c>
      <c r="C141">
        <v>5</v>
      </c>
      <c r="D141">
        <v>2021</v>
      </c>
      <c r="E141">
        <v>4</v>
      </c>
      <c r="F141">
        <v>7.9112738052461369</v>
      </c>
      <c r="G141">
        <v>10.900487012987011</v>
      </c>
      <c r="H141">
        <v>10.430726519856959</v>
      </c>
      <c r="I141">
        <v>0.65960507246376809</v>
      </c>
      <c r="J141">
        <v>4.3206192358366273</v>
      </c>
      <c r="K141">
        <v>29.244733201581031</v>
      </c>
      <c r="M141">
        <v>15.616250000000001</v>
      </c>
      <c r="N141">
        <v>61.209730848861277</v>
      </c>
      <c r="O141">
        <v>0</v>
      </c>
      <c r="P141">
        <v>216.37065217391299</v>
      </c>
      <c r="Q141">
        <v>519.66666666666663</v>
      </c>
      <c r="R141">
        <v>563.93599033816429</v>
      </c>
      <c r="S141">
        <v>1.521541501976285</v>
      </c>
    </row>
    <row r="142" spans="1:19" x14ac:dyDescent="0.25">
      <c r="A142" s="2">
        <v>44337</v>
      </c>
      <c r="B142">
        <v>21</v>
      </c>
      <c r="C142">
        <v>5</v>
      </c>
      <c r="D142">
        <v>2021</v>
      </c>
      <c r="E142">
        <v>5</v>
      </c>
      <c r="F142">
        <v>8.0859848484848484</v>
      </c>
      <c r="G142">
        <v>11.144199904180139</v>
      </c>
      <c r="H142">
        <v>9.7406680440771343</v>
      </c>
      <c r="I142">
        <v>0.63</v>
      </c>
      <c r="J142">
        <v>2.0555272108843541</v>
      </c>
      <c r="K142">
        <v>26.670746282702801</v>
      </c>
      <c r="M142">
        <v>15.72916666666667</v>
      </c>
      <c r="N142">
        <v>62.568214285714276</v>
      </c>
      <c r="O142">
        <v>4.1666666666666658E-4</v>
      </c>
      <c r="P142">
        <v>145.67500000000001</v>
      </c>
      <c r="Q142">
        <v>513.70833333333337</v>
      </c>
      <c r="R142">
        <v>563.83333333333337</v>
      </c>
      <c r="S142">
        <v>1.592045454545455</v>
      </c>
    </row>
    <row r="143" spans="1:19" x14ac:dyDescent="0.25">
      <c r="A143" s="2">
        <v>44338</v>
      </c>
      <c r="B143">
        <v>22</v>
      </c>
      <c r="C143">
        <v>5</v>
      </c>
      <c r="D143">
        <v>2021</v>
      </c>
      <c r="E143">
        <v>6</v>
      </c>
      <c r="F143">
        <v>8.9731060606060602</v>
      </c>
      <c r="G143">
        <v>11.585606060606059</v>
      </c>
      <c r="H143">
        <v>10.51921936758893</v>
      </c>
      <c r="I143">
        <v>0.71166666666666667</v>
      </c>
      <c r="J143">
        <v>2.4321428571428569</v>
      </c>
      <c r="K143">
        <v>30.34600550964187</v>
      </c>
      <c r="M143">
        <v>16.14458333333333</v>
      </c>
      <c r="N143">
        <v>63.43136904761905</v>
      </c>
      <c r="O143">
        <v>4.4999999999999998E-2</v>
      </c>
      <c r="P143">
        <v>158.94999999999999</v>
      </c>
      <c r="Q143">
        <v>510.58333333333331</v>
      </c>
      <c r="R143">
        <v>563.63888888888891</v>
      </c>
      <c r="S143">
        <v>1.44469696969697</v>
      </c>
    </row>
    <row r="144" spans="1:19" x14ac:dyDescent="0.25">
      <c r="A144" s="2">
        <v>44339</v>
      </c>
      <c r="B144">
        <v>23</v>
      </c>
      <c r="C144">
        <v>5</v>
      </c>
      <c r="D144">
        <v>2021</v>
      </c>
      <c r="E144">
        <v>7</v>
      </c>
      <c r="F144">
        <v>11.38789682539683</v>
      </c>
      <c r="G144">
        <v>9.0448412698412692</v>
      </c>
      <c r="H144">
        <v>5.4722718253968257</v>
      </c>
      <c r="I144">
        <v>0.45076249508067689</v>
      </c>
      <c r="J144">
        <v>1.7650297619047619</v>
      </c>
      <c r="K144">
        <v>13.93265394629525</v>
      </c>
      <c r="M144">
        <v>15.93791666666667</v>
      </c>
      <c r="N144">
        <v>64.805119047619044</v>
      </c>
      <c r="O144">
        <v>2.583333333333333E-2</v>
      </c>
      <c r="P144">
        <v>173.22499999999999</v>
      </c>
      <c r="Q144">
        <v>502.125</v>
      </c>
      <c r="R144">
        <v>563.875</v>
      </c>
      <c r="S144">
        <v>1.4344696969696971</v>
      </c>
    </row>
    <row r="145" spans="1:19" x14ac:dyDescent="0.25">
      <c r="A145" s="2">
        <v>44340</v>
      </c>
      <c r="B145">
        <v>24</v>
      </c>
      <c r="C145">
        <v>5</v>
      </c>
      <c r="D145">
        <v>2021</v>
      </c>
      <c r="E145">
        <v>1</v>
      </c>
      <c r="F145">
        <v>9.9534928085199823</v>
      </c>
      <c r="G145">
        <v>11.22492287000439</v>
      </c>
      <c r="H145">
        <v>8.0653550254093744</v>
      </c>
      <c r="I145">
        <v>0.54725895316804407</v>
      </c>
      <c r="J145">
        <v>2.763150527009222</v>
      </c>
      <c r="K145">
        <v>20.343537759306621</v>
      </c>
      <c r="M145">
        <v>15.37541666666667</v>
      </c>
      <c r="N145">
        <v>66.376190476190473</v>
      </c>
      <c r="O145">
        <v>1.5833333333333331E-2</v>
      </c>
      <c r="P145">
        <v>161.7416666666667</v>
      </c>
      <c r="Q145">
        <v>493.91666666666669</v>
      </c>
      <c r="R145">
        <v>564.08333333333337</v>
      </c>
      <c r="S145">
        <v>1.591666666666667</v>
      </c>
    </row>
    <row r="146" spans="1:19" x14ac:dyDescent="0.25">
      <c r="A146" s="2">
        <v>44341</v>
      </c>
      <c r="B146">
        <v>25</v>
      </c>
      <c r="C146">
        <v>5</v>
      </c>
      <c r="D146">
        <v>2021</v>
      </c>
      <c r="E146">
        <v>2</v>
      </c>
      <c r="F146">
        <v>9.4962231005709263</v>
      </c>
      <c r="G146">
        <v>11.281367243867241</v>
      </c>
      <c r="H146">
        <v>8.2382520860781732</v>
      </c>
      <c r="I146">
        <v>0.67460743801652889</v>
      </c>
      <c r="J146">
        <v>3.5046590909090911</v>
      </c>
      <c r="K146">
        <v>21.766848022146931</v>
      </c>
      <c r="M146">
        <v>15.30541666666667</v>
      </c>
      <c r="N146">
        <v>64.535833333333329</v>
      </c>
      <c r="O146">
        <v>3.2424242424242418E-2</v>
      </c>
      <c r="P146">
        <v>152.15</v>
      </c>
      <c r="Q146">
        <v>508.25</v>
      </c>
      <c r="R146">
        <v>564.40277777777783</v>
      </c>
      <c r="S146">
        <v>1.518939393939394</v>
      </c>
    </row>
    <row r="147" spans="1:19" x14ac:dyDescent="0.25">
      <c r="A147" s="2">
        <v>44342</v>
      </c>
      <c r="B147">
        <v>26</v>
      </c>
      <c r="C147">
        <v>5</v>
      </c>
      <c r="D147">
        <v>2021</v>
      </c>
      <c r="E147">
        <v>3</v>
      </c>
      <c r="F147">
        <v>15.249044795783931</v>
      </c>
      <c r="G147">
        <v>10.20706885026738</v>
      </c>
      <c r="H147">
        <v>6.9749270195561746</v>
      </c>
      <c r="I147">
        <v>0.51759792849946307</v>
      </c>
      <c r="J147">
        <v>2.03475197144075</v>
      </c>
      <c r="K147">
        <v>17.662222805788979</v>
      </c>
      <c r="M147">
        <v>15.703749999999999</v>
      </c>
      <c r="N147">
        <v>60.094865424430637</v>
      </c>
      <c r="O147">
        <v>3.7499999999999999E-3</v>
      </c>
      <c r="P147">
        <v>174.18007246376811</v>
      </c>
      <c r="Q147">
        <v>487.75</v>
      </c>
      <c r="R147">
        <v>564.8091787439613</v>
      </c>
      <c r="S147">
        <v>1.7169960474308299</v>
      </c>
    </row>
    <row r="148" spans="1:19" x14ac:dyDescent="0.25">
      <c r="A148" s="2">
        <v>44343</v>
      </c>
      <c r="B148">
        <v>27</v>
      </c>
      <c r="C148">
        <v>5</v>
      </c>
      <c r="D148">
        <v>2021</v>
      </c>
      <c r="E148">
        <v>4</v>
      </c>
      <c r="F148">
        <v>5.9300595238095237</v>
      </c>
      <c r="G148">
        <v>12.44513888888889</v>
      </c>
      <c r="H148">
        <v>10.215332674571799</v>
      </c>
      <c r="I148">
        <v>0.70378787878787874</v>
      </c>
      <c r="J148">
        <v>1.7901041666666671</v>
      </c>
      <c r="K148">
        <v>24.446875634311699</v>
      </c>
      <c r="M148">
        <v>13.891666666666669</v>
      </c>
      <c r="N148">
        <v>72.18255952380953</v>
      </c>
      <c r="O148">
        <v>7.6309523809523813E-2</v>
      </c>
      <c r="P148">
        <v>98.525000000000006</v>
      </c>
      <c r="Q148">
        <v>511.20833333333331</v>
      </c>
      <c r="R148">
        <v>564.77777777777783</v>
      </c>
      <c r="S148">
        <v>1.0712121212121211</v>
      </c>
    </row>
    <row r="149" spans="1:19" x14ac:dyDescent="0.25">
      <c r="A149" s="2">
        <v>44344</v>
      </c>
      <c r="B149">
        <v>28</v>
      </c>
      <c r="C149">
        <v>5</v>
      </c>
      <c r="D149">
        <v>2021</v>
      </c>
      <c r="E149">
        <v>5</v>
      </c>
      <c r="F149">
        <v>10.207367149758451</v>
      </c>
      <c r="G149">
        <v>18.168168093983311</v>
      </c>
      <c r="H149">
        <v>20.38089992736732</v>
      </c>
      <c r="I149">
        <v>0.9291666666666667</v>
      </c>
      <c r="J149">
        <v>2.581770833333334</v>
      </c>
      <c r="K149">
        <v>43.752898550724638</v>
      </c>
      <c r="M149">
        <v>14.40833333333333</v>
      </c>
      <c r="N149">
        <v>72.177142857142854</v>
      </c>
      <c r="O149">
        <v>0.68458333333333332</v>
      </c>
      <c r="P149">
        <v>101.85</v>
      </c>
      <c r="Q149">
        <v>546.66666666666663</v>
      </c>
      <c r="R149">
        <v>564.16666666666663</v>
      </c>
      <c r="S149">
        <v>0.80467171717171715</v>
      </c>
    </row>
    <row r="150" spans="1:19" x14ac:dyDescent="0.25">
      <c r="A150" s="2">
        <v>44345</v>
      </c>
      <c r="B150">
        <v>29</v>
      </c>
      <c r="C150">
        <v>5</v>
      </c>
      <c r="D150">
        <v>2021</v>
      </c>
      <c r="E150">
        <v>6</v>
      </c>
      <c r="F150">
        <v>7.2876948836187969</v>
      </c>
      <c r="G150">
        <v>18.692013888888891</v>
      </c>
      <c r="H150">
        <v>15.72977053140097</v>
      </c>
      <c r="I150">
        <v>0.87041666666666673</v>
      </c>
      <c r="J150">
        <v>1.4140625</v>
      </c>
      <c r="K150">
        <v>25.45768139181915</v>
      </c>
      <c r="M150">
        <v>14.259166666666671</v>
      </c>
      <c r="N150">
        <v>78.504702380952381</v>
      </c>
      <c r="O150">
        <v>0.39958333333333329</v>
      </c>
      <c r="P150">
        <v>100.3666666666667</v>
      </c>
      <c r="Q150">
        <v>520.29166666666663</v>
      </c>
      <c r="R150">
        <v>563.80555555555554</v>
      </c>
      <c r="S150">
        <v>0.75852272727272729</v>
      </c>
    </row>
    <row r="151" spans="1:19" x14ac:dyDescent="0.25">
      <c r="A151" s="2">
        <v>44346</v>
      </c>
      <c r="B151">
        <v>30</v>
      </c>
      <c r="C151">
        <v>5</v>
      </c>
      <c r="D151">
        <v>2021</v>
      </c>
      <c r="E151">
        <v>7</v>
      </c>
      <c r="F151">
        <v>8.1240791062801936</v>
      </c>
      <c r="G151">
        <v>14.65123792270531</v>
      </c>
      <c r="H151">
        <v>11.77906746031746</v>
      </c>
      <c r="I151">
        <v>0.81934782608695655</v>
      </c>
      <c r="J151">
        <v>1.0297916666666671</v>
      </c>
      <c r="K151">
        <v>17.800659816124629</v>
      </c>
      <c r="M151">
        <v>14.38208333333333</v>
      </c>
      <c r="N151">
        <v>78.734940476190474</v>
      </c>
      <c r="O151">
        <v>0.73875000000000002</v>
      </c>
      <c r="P151">
        <v>128.0916666666667</v>
      </c>
      <c r="Q151">
        <v>519.04166666666663</v>
      </c>
      <c r="R151">
        <v>564.27777777777771</v>
      </c>
      <c r="S151">
        <v>0.85151515151515156</v>
      </c>
    </row>
    <row r="152" spans="1:19" x14ac:dyDescent="0.25">
      <c r="A152" s="2">
        <v>44347</v>
      </c>
      <c r="B152">
        <v>31</v>
      </c>
      <c r="C152">
        <v>5</v>
      </c>
      <c r="D152">
        <v>2021</v>
      </c>
      <c r="E152">
        <v>1</v>
      </c>
      <c r="F152">
        <v>6.3274566315327183</v>
      </c>
      <c r="G152">
        <v>11.311193456302149</v>
      </c>
      <c r="H152">
        <v>9.8880462231005701</v>
      </c>
      <c r="I152">
        <v>0.69942028985507243</v>
      </c>
      <c r="J152">
        <v>2.464470108695652</v>
      </c>
      <c r="K152">
        <v>22.920397688060731</v>
      </c>
      <c r="M152">
        <v>15.50375</v>
      </c>
      <c r="N152">
        <v>68.60303571428571</v>
      </c>
      <c r="O152">
        <v>7.1250000000000008E-2</v>
      </c>
      <c r="P152">
        <v>170.6333333333333</v>
      </c>
      <c r="Q152">
        <v>502.5</v>
      </c>
      <c r="R152">
        <v>564.48611111111109</v>
      </c>
      <c r="S152">
        <v>1.251515151515151</v>
      </c>
    </row>
    <row r="153" spans="1:19" x14ac:dyDescent="0.25">
      <c r="A153" s="2">
        <v>44348</v>
      </c>
      <c r="B153">
        <v>1</v>
      </c>
      <c r="C153">
        <v>6</v>
      </c>
      <c r="D153">
        <v>2021</v>
      </c>
      <c r="E153">
        <v>2</v>
      </c>
      <c r="F153">
        <v>7.9474486714975852</v>
      </c>
      <c r="G153">
        <v>12.30365359278403</v>
      </c>
      <c r="H153">
        <v>10.6637077294686</v>
      </c>
      <c r="I153">
        <v>0.59993686868686869</v>
      </c>
      <c r="J153">
        <v>2.9468005952380949</v>
      </c>
      <c r="K153">
        <v>23.238584630631259</v>
      </c>
      <c r="M153">
        <v>15.625</v>
      </c>
      <c r="N153">
        <v>65.761190476190478</v>
      </c>
      <c r="O153">
        <v>0.12208333333333329</v>
      </c>
      <c r="P153">
        <v>197.85</v>
      </c>
      <c r="Q153">
        <v>504.70833333333331</v>
      </c>
      <c r="R153">
        <v>563.91666666666663</v>
      </c>
      <c r="S153">
        <v>1.3078227931488799</v>
      </c>
    </row>
    <row r="154" spans="1:19" x14ac:dyDescent="0.25">
      <c r="A154" s="2">
        <v>44349</v>
      </c>
      <c r="B154">
        <v>2</v>
      </c>
      <c r="C154">
        <v>6</v>
      </c>
      <c r="D154">
        <v>2021</v>
      </c>
      <c r="E154">
        <v>3</v>
      </c>
      <c r="F154">
        <v>9.8806090799297319</v>
      </c>
      <c r="G154">
        <v>15.937417654808961</v>
      </c>
      <c r="H154">
        <v>18.6850845410628</v>
      </c>
      <c r="I154">
        <v>0.89604037267080749</v>
      </c>
      <c r="J154">
        <v>2.0733242753623191</v>
      </c>
      <c r="K154">
        <v>38.589462560386472</v>
      </c>
      <c r="M154">
        <v>15.557083333333329</v>
      </c>
      <c r="N154">
        <v>68.468333333333334</v>
      </c>
      <c r="O154">
        <v>0.47041666666666659</v>
      </c>
      <c r="P154">
        <v>217.05833333333331</v>
      </c>
      <c r="Q154">
        <v>539.08333333333337</v>
      </c>
      <c r="R154">
        <v>563.48611111111109</v>
      </c>
      <c r="S154">
        <v>1.1212878787878791</v>
      </c>
    </row>
    <row r="155" spans="1:19" x14ac:dyDescent="0.25">
      <c r="A155" s="2">
        <v>44350</v>
      </c>
      <c r="B155">
        <v>3</v>
      </c>
      <c r="C155">
        <v>6</v>
      </c>
      <c r="D155">
        <v>2021</v>
      </c>
      <c r="E155">
        <v>4</v>
      </c>
      <c r="F155">
        <v>7.2010416666666668</v>
      </c>
      <c r="G155">
        <v>13.42805183946488</v>
      </c>
      <c r="H155">
        <v>14.42530193236715</v>
      </c>
      <c r="I155">
        <v>0.76666666666666672</v>
      </c>
      <c r="J155">
        <v>2.37848731884058</v>
      </c>
      <c r="K155">
        <v>32.737059061107971</v>
      </c>
      <c r="M155">
        <v>15.679166666666671</v>
      </c>
      <c r="N155">
        <v>67.381392339544519</v>
      </c>
      <c r="O155">
        <v>0.22416666666666671</v>
      </c>
      <c r="P155">
        <v>163.4626811594203</v>
      </c>
      <c r="Q155">
        <v>530.41666666666663</v>
      </c>
      <c r="R155">
        <v>563.73852657004829</v>
      </c>
      <c r="S155">
        <v>1.2051548089591571</v>
      </c>
    </row>
    <row r="156" spans="1:19" x14ac:dyDescent="0.25">
      <c r="A156" s="2">
        <v>44351</v>
      </c>
      <c r="B156">
        <v>4</v>
      </c>
      <c r="C156">
        <v>6</v>
      </c>
      <c r="D156">
        <v>2021</v>
      </c>
      <c r="E156">
        <v>5</v>
      </c>
      <c r="F156">
        <v>6.7361607142857141</v>
      </c>
      <c r="G156">
        <v>11.149816849816849</v>
      </c>
      <c r="H156">
        <v>11.396711601307191</v>
      </c>
      <c r="I156">
        <v>0.68493589743589745</v>
      </c>
      <c r="J156">
        <v>3.322023809523809</v>
      </c>
      <c r="K156">
        <v>29.600794631093539</v>
      </c>
      <c r="M156">
        <v>15.477499999999999</v>
      </c>
      <c r="N156">
        <v>64.765059523809526</v>
      </c>
      <c r="O156">
        <v>4.1666666666666658E-4</v>
      </c>
      <c r="P156">
        <v>156.20833333333329</v>
      </c>
      <c r="Q156">
        <v>507.95833333333331</v>
      </c>
      <c r="R156">
        <v>564.08333333333337</v>
      </c>
      <c r="S156">
        <v>1.4867424242424241</v>
      </c>
    </row>
    <row r="157" spans="1:19" x14ac:dyDescent="0.25">
      <c r="A157" s="2">
        <v>44352</v>
      </c>
      <c r="B157">
        <v>5</v>
      </c>
      <c r="C157">
        <v>6</v>
      </c>
      <c r="D157">
        <v>2021</v>
      </c>
      <c r="E157">
        <v>6</v>
      </c>
      <c r="F157">
        <v>8.5822916666666664</v>
      </c>
      <c r="G157">
        <v>11.29148550724638</v>
      </c>
      <c r="H157">
        <v>9.9636064933219668</v>
      </c>
      <c r="I157">
        <v>0.60224358974358971</v>
      </c>
      <c r="J157">
        <v>1.997395833333333</v>
      </c>
      <c r="K157">
        <v>24.50103617698726</v>
      </c>
      <c r="M157">
        <v>15.36708333333333</v>
      </c>
      <c r="N157">
        <v>63.807380952380953</v>
      </c>
      <c r="O157">
        <v>3.7499999999999999E-3</v>
      </c>
      <c r="P157">
        <v>192.47499999999999</v>
      </c>
      <c r="Q157">
        <v>504.41666666666669</v>
      </c>
      <c r="R157">
        <v>563.86111111111109</v>
      </c>
      <c r="S157">
        <v>1.3806818181818179</v>
      </c>
    </row>
    <row r="158" spans="1:19" x14ac:dyDescent="0.25">
      <c r="A158" s="2">
        <v>44353</v>
      </c>
      <c r="B158">
        <v>6</v>
      </c>
      <c r="C158">
        <v>6</v>
      </c>
      <c r="D158">
        <v>2021</v>
      </c>
      <c r="E158">
        <v>7</v>
      </c>
      <c r="F158">
        <v>7.1236111111111109</v>
      </c>
      <c r="G158">
        <v>8.47801282051282</v>
      </c>
      <c r="H158">
        <v>7.1165431488801048</v>
      </c>
      <c r="I158">
        <v>0.46762820512820508</v>
      </c>
      <c r="J158">
        <v>1.205729166666667</v>
      </c>
      <c r="K158">
        <v>16.864609213250521</v>
      </c>
      <c r="M158">
        <v>15.06583333333333</v>
      </c>
      <c r="N158">
        <v>67.954702380952384</v>
      </c>
      <c r="O158">
        <v>4.6249999999999999E-2</v>
      </c>
      <c r="P158">
        <v>158.67500000000001</v>
      </c>
      <c r="Q158">
        <v>505.04166666666669</v>
      </c>
      <c r="R158">
        <v>563.59722222222217</v>
      </c>
      <c r="S158">
        <v>1.268939393939394</v>
      </c>
    </row>
    <row r="159" spans="1:19" x14ac:dyDescent="0.25">
      <c r="A159" s="2">
        <v>44354</v>
      </c>
      <c r="B159">
        <v>7</v>
      </c>
      <c r="C159">
        <v>6</v>
      </c>
      <c r="D159">
        <v>2021</v>
      </c>
      <c r="E159">
        <v>1</v>
      </c>
      <c r="F159">
        <v>9.2017361111111118</v>
      </c>
      <c r="G159">
        <v>7.0961996336996336</v>
      </c>
      <c r="H159">
        <v>5.4184455188531278</v>
      </c>
      <c r="I159">
        <v>0.40192307692307688</v>
      </c>
      <c r="J159">
        <v>0.88385416666666672</v>
      </c>
      <c r="K159">
        <v>12.32273868548182</v>
      </c>
      <c r="M159">
        <v>15.47875</v>
      </c>
      <c r="N159">
        <v>63.647976190476193</v>
      </c>
      <c r="O159">
        <v>1.666666666666667E-2</v>
      </c>
      <c r="P159">
        <v>186.72499999999999</v>
      </c>
      <c r="Q159">
        <v>483.125</v>
      </c>
      <c r="R159">
        <v>563.59722222222217</v>
      </c>
      <c r="S159">
        <v>1.4651515151515151</v>
      </c>
    </row>
    <row r="160" spans="1:19" x14ac:dyDescent="0.25">
      <c r="A160" s="2">
        <v>44355</v>
      </c>
      <c r="B160">
        <v>8</v>
      </c>
      <c r="C160">
        <v>6</v>
      </c>
      <c r="D160">
        <v>2021</v>
      </c>
      <c r="E160">
        <v>2</v>
      </c>
      <c r="F160">
        <v>5.8627020202020201</v>
      </c>
      <c r="G160">
        <v>13.75547658862876</v>
      </c>
      <c r="H160">
        <v>10.4365845959596</v>
      </c>
      <c r="I160">
        <v>0.71231884057971018</v>
      </c>
      <c r="J160">
        <v>1.192934782608696</v>
      </c>
      <c r="K160">
        <v>19.1717052774118</v>
      </c>
      <c r="M160">
        <v>13.59416666666667</v>
      </c>
      <c r="N160">
        <v>76.478869047619042</v>
      </c>
      <c r="O160">
        <v>0.57291666666666663</v>
      </c>
      <c r="P160">
        <v>90.11666666666666</v>
      </c>
      <c r="Q160">
        <v>499.91666666666669</v>
      </c>
      <c r="R160">
        <v>564.36111111111109</v>
      </c>
      <c r="S160">
        <v>1.026515151515152</v>
      </c>
    </row>
    <row r="161" spans="1:19" x14ac:dyDescent="0.25">
      <c r="A161" s="2">
        <v>44356</v>
      </c>
      <c r="B161">
        <v>9</v>
      </c>
      <c r="C161">
        <v>6</v>
      </c>
      <c r="D161">
        <v>2021</v>
      </c>
      <c r="E161">
        <v>3</v>
      </c>
      <c r="F161">
        <v>5.9869029973649539</v>
      </c>
      <c r="G161">
        <v>17.429023512719169</v>
      </c>
      <c r="H161">
        <v>18.757291666666671</v>
      </c>
      <c r="I161">
        <v>0.92147435897435892</v>
      </c>
      <c r="J161">
        <v>1.8419157608695651</v>
      </c>
      <c r="K161">
        <v>30.25738825888282</v>
      </c>
      <c r="M161">
        <v>13.139583333333331</v>
      </c>
      <c r="N161">
        <v>78.989350414078672</v>
      </c>
      <c r="O161">
        <v>0.44750000000000001</v>
      </c>
      <c r="P161">
        <v>94.1</v>
      </c>
      <c r="Q161">
        <v>542.04166666666663</v>
      </c>
      <c r="R161">
        <v>564.7952898550725</v>
      </c>
      <c r="S161">
        <v>0.73162055335968379</v>
      </c>
    </row>
    <row r="162" spans="1:19" x14ac:dyDescent="0.25">
      <c r="A162" s="2">
        <v>44357</v>
      </c>
      <c r="B162">
        <v>10</v>
      </c>
      <c r="C162">
        <v>6</v>
      </c>
      <c r="D162">
        <v>2021</v>
      </c>
      <c r="E162">
        <v>4</v>
      </c>
      <c r="F162">
        <v>6.5274114861428938</v>
      </c>
      <c r="G162">
        <v>18.089874075200161</v>
      </c>
      <c r="H162">
        <v>18.981640355417529</v>
      </c>
      <c r="I162">
        <v>0.90362318840579703</v>
      </c>
      <c r="J162">
        <v>2.3789175724637679</v>
      </c>
      <c r="K162">
        <v>34.055076104292347</v>
      </c>
      <c r="M162">
        <v>13.63641304347826</v>
      </c>
      <c r="N162">
        <v>74.789811076604551</v>
      </c>
      <c r="O162">
        <v>0.30226449275362322</v>
      </c>
      <c r="P162">
        <v>93.61666666666666</v>
      </c>
      <c r="Q162">
        <v>518.75</v>
      </c>
      <c r="R162">
        <v>564.8478260869565</v>
      </c>
      <c r="S162">
        <v>0.86809210526315783</v>
      </c>
    </row>
    <row r="163" spans="1:19" x14ac:dyDescent="0.25">
      <c r="A163" s="2">
        <v>44358</v>
      </c>
      <c r="B163">
        <v>11</v>
      </c>
      <c r="C163">
        <v>6</v>
      </c>
      <c r="D163">
        <v>2021</v>
      </c>
      <c r="E163">
        <v>5</v>
      </c>
      <c r="F163">
        <v>11.12881944444444</v>
      </c>
      <c r="G163">
        <v>22.70538461538462</v>
      </c>
      <c r="H163">
        <v>29.402025966183579</v>
      </c>
      <c r="I163">
        <v>1.142825443786982</v>
      </c>
      <c r="J163">
        <v>2.0718749999999999</v>
      </c>
      <c r="K163">
        <v>54.726733366271411</v>
      </c>
      <c r="M163">
        <v>14.27708333333333</v>
      </c>
      <c r="N163">
        <v>71.689047619047614</v>
      </c>
      <c r="O163">
        <v>0.54125000000000001</v>
      </c>
      <c r="P163">
        <v>164.19166666666669</v>
      </c>
      <c r="Q163">
        <v>550.66666666666663</v>
      </c>
      <c r="R163">
        <v>564.125</v>
      </c>
      <c r="S163">
        <v>0.90958333333333341</v>
      </c>
    </row>
    <row r="164" spans="1:19" x14ac:dyDescent="0.25">
      <c r="A164" s="2">
        <v>44359</v>
      </c>
      <c r="B164">
        <v>12</v>
      </c>
      <c r="C164">
        <v>6</v>
      </c>
      <c r="D164">
        <v>2021</v>
      </c>
      <c r="E164">
        <v>6</v>
      </c>
      <c r="F164">
        <v>10.89548611111111</v>
      </c>
      <c r="G164">
        <v>14.55449414715719</v>
      </c>
      <c r="H164">
        <v>14.22347661396574</v>
      </c>
      <c r="I164">
        <v>0.61226383265856954</v>
      </c>
      <c r="J164">
        <v>1.3434895833333329</v>
      </c>
      <c r="K164">
        <v>24.161663804190979</v>
      </c>
      <c r="M164">
        <v>15.13020833333333</v>
      </c>
      <c r="N164">
        <v>68.33107142857142</v>
      </c>
      <c r="O164">
        <v>0.99354166666666666</v>
      </c>
      <c r="P164">
        <v>209.82499999999999</v>
      </c>
      <c r="Q164">
        <v>493.83333333333331</v>
      </c>
      <c r="R164">
        <v>563.875</v>
      </c>
      <c r="S164">
        <v>1.5727083333333329</v>
      </c>
    </row>
    <row r="165" spans="1:19" x14ac:dyDescent="0.25">
      <c r="A165" s="2">
        <v>44360</v>
      </c>
      <c r="B165">
        <v>13</v>
      </c>
      <c r="C165">
        <v>6</v>
      </c>
      <c r="D165">
        <v>2021</v>
      </c>
      <c r="E165">
        <v>7</v>
      </c>
      <c r="F165">
        <v>8.4651515151515149</v>
      </c>
      <c r="G165">
        <v>10.29193624913734</v>
      </c>
      <c r="H165">
        <v>7.3266635610766047</v>
      </c>
      <c r="I165">
        <v>0.50694444444444442</v>
      </c>
      <c r="J165">
        <v>1.1736394557823131</v>
      </c>
      <c r="K165">
        <v>13.557112366477689</v>
      </c>
      <c r="M165">
        <v>14.58611111111111</v>
      </c>
      <c r="N165">
        <v>70.656845238095244</v>
      </c>
      <c r="O165">
        <v>0.1037037037037037</v>
      </c>
      <c r="P165">
        <v>132.4083333333333</v>
      </c>
      <c r="Q165">
        <v>502.08333333333331</v>
      </c>
      <c r="R165">
        <v>564.34722222222229</v>
      </c>
      <c r="S165">
        <v>1.073997493734336</v>
      </c>
    </row>
    <row r="166" spans="1:19" x14ac:dyDescent="0.25">
      <c r="A166" s="2">
        <v>44361</v>
      </c>
      <c r="B166">
        <v>14</v>
      </c>
      <c r="C166">
        <v>6</v>
      </c>
      <c r="D166">
        <v>2021</v>
      </c>
      <c r="E166">
        <v>1</v>
      </c>
      <c r="F166">
        <v>7.5034090909090914</v>
      </c>
      <c r="G166">
        <v>13.03055555555556</v>
      </c>
      <c r="H166">
        <v>8.8443457991284085</v>
      </c>
      <c r="I166">
        <v>0.65972222222222221</v>
      </c>
      <c r="J166">
        <v>0.94285714285714284</v>
      </c>
      <c r="K166">
        <v>15.71418667610774</v>
      </c>
      <c r="M166">
        <v>13.714593397745571</v>
      </c>
      <c r="N166">
        <v>77.918809523809529</v>
      </c>
      <c r="O166">
        <v>0.57037037037037042</v>
      </c>
      <c r="P166">
        <v>106.0916666666667</v>
      </c>
      <c r="Q166">
        <v>509.20833333333331</v>
      </c>
      <c r="R166">
        <v>564.66666666666663</v>
      </c>
      <c r="S166">
        <v>0.76708333333333334</v>
      </c>
    </row>
    <row r="167" spans="1:19" x14ac:dyDescent="0.25">
      <c r="A167" s="2">
        <v>44362</v>
      </c>
      <c r="B167">
        <v>15</v>
      </c>
      <c r="C167">
        <v>6</v>
      </c>
      <c r="D167">
        <v>2021</v>
      </c>
      <c r="E167">
        <v>2</v>
      </c>
      <c r="F167">
        <v>9.6576839826839826</v>
      </c>
      <c r="G167">
        <v>17.50763437950938</v>
      </c>
      <c r="H167">
        <v>17.69531730346948</v>
      </c>
      <c r="I167">
        <v>1.0063657407407409</v>
      </c>
      <c r="J167">
        <v>1.1702380952380951</v>
      </c>
      <c r="K167">
        <v>29.960821348302169</v>
      </c>
      <c r="M167">
        <v>13.73796296296296</v>
      </c>
      <c r="N167">
        <v>74.656666666666666</v>
      </c>
      <c r="O167">
        <v>0.55879629629629635</v>
      </c>
      <c r="P167">
        <v>187.25</v>
      </c>
      <c r="Q167">
        <v>528.29166666666663</v>
      </c>
      <c r="R167">
        <v>564.88888888888891</v>
      </c>
      <c r="S167">
        <v>0.88009259259259265</v>
      </c>
    </row>
    <row r="168" spans="1:19" x14ac:dyDescent="0.25">
      <c r="A168" s="2">
        <v>44363</v>
      </c>
      <c r="B168">
        <v>16</v>
      </c>
      <c r="C168">
        <v>6</v>
      </c>
      <c r="D168">
        <v>2021</v>
      </c>
      <c r="E168">
        <v>3</v>
      </c>
      <c r="F168">
        <v>11.59187911725955</v>
      </c>
      <c r="G168">
        <v>12.845253912968699</v>
      </c>
      <c r="H168">
        <v>15.178650636802811</v>
      </c>
      <c r="I168">
        <v>0.63081955922865018</v>
      </c>
      <c r="J168">
        <v>1.56547619047619</v>
      </c>
      <c r="K168">
        <v>33.261264822134393</v>
      </c>
      <c r="M168">
        <v>14.705092592592591</v>
      </c>
      <c r="N168">
        <v>63.581666666666663</v>
      </c>
      <c r="O168">
        <v>0.40416666666666667</v>
      </c>
      <c r="P168">
        <v>194.8666666666667</v>
      </c>
      <c r="Q168">
        <v>509.83333333333331</v>
      </c>
      <c r="R168">
        <v>564.375</v>
      </c>
      <c r="S168">
        <v>1.4168859649122809</v>
      </c>
    </row>
    <row r="169" spans="1:19" x14ac:dyDescent="0.25">
      <c r="A169" s="2">
        <v>44364</v>
      </c>
      <c r="B169">
        <v>17</v>
      </c>
      <c r="C169">
        <v>6</v>
      </c>
      <c r="D169">
        <v>2021</v>
      </c>
      <c r="E169">
        <v>4</v>
      </c>
      <c r="F169">
        <v>8.5503156565656564</v>
      </c>
      <c r="G169">
        <v>10.0981487436755</v>
      </c>
      <c r="H169">
        <v>7.5384020327498584</v>
      </c>
      <c r="I169">
        <v>0.55988927738927741</v>
      </c>
      <c r="J169">
        <v>1.883901515151515</v>
      </c>
      <c r="K169">
        <v>19.49255536130536</v>
      </c>
      <c r="M169">
        <v>14.714487179487181</v>
      </c>
      <c r="N169">
        <v>66.325535714285706</v>
      </c>
      <c r="O169">
        <v>9.5833333333333326E-3</v>
      </c>
      <c r="P169">
        <v>179.8</v>
      </c>
      <c r="Q169">
        <v>497.08333333333331</v>
      </c>
      <c r="R169">
        <v>564.04166666666674</v>
      </c>
      <c r="S169">
        <v>1.8417249417249419</v>
      </c>
    </row>
    <row r="170" spans="1:19" x14ac:dyDescent="0.25">
      <c r="A170" s="2">
        <v>44365</v>
      </c>
      <c r="B170">
        <v>18</v>
      </c>
      <c r="C170">
        <v>6</v>
      </c>
      <c r="D170">
        <v>2021</v>
      </c>
      <c r="E170">
        <v>5</v>
      </c>
      <c r="F170">
        <v>7.5835013567350522</v>
      </c>
      <c r="G170">
        <v>9.0130940130104005</v>
      </c>
      <c r="H170">
        <v>8.8171011959055434</v>
      </c>
      <c r="I170">
        <v>0.5503004242134677</v>
      </c>
      <c r="J170">
        <v>1.948948922454357</v>
      </c>
      <c r="K170">
        <v>23.764763563730959</v>
      </c>
      <c r="M170">
        <v>15.12458333333333</v>
      </c>
      <c r="N170">
        <v>62.402142857142863</v>
      </c>
      <c r="O170">
        <v>5.0000000000000001E-3</v>
      </c>
      <c r="P170">
        <v>167.6166666666667</v>
      </c>
      <c r="Q170">
        <v>502.20833333333331</v>
      </c>
      <c r="R170">
        <v>564.48611111111109</v>
      </c>
      <c r="S170">
        <v>1.5363636363636359</v>
      </c>
    </row>
    <row r="171" spans="1:19" x14ac:dyDescent="0.25">
      <c r="A171" s="2">
        <v>44366</v>
      </c>
      <c r="B171">
        <v>19</v>
      </c>
      <c r="C171">
        <v>6</v>
      </c>
      <c r="D171">
        <v>2021</v>
      </c>
      <c r="E171">
        <v>6</v>
      </c>
      <c r="F171">
        <v>9.7388888888888889</v>
      </c>
      <c r="G171">
        <v>8.8117395285873545</v>
      </c>
      <c r="H171">
        <v>7.5793202013297707</v>
      </c>
      <c r="I171">
        <v>0.48955917874396138</v>
      </c>
      <c r="J171">
        <v>1.7858527092186991</v>
      </c>
      <c r="K171">
        <v>19.565763888888888</v>
      </c>
      <c r="M171">
        <v>15.29125</v>
      </c>
      <c r="N171">
        <v>61.295119047619053</v>
      </c>
      <c r="O171">
        <v>5.6250000000000001E-2</v>
      </c>
      <c r="P171">
        <v>151.23333333333329</v>
      </c>
      <c r="Q171">
        <v>484.875</v>
      </c>
      <c r="R171">
        <v>564.86111111111109</v>
      </c>
      <c r="S171">
        <v>1.7022727272727269</v>
      </c>
    </row>
    <row r="172" spans="1:19" x14ac:dyDescent="0.25">
      <c r="A172" s="2">
        <v>44367</v>
      </c>
      <c r="B172">
        <v>20</v>
      </c>
      <c r="C172">
        <v>6</v>
      </c>
      <c r="D172">
        <v>2021</v>
      </c>
      <c r="E172">
        <v>7</v>
      </c>
      <c r="F172">
        <v>9.1052083333333336</v>
      </c>
      <c r="G172">
        <v>8.555416666666666</v>
      </c>
      <c r="H172">
        <v>6.1458827404479566</v>
      </c>
      <c r="I172">
        <v>0.44895833333333329</v>
      </c>
      <c r="J172">
        <v>1.056770833333333</v>
      </c>
      <c r="K172">
        <v>11.34286624004015</v>
      </c>
      <c r="M172">
        <v>13.22125</v>
      </c>
      <c r="N172">
        <v>73.185654761904757</v>
      </c>
      <c r="O172">
        <v>0.52500000000000002</v>
      </c>
      <c r="P172">
        <v>115</v>
      </c>
      <c r="Q172">
        <v>496.25</v>
      </c>
      <c r="R172">
        <v>564.91666666666663</v>
      </c>
      <c r="S172">
        <v>1.375378787878788</v>
      </c>
    </row>
    <row r="173" spans="1:19" x14ac:dyDescent="0.25">
      <c r="A173" s="2">
        <v>44368</v>
      </c>
      <c r="B173">
        <v>21</v>
      </c>
      <c r="C173">
        <v>6</v>
      </c>
      <c r="D173">
        <v>2021</v>
      </c>
      <c r="E173">
        <v>1</v>
      </c>
      <c r="F173">
        <v>12.000833333333331</v>
      </c>
      <c r="G173">
        <v>9.4343893787372046</v>
      </c>
      <c r="H173">
        <v>7.5240589121023902</v>
      </c>
      <c r="I173">
        <v>0.49336438923395448</v>
      </c>
      <c r="J173">
        <v>1.3738825757575761</v>
      </c>
      <c r="K173">
        <v>17.260270511493339</v>
      </c>
      <c r="M173">
        <v>14.58208333333333</v>
      </c>
      <c r="N173">
        <v>59.91970238095238</v>
      </c>
      <c r="O173">
        <v>5.8333333333333336E-3</v>
      </c>
      <c r="P173">
        <v>236.05833333333331</v>
      </c>
      <c r="Q173">
        <v>489.66666666666669</v>
      </c>
      <c r="R173">
        <v>564.93055555555554</v>
      </c>
      <c r="S173">
        <v>2.0204545454545459</v>
      </c>
    </row>
    <row r="174" spans="1:19" x14ac:dyDescent="0.25">
      <c r="A174" s="2">
        <v>44369</v>
      </c>
      <c r="B174">
        <v>22</v>
      </c>
      <c r="C174">
        <v>6</v>
      </c>
      <c r="D174">
        <v>2021</v>
      </c>
      <c r="E174">
        <v>2</v>
      </c>
      <c r="F174">
        <v>8.5621527777777775</v>
      </c>
      <c r="G174">
        <v>13.257304318488529</v>
      </c>
      <c r="H174">
        <v>11.711031655225019</v>
      </c>
      <c r="I174">
        <v>0.65990338164251205</v>
      </c>
      <c r="J174">
        <v>1.4848958333333331</v>
      </c>
      <c r="K174">
        <v>28.16103503983939</v>
      </c>
      <c r="M174">
        <v>14.30666666666667</v>
      </c>
      <c r="N174">
        <v>65.339047619047619</v>
      </c>
      <c r="O174">
        <v>0.20374999999999999</v>
      </c>
      <c r="P174">
        <v>172.6333333333333</v>
      </c>
      <c r="Q174">
        <v>501.83333333333331</v>
      </c>
      <c r="R174">
        <v>564.93055555555554</v>
      </c>
      <c r="S174">
        <v>1.242550505050505</v>
      </c>
    </row>
    <row r="175" spans="1:19" x14ac:dyDescent="0.25">
      <c r="A175" s="2">
        <v>44370</v>
      </c>
      <c r="B175">
        <v>23</v>
      </c>
      <c r="C175">
        <v>6</v>
      </c>
      <c r="D175">
        <v>2021</v>
      </c>
      <c r="E175">
        <v>3</v>
      </c>
      <c r="F175">
        <v>8.9546712181099526</v>
      </c>
      <c r="G175">
        <v>16.919846457889939</v>
      </c>
      <c r="H175">
        <v>19.368248851472959</v>
      </c>
      <c r="I175">
        <v>0.85518673355629882</v>
      </c>
      <c r="J175">
        <v>2.5909090909090908</v>
      </c>
      <c r="K175">
        <v>43.781025315264444</v>
      </c>
      <c r="M175">
        <v>14.294166666666669</v>
      </c>
      <c r="N175">
        <v>67.561964285714282</v>
      </c>
      <c r="O175">
        <v>2.583333333333334E-2</v>
      </c>
      <c r="P175">
        <v>141.15</v>
      </c>
      <c r="Q175">
        <v>519.375</v>
      </c>
      <c r="R175">
        <v>564.70833333333337</v>
      </c>
      <c r="S175">
        <v>1.135267145135566</v>
      </c>
    </row>
    <row r="176" spans="1:19" x14ac:dyDescent="0.25">
      <c r="A176" s="2">
        <v>44371</v>
      </c>
      <c r="B176">
        <v>24</v>
      </c>
      <c r="C176">
        <v>6</v>
      </c>
      <c r="D176">
        <v>2021</v>
      </c>
      <c r="E176">
        <v>4</v>
      </c>
      <c r="F176">
        <v>10.475378787878791</v>
      </c>
      <c r="G176">
        <v>15.668683912705649</v>
      </c>
      <c r="H176">
        <v>15.548805014430011</v>
      </c>
      <c r="I176">
        <v>0.78534382284382287</v>
      </c>
      <c r="J176">
        <v>1.641382575757576</v>
      </c>
      <c r="K176">
        <v>37.978623188405798</v>
      </c>
      <c r="M176">
        <v>14.99791666666667</v>
      </c>
      <c r="N176">
        <v>64.187916666666666</v>
      </c>
      <c r="O176">
        <v>1.25E-3</v>
      </c>
      <c r="P176">
        <v>198.1583333333333</v>
      </c>
      <c r="Q176">
        <v>520.375</v>
      </c>
      <c r="R176">
        <v>564.09722222222217</v>
      </c>
      <c r="S176">
        <v>1.148863636363636</v>
      </c>
    </row>
    <row r="177" spans="1:19" x14ac:dyDescent="0.25">
      <c r="A177" s="2">
        <v>44372</v>
      </c>
      <c r="B177">
        <v>25</v>
      </c>
      <c r="C177">
        <v>6</v>
      </c>
      <c r="D177">
        <v>2021</v>
      </c>
      <c r="E177">
        <v>5</v>
      </c>
      <c r="F177">
        <v>8.6578377650017959</v>
      </c>
      <c r="G177">
        <v>18.523877028768329</v>
      </c>
      <c r="H177">
        <v>21.009102162933679</v>
      </c>
      <c r="I177">
        <v>0.96292005096352928</v>
      </c>
      <c r="J177">
        <v>1.8078125</v>
      </c>
      <c r="K177">
        <v>47.37092508940335</v>
      </c>
      <c r="M177">
        <v>13.38625</v>
      </c>
      <c r="N177">
        <v>69.552440476190483</v>
      </c>
      <c r="O177">
        <v>0.125</v>
      </c>
      <c r="P177">
        <v>150.3666666666667</v>
      </c>
      <c r="Q177">
        <v>556.70833333333337</v>
      </c>
      <c r="R177">
        <v>563.98611111111109</v>
      </c>
      <c r="S177">
        <v>1.0693181818181821</v>
      </c>
    </row>
    <row r="178" spans="1:19" x14ac:dyDescent="0.25">
      <c r="A178" s="2">
        <v>44373</v>
      </c>
      <c r="B178">
        <v>26</v>
      </c>
      <c r="C178">
        <v>6</v>
      </c>
      <c r="D178">
        <v>2021</v>
      </c>
      <c r="E178">
        <v>6</v>
      </c>
      <c r="F178">
        <v>10.177777777777781</v>
      </c>
      <c r="G178">
        <v>18.029053012205189</v>
      </c>
      <c r="H178">
        <v>21.35520833333333</v>
      </c>
      <c r="I178">
        <v>0.96314102564102566</v>
      </c>
      <c r="J178">
        <v>2.8328125000000002</v>
      </c>
      <c r="K178">
        <v>45.589431721305132</v>
      </c>
      <c r="M178">
        <v>13.58</v>
      </c>
      <c r="N178">
        <v>66.551785714285714</v>
      </c>
      <c r="O178">
        <v>8.3333333333333332E-3</v>
      </c>
      <c r="P178">
        <v>169.625</v>
      </c>
      <c r="Q178">
        <v>549.29166666666663</v>
      </c>
      <c r="R178">
        <v>563.93055555555554</v>
      </c>
      <c r="S178">
        <v>1.0886363636363641</v>
      </c>
    </row>
    <row r="179" spans="1:19" x14ac:dyDescent="0.25">
      <c r="A179" s="2">
        <v>44374</v>
      </c>
      <c r="B179">
        <v>27</v>
      </c>
      <c r="C179">
        <v>6</v>
      </c>
      <c r="D179">
        <v>2021</v>
      </c>
      <c r="E179">
        <v>7</v>
      </c>
      <c r="F179">
        <v>10.150972222222221</v>
      </c>
      <c r="G179">
        <v>13.54078037904125</v>
      </c>
      <c r="H179">
        <v>14.99750905797101</v>
      </c>
      <c r="I179">
        <v>0.71346153846153848</v>
      </c>
      <c r="J179">
        <v>1.6845833333333331</v>
      </c>
      <c r="K179">
        <v>30.517077194873639</v>
      </c>
      <c r="M179">
        <v>13.952249999999999</v>
      </c>
      <c r="N179">
        <v>68.536130952380958</v>
      </c>
      <c r="O179">
        <v>4.1666666666666666E-3</v>
      </c>
      <c r="P179">
        <v>144.91666666666671</v>
      </c>
      <c r="Q179">
        <v>535.75</v>
      </c>
      <c r="R179">
        <v>563.86111111111109</v>
      </c>
      <c r="S179">
        <v>1.114560465334459</v>
      </c>
    </row>
    <row r="180" spans="1:19" x14ac:dyDescent="0.25">
      <c r="A180" s="2">
        <v>44375</v>
      </c>
      <c r="B180">
        <v>28</v>
      </c>
      <c r="C180">
        <v>6</v>
      </c>
      <c r="D180">
        <v>2021</v>
      </c>
      <c r="E180">
        <v>1</v>
      </c>
      <c r="F180">
        <v>10.199999999999999</v>
      </c>
      <c r="G180">
        <v>11.04982638888889</v>
      </c>
      <c r="H180">
        <v>11.538158761528329</v>
      </c>
      <c r="I180">
        <v>0.58923611111111107</v>
      </c>
      <c r="J180">
        <v>1.8148809523809519</v>
      </c>
      <c r="K180">
        <v>26.198381642512079</v>
      </c>
      <c r="M180">
        <v>14.677314814814819</v>
      </c>
      <c r="N180">
        <v>64.285069444444446</v>
      </c>
      <c r="O180">
        <v>4.8333333333333332E-2</v>
      </c>
      <c r="P180">
        <v>214.52083333333329</v>
      </c>
      <c r="Q180">
        <v>507.08333333333331</v>
      </c>
      <c r="R180">
        <v>564.69444444444446</v>
      </c>
      <c r="S180">
        <v>1.5377777777777779</v>
      </c>
    </row>
    <row r="181" spans="1:19" x14ac:dyDescent="0.25">
      <c r="A181" s="2">
        <v>44376</v>
      </c>
      <c r="B181">
        <v>29</v>
      </c>
      <c r="C181">
        <v>6</v>
      </c>
      <c r="D181">
        <v>2021</v>
      </c>
      <c r="E181">
        <v>2</v>
      </c>
      <c r="F181">
        <v>14.45502305665349</v>
      </c>
      <c r="G181">
        <v>10.36215564738292</v>
      </c>
      <c r="H181">
        <v>7.0123487842855434</v>
      </c>
      <c r="I181">
        <v>0.43532608695652181</v>
      </c>
      <c r="J181">
        <v>1.473214285714286</v>
      </c>
      <c r="K181">
        <v>17.701305350466011</v>
      </c>
      <c r="M181">
        <v>14.63101851851852</v>
      </c>
      <c r="N181">
        <v>61.14736111111111</v>
      </c>
      <c r="O181">
        <v>4.1666666666666658E-4</v>
      </c>
      <c r="P181">
        <v>177.83333333333329</v>
      </c>
      <c r="Q181">
        <v>480.125</v>
      </c>
      <c r="R181">
        <v>564.93055555555554</v>
      </c>
      <c r="S181">
        <v>1.989583333333333</v>
      </c>
    </row>
    <row r="182" spans="1:19" x14ac:dyDescent="0.25">
      <c r="A182" s="2">
        <v>44377</v>
      </c>
      <c r="B182">
        <v>30</v>
      </c>
      <c r="C182">
        <v>6</v>
      </c>
      <c r="D182">
        <v>2021</v>
      </c>
      <c r="E182">
        <v>3</v>
      </c>
      <c r="F182">
        <v>15.281175889328059</v>
      </c>
      <c r="G182">
        <v>10.61663372859025</v>
      </c>
      <c r="H182">
        <v>6.8014814254464762</v>
      </c>
      <c r="I182">
        <v>0.45502717391304348</v>
      </c>
      <c r="J182">
        <v>1.375757575757576</v>
      </c>
      <c r="K182">
        <v>16.62381444313262</v>
      </c>
      <c r="M182">
        <v>14.180555555555561</v>
      </c>
      <c r="N182">
        <v>61.897986111111109</v>
      </c>
      <c r="O182">
        <v>5.4166666666666669E-3</v>
      </c>
      <c r="P182">
        <v>160.21875</v>
      </c>
      <c r="Q182">
        <v>484.125</v>
      </c>
      <c r="R182">
        <v>564.30555555555554</v>
      </c>
      <c r="S182">
        <v>1.9633333333333329</v>
      </c>
    </row>
    <row r="183" spans="1:19" x14ac:dyDescent="0.25">
      <c r="A183" s="2">
        <v>44378</v>
      </c>
      <c r="B183">
        <v>1</v>
      </c>
      <c r="C183">
        <v>7</v>
      </c>
      <c r="D183">
        <v>2021</v>
      </c>
      <c r="E183">
        <v>4</v>
      </c>
      <c r="F183">
        <v>10.27956513183786</v>
      </c>
      <c r="G183">
        <v>12.44300477602108</v>
      </c>
      <c r="H183">
        <v>10.15074561403509</v>
      </c>
      <c r="I183">
        <v>0.6237405106970324</v>
      </c>
      <c r="J183">
        <v>1.5484374999999999</v>
      </c>
      <c r="K183">
        <v>26.009898091587811</v>
      </c>
      <c r="M183">
        <v>13.50185185185185</v>
      </c>
      <c r="N183">
        <v>67.475416666666661</v>
      </c>
      <c r="O183">
        <v>4.1666666666666658E-4</v>
      </c>
      <c r="P183">
        <v>205.1875</v>
      </c>
      <c r="Q183">
        <v>507.45833333333331</v>
      </c>
      <c r="R183">
        <v>564.40277777777783</v>
      </c>
      <c r="S183">
        <v>1.7738888888888891</v>
      </c>
    </row>
    <row r="184" spans="1:19" x14ac:dyDescent="0.25">
      <c r="A184" s="2">
        <v>44379</v>
      </c>
      <c r="B184">
        <v>2</v>
      </c>
      <c r="C184">
        <v>7</v>
      </c>
      <c r="D184">
        <v>2021</v>
      </c>
      <c r="E184">
        <v>5</v>
      </c>
      <c r="F184">
        <v>10.35293560606061</v>
      </c>
      <c r="G184">
        <v>16.51460462614309</v>
      </c>
      <c r="H184">
        <v>15.337838595583159</v>
      </c>
      <c r="I184">
        <v>0.71393849206349203</v>
      </c>
      <c r="J184">
        <v>3.1668026418026418</v>
      </c>
      <c r="K184">
        <v>37.271039560929268</v>
      </c>
      <c r="M184">
        <v>14.428333333333329</v>
      </c>
      <c r="N184">
        <v>63.622770146520153</v>
      </c>
      <c r="O184">
        <v>2.5000000000000001E-3</v>
      </c>
      <c r="P184">
        <v>179.1160256410256</v>
      </c>
      <c r="Q184">
        <v>510.66666666666669</v>
      </c>
      <c r="R184">
        <v>564.70833333333337</v>
      </c>
      <c r="S184">
        <v>1.4698365231259971</v>
      </c>
    </row>
    <row r="185" spans="1:19" x14ac:dyDescent="0.25">
      <c r="A185" s="2">
        <v>44380</v>
      </c>
      <c r="B185">
        <v>3</v>
      </c>
      <c r="C185">
        <v>7</v>
      </c>
      <c r="D185">
        <v>2021</v>
      </c>
      <c r="E185">
        <v>6</v>
      </c>
      <c r="F185">
        <v>12.52960526315789</v>
      </c>
      <c r="G185">
        <v>9.8024247491638796</v>
      </c>
      <c r="H185">
        <v>6.6549214975845414</v>
      </c>
      <c r="I185">
        <v>0.44612573099415198</v>
      </c>
      <c r="J185">
        <v>2.604629629629629</v>
      </c>
      <c r="K185">
        <v>20.16190025252525</v>
      </c>
      <c r="M185">
        <v>14.29875</v>
      </c>
      <c r="N185">
        <v>60.623095238095239</v>
      </c>
      <c r="O185">
        <v>2.5000000000000001E-3</v>
      </c>
      <c r="P185">
        <v>192.35833333333329</v>
      </c>
      <c r="Q185">
        <v>481.33333333333331</v>
      </c>
      <c r="R185">
        <v>565.19444444444446</v>
      </c>
      <c r="S185">
        <v>2.063257575757576</v>
      </c>
    </row>
    <row r="186" spans="1:19" x14ac:dyDescent="0.25">
      <c r="A186" s="2">
        <v>44381</v>
      </c>
      <c r="B186">
        <v>4</v>
      </c>
      <c r="C186">
        <v>7</v>
      </c>
      <c r="D186">
        <v>2021</v>
      </c>
      <c r="E186">
        <v>7</v>
      </c>
      <c r="F186">
        <v>14.73298611111111</v>
      </c>
      <c r="G186">
        <v>7.7666666666666666</v>
      </c>
      <c r="H186">
        <v>4.962847222222222</v>
      </c>
      <c r="I186">
        <v>0.37222222222222218</v>
      </c>
      <c r="J186">
        <v>1.7037037037037039</v>
      </c>
      <c r="K186">
        <v>11.943822005386179</v>
      </c>
      <c r="M186">
        <v>13.49625</v>
      </c>
      <c r="N186">
        <v>59.8</v>
      </c>
      <c r="O186">
        <v>1.25E-3</v>
      </c>
      <c r="P186">
        <v>183.57499999999999</v>
      </c>
      <c r="Q186">
        <v>486.29166666666669</v>
      </c>
      <c r="R186">
        <v>565.30555555555554</v>
      </c>
      <c r="S186">
        <v>1.939393939393939</v>
      </c>
    </row>
    <row r="187" spans="1:19" x14ac:dyDescent="0.25">
      <c r="A187" s="2">
        <v>44382</v>
      </c>
      <c r="B187">
        <v>5</v>
      </c>
      <c r="C187">
        <v>7</v>
      </c>
      <c r="D187">
        <v>2021</v>
      </c>
      <c r="E187">
        <v>1</v>
      </c>
      <c r="F187">
        <v>9.921180555555555</v>
      </c>
      <c r="G187">
        <v>9.2644230769230766</v>
      </c>
      <c r="H187">
        <v>6.3265782828282831</v>
      </c>
      <c r="I187">
        <v>0.43951388888888893</v>
      </c>
      <c r="J187">
        <v>1.6236111111111109</v>
      </c>
      <c r="K187">
        <v>15.248708380036771</v>
      </c>
      <c r="M187">
        <v>13.915416666666671</v>
      </c>
      <c r="N187">
        <v>65.136190476190478</v>
      </c>
      <c r="O187">
        <v>1.666666666666667E-3</v>
      </c>
      <c r="P187">
        <v>201.6333333333333</v>
      </c>
      <c r="Q187">
        <v>485.75</v>
      </c>
      <c r="R187">
        <v>565.18055555555554</v>
      </c>
      <c r="S187">
        <v>1.389393939393939</v>
      </c>
    </row>
    <row r="188" spans="1:19" x14ac:dyDescent="0.25">
      <c r="A188" s="2">
        <v>44383</v>
      </c>
      <c r="B188">
        <v>6</v>
      </c>
      <c r="C188">
        <v>7</v>
      </c>
      <c r="D188">
        <v>2021</v>
      </c>
      <c r="E188">
        <v>2</v>
      </c>
      <c r="F188">
        <v>7.5915582454984634</v>
      </c>
      <c r="G188">
        <v>9.5789538360190534</v>
      </c>
      <c r="H188">
        <v>7.6708607817303474</v>
      </c>
      <c r="I188">
        <v>0.54173553719008261</v>
      </c>
      <c r="J188">
        <v>1.8026368760064411</v>
      </c>
      <c r="K188">
        <v>25.23684273565696</v>
      </c>
      <c r="M188">
        <v>14.654999999999999</v>
      </c>
      <c r="N188">
        <v>62.439464285714287</v>
      </c>
      <c r="O188">
        <v>1.666666666666667E-3</v>
      </c>
      <c r="P188">
        <v>200.9666666666667</v>
      </c>
      <c r="Q188">
        <v>490.79166666666669</v>
      </c>
      <c r="R188">
        <v>564.84722222222217</v>
      </c>
      <c r="S188">
        <v>1.593181818181818</v>
      </c>
    </row>
    <row r="189" spans="1:19" x14ac:dyDescent="0.25">
      <c r="A189" s="2">
        <v>44384</v>
      </c>
      <c r="B189">
        <v>7</v>
      </c>
      <c r="C189">
        <v>7</v>
      </c>
      <c r="D189">
        <v>2021</v>
      </c>
      <c r="E189">
        <v>3</v>
      </c>
      <c r="F189">
        <v>7.5559151295564337</v>
      </c>
      <c r="G189">
        <v>9.8611710753015096</v>
      </c>
      <c r="H189">
        <v>6.6133831029243968</v>
      </c>
      <c r="I189">
        <v>0.53209366391184576</v>
      </c>
      <c r="J189">
        <v>2.9805354267310791</v>
      </c>
      <c r="K189">
        <v>21.904281295395421</v>
      </c>
      <c r="M189">
        <v>14.53733695652174</v>
      </c>
      <c r="N189">
        <v>62.753071946169769</v>
      </c>
      <c r="O189">
        <v>8.3333333333333332E-3</v>
      </c>
      <c r="P189">
        <v>153.5778985507246</v>
      </c>
      <c r="Q189">
        <v>488.29166666666669</v>
      </c>
      <c r="R189">
        <v>563.93599033816429</v>
      </c>
      <c r="S189">
        <v>1.594318181818182</v>
      </c>
    </row>
    <row r="190" spans="1:19" x14ac:dyDescent="0.25">
      <c r="A190" s="2">
        <v>44385</v>
      </c>
      <c r="B190">
        <v>8</v>
      </c>
      <c r="C190">
        <v>7</v>
      </c>
      <c r="D190">
        <v>2021</v>
      </c>
      <c r="E190">
        <v>4</v>
      </c>
      <c r="F190">
        <v>8.4127113526570056</v>
      </c>
      <c r="G190">
        <v>12.60273892773893</v>
      </c>
      <c r="H190">
        <v>9.2425189393939391</v>
      </c>
      <c r="I190">
        <v>0.63482905982905979</v>
      </c>
      <c r="J190">
        <v>2.1557367149758448</v>
      </c>
      <c r="K190">
        <v>20.051094367588931</v>
      </c>
      <c r="M190">
        <v>14.59625</v>
      </c>
      <c r="N190">
        <v>67.685357142857143</v>
      </c>
      <c r="O190">
        <v>0.2141666666666667</v>
      </c>
      <c r="P190">
        <v>173.9666666666667</v>
      </c>
      <c r="Q190">
        <v>484.75</v>
      </c>
      <c r="R190">
        <v>563.5</v>
      </c>
      <c r="S190">
        <v>1.336363636363636</v>
      </c>
    </row>
    <row r="191" spans="1:19" x14ac:dyDescent="0.25">
      <c r="A191" s="2">
        <v>44386</v>
      </c>
      <c r="B191">
        <v>9</v>
      </c>
      <c r="C191">
        <v>7</v>
      </c>
      <c r="D191">
        <v>2021</v>
      </c>
      <c r="E191">
        <v>5</v>
      </c>
      <c r="F191">
        <v>8.1671634826526134</v>
      </c>
      <c r="G191">
        <v>14.75201809060505</v>
      </c>
      <c r="H191">
        <v>9.8795138888888889</v>
      </c>
      <c r="I191">
        <v>0.64190035159934822</v>
      </c>
      <c r="J191">
        <v>1.95254329004329</v>
      </c>
      <c r="K191">
        <v>21.273279635600861</v>
      </c>
      <c r="M191">
        <v>14.14916666666667</v>
      </c>
      <c r="N191">
        <v>70.172976190476192</v>
      </c>
      <c r="O191">
        <v>0.1200068870523416</v>
      </c>
      <c r="P191">
        <v>147.9916666666667</v>
      </c>
      <c r="Q191">
        <v>504.5</v>
      </c>
      <c r="R191">
        <v>563.76388888888891</v>
      </c>
      <c r="S191">
        <v>1.2337121212121209</v>
      </c>
    </row>
    <row r="192" spans="1:19" x14ac:dyDescent="0.25">
      <c r="A192" s="2">
        <v>44387</v>
      </c>
      <c r="B192">
        <v>10</v>
      </c>
      <c r="C192">
        <v>7</v>
      </c>
      <c r="D192">
        <v>2021</v>
      </c>
      <c r="E192">
        <v>6</v>
      </c>
      <c r="F192">
        <v>9.1815972222222229</v>
      </c>
      <c r="G192">
        <v>10.910576923076921</v>
      </c>
      <c r="H192">
        <v>6.8155783377250767</v>
      </c>
      <c r="I192">
        <v>0.47438684503901901</v>
      </c>
      <c r="J192">
        <v>3.1828703703703698</v>
      </c>
      <c r="K192">
        <v>18.603472222222219</v>
      </c>
      <c r="M192">
        <v>15.05875</v>
      </c>
      <c r="N192">
        <v>62.071190476190473</v>
      </c>
      <c r="O192">
        <v>5.3030303030303016E-3</v>
      </c>
      <c r="P192">
        <v>174.41666666666671</v>
      </c>
      <c r="Q192">
        <v>477.66666666666669</v>
      </c>
      <c r="R192">
        <v>563.875</v>
      </c>
      <c r="S192">
        <v>1.5257575757575761</v>
      </c>
    </row>
    <row r="193" spans="1:19" x14ac:dyDescent="0.25">
      <c r="A193" s="2">
        <v>44388</v>
      </c>
      <c r="B193">
        <v>11</v>
      </c>
      <c r="C193">
        <v>7</v>
      </c>
      <c r="D193">
        <v>2021</v>
      </c>
      <c r="E193">
        <v>7</v>
      </c>
      <c r="F193">
        <v>12.367708333333329</v>
      </c>
      <c r="G193">
        <v>8.0589743589743588</v>
      </c>
      <c r="H193">
        <v>4.2748324592074587</v>
      </c>
      <c r="I193">
        <v>0.3666666666666667</v>
      </c>
      <c r="J193">
        <v>1.6273148148148151</v>
      </c>
      <c r="K193">
        <v>12.02973635161135</v>
      </c>
      <c r="M193">
        <v>15.51708333333333</v>
      </c>
      <c r="N193">
        <v>61.220952380952383</v>
      </c>
      <c r="O193">
        <v>2.1590909090909091E-2</v>
      </c>
      <c r="P193">
        <v>198.98333333333329</v>
      </c>
      <c r="Q193">
        <v>473.08333333333331</v>
      </c>
      <c r="R193">
        <v>563.875</v>
      </c>
      <c r="S193">
        <v>1.626515151515151</v>
      </c>
    </row>
    <row r="194" spans="1:19" x14ac:dyDescent="0.25">
      <c r="A194" s="2">
        <v>44389</v>
      </c>
      <c r="B194">
        <v>12</v>
      </c>
      <c r="C194">
        <v>7</v>
      </c>
      <c r="D194">
        <v>2021</v>
      </c>
      <c r="E194">
        <v>1</v>
      </c>
      <c r="F194">
        <v>12.60353260869565</v>
      </c>
      <c r="G194">
        <v>10.44025286307895</v>
      </c>
      <c r="H194">
        <v>6.9549679487179494</v>
      </c>
      <c r="I194">
        <v>0.42882461741157391</v>
      </c>
      <c r="J194">
        <v>2.3151455026455028</v>
      </c>
      <c r="K194">
        <v>17.847513303185501</v>
      </c>
      <c r="M194">
        <v>15.045</v>
      </c>
      <c r="N194">
        <v>62.02392857142857</v>
      </c>
      <c r="O194">
        <v>3.787878787878788E-3</v>
      </c>
      <c r="P194">
        <v>156.98333333333329</v>
      </c>
      <c r="Q194">
        <v>470.70833333333331</v>
      </c>
      <c r="R194">
        <v>564.29166666666663</v>
      </c>
      <c r="S194">
        <v>1.6553030303030301</v>
      </c>
    </row>
    <row r="195" spans="1:19" x14ac:dyDescent="0.25">
      <c r="A195" s="2">
        <v>44390</v>
      </c>
      <c r="B195">
        <v>13</v>
      </c>
      <c r="C195">
        <v>7</v>
      </c>
      <c r="D195">
        <v>2021</v>
      </c>
      <c r="E195">
        <v>2</v>
      </c>
      <c r="F195">
        <v>12.361805555555559</v>
      </c>
      <c r="G195">
        <v>12.379515050167219</v>
      </c>
      <c r="H195">
        <v>9.2912878787878785</v>
      </c>
      <c r="I195">
        <v>0.47533444816053511</v>
      </c>
      <c r="J195">
        <v>2.2523148148148149</v>
      </c>
      <c r="K195">
        <v>23.12400966183575</v>
      </c>
      <c r="M195">
        <v>13.7</v>
      </c>
      <c r="N195">
        <v>64.800357142857138</v>
      </c>
      <c r="O195">
        <v>3.1818181818181808E-2</v>
      </c>
      <c r="P195">
        <v>120.5416666666667</v>
      </c>
      <c r="Q195">
        <v>478.83333333333331</v>
      </c>
      <c r="R195">
        <v>564.875</v>
      </c>
      <c r="S195">
        <v>1.539015151515152</v>
      </c>
    </row>
    <row r="196" spans="1:19" x14ac:dyDescent="0.25">
      <c r="A196" s="2">
        <v>44391</v>
      </c>
      <c r="B196">
        <v>14</v>
      </c>
      <c r="C196">
        <v>7</v>
      </c>
      <c r="D196">
        <v>2021</v>
      </c>
      <c r="E196">
        <v>3</v>
      </c>
      <c r="F196">
        <v>8.3535335889955462</v>
      </c>
      <c r="G196">
        <v>14.38184471325776</v>
      </c>
      <c r="H196">
        <v>14.185024154589369</v>
      </c>
      <c r="I196">
        <v>0.61089743589743595</v>
      </c>
      <c r="J196">
        <v>2.066835801074931</v>
      </c>
      <c r="K196">
        <v>34.877493686868689</v>
      </c>
      <c r="M196">
        <v>13.682318840579709</v>
      </c>
      <c r="N196">
        <v>66.236345755693577</v>
      </c>
      <c r="O196">
        <v>0.30303030303030298</v>
      </c>
      <c r="P196">
        <v>120.4340579710145</v>
      </c>
      <c r="Q196">
        <v>499.58333333333331</v>
      </c>
      <c r="R196">
        <v>565.21142127799737</v>
      </c>
      <c r="S196">
        <v>1.285095520421607</v>
      </c>
    </row>
    <row r="197" spans="1:19" x14ac:dyDescent="0.25">
      <c r="A197" s="2">
        <v>44392</v>
      </c>
      <c r="B197">
        <v>15</v>
      </c>
      <c r="C197">
        <v>7</v>
      </c>
      <c r="D197">
        <v>2021</v>
      </c>
      <c r="E197">
        <v>4</v>
      </c>
      <c r="F197">
        <v>8.7220877250768556</v>
      </c>
      <c r="G197">
        <v>13.011175780741</v>
      </c>
      <c r="H197">
        <v>10.84120729813665</v>
      </c>
      <c r="I197">
        <v>0.64165834165834168</v>
      </c>
      <c r="J197">
        <v>2.447643097643097</v>
      </c>
      <c r="K197">
        <v>23.544733044733039</v>
      </c>
      <c r="M197">
        <v>14.79065217391304</v>
      </c>
      <c r="N197">
        <v>64.696130952380955</v>
      </c>
      <c r="O197">
        <v>1.5316205533596841E-3</v>
      </c>
      <c r="P197">
        <v>220.45</v>
      </c>
      <c r="Q197">
        <v>509.54166666666669</v>
      </c>
      <c r="R197">
        <v>564.71875</v>
      </c>
      <c r="S197">
        <v>1.610606060606061</v>
      </c>
    </row>
    <row r="198" spans="1:19" x14ac:dyDescent="0.25">
      <c r="A198" s="2">
        <v>44393</v>
      </c>
      <c r="B198">
        <v>16</v>
      </c>
      <c r="C198">
        <v>7</v>
      </c>
      <c r="D198">
        <v>2021</v>
      </c>
      <c r="E198">
        <v>5</v>
      </c>
      <c r="F198">
        <v>10.45822765700483</v>
      </c>
      <c r="G198">
        <v>12.918659420289851</v>
      </c>
      <c r="H198">
        <v>9.5578708278436544</v>
      </c>
      <c r="I198">
        <v>0.58174470457079153</v>
      </c>
      <c r="J198">
        <v>2.5996336996337002</v>
      </c>
      <c r="K198">
        <v>21.97430500658761</v>
      </c>
      <c r="M198">
        <v>15.21083333333333</v>
      </c>
      <c r="N198">
        <v>61.053630952380963</v>
      </c>
      <c r="O198">
        <v>7.1969696969696975E-2</v>
      </c>
      <c r="P198">
        <v>186.7583333333333</v>
      </c>
      <c r="Q198">
        <v>494.75</v>
      </c>
      <c r="R198">
        <v>564.51041666666663</v>
      </c>
      <c r="S198">
        <v>1.6193181818181821</v>
      </c>
    </row>
    <row r="199" spans="1:19" x14ac:dyDescent="0.25">
      <c r="A199" s="2">
        <v>44394</v>
      </c>
      <c r="B199">
        <v>17</v>
      </c>
      <c r="C199">
        <v>7</v>
      </c>
      <c r="D199">
        <v>2021</v>
      </c>
      <c r="E199">
        <v>6</v>
      </c>
      <c r="F199">
        <v>13.59930555555556</v>
      </c>
      <c r="G199">
        <v>10.35048773690078</v>
      </c>
      <c r="H199">
        <v>7.1463013285024157</v>
      </c>
      <c r="I199">
        <v>0.5016025641025641</v>
      </c>
      <c r="J199">
        <v>1.8</v>
      </c>
      <c r="K199">
        <v>17.189944261930432</v>
      </c>
      <c r="M199">
        <v>15.508749999999999</v>
      </c>
      <c r="N199">
        <v>59.542023809523798</v>
      </c>
      <c r="O199">
        <v>5.3030303030303034E-3</v>
      </c>
      <c r="P199">
        <v>163.72499999999999</v>
      </c>
      <c r="Q199">
        <v>480.95833333333331</v>
      </c>
      <c r="R199">
        <v>564.35416666666663</v>
      </c>
      <c r="S199">
        <v>1.8045454545454549</v>
      </c>
    </row>
    <row r="200" spans="1:19" x14ac:dyDescent="0.25">
      <c r="A200" s="2">
        <v>44395</v>
      </c>
      <c r="B200">
        <v>18</v>
      </c>
      <c r="C200">
        <v>7</v>
      </c>
      <c r="D200">
        <v>2021</v>
      </c>
      <c r="E200">
        <v>7</v>
      </c>
      <c r="F200">
        <v>16.139583333333331</v>
      </c>
      <c r="G200">
        <v>8.1649358974358979</v>
      </c>
      <c r="H200">
        <v>5.7253774154589374</v>
      </c>
      <c r="I200">
        <v>0.38653846153846161</v>
      </c>
      <c r="J200">
        <v>1.1453703703703699</v>
      </c>
      <c r="K200">
        <v>12.87274452114942</v>
      </c>
      <c r="M200">
        <v>13.721666666666669</v>
      </c>
      <c r="N200">
        <v>61.371964285714277</v>
      </c>
      <c r="O200">
        <v>9.46969696969697E-3</v>
      </c>
      <c r="P200">
        <v>142.23333333333329</v>
      </c>
      <c r="Q200">
        <v>484.95833333333331</v>
      </c>
      <c r="R200">
        <v>564.84375</v>
      </c>
      <c r="S200">
        <v>1.768939393939394</v>
      </c>
    </row>
    <row r="201" spans="1:19" x14ac:dyDescent="0.25">
      <c r="A201" s="2">
        <v>44396</v>
      </c>
      <c r="B201">
        <v>19</v>
      </c>
      <c r="C201">
        <v>7</v>
      </c>
      <c r="D201">
        <v>2021</v>
      </c>
      <c r="E201">
        <v>1</v>
      </c>
      <c r="F201">
        <v>12.547509057971009</v>
      </c>
      <c r="G201">
        <v>9.4794453734671116</v>
      </c>
      <c r="H201">
        <v>6.5784420289855072</v>
      </c>
      <c r="I201">
        <v>0.47001114827201779</v>
      </c>
      <c r="J201">
        <v>1.0071548821548819</v>
      </c>
      <c r="K201">
        <v>14.466865303755259</v>
      </c>
      <c r="M201">
        <v>13.762499999999999</v>
      </c>
      <c r="N201">
        <v>64.047023809523807</v>
      </c>
      <c r="O201">
        <v>1.2121212121212119E-2</v>
      </c>
      <c r="P201">
        <v>127.52500000000001</v>
      </c>
      <c r="Q201">
        <v>481.29166666666669</v>
      </c>
      <c r="R201">
        <v>565.16666666666674</v>
      </c>
      <c r="S201">
        <v>1.934848484848485</v>
      </c>
    </row>
    <row r="202" spans="1:19" x14ac:dyDescent="0.25">
      <c r="A202" s="2">
        <v>44397</v>
      </c>
      <c r="B202">
        <v>20</v>
      </c>
      <c r="C202">
        <v>7</v>
      </c>
      <c r="D202">
        <v>2021</v>
      </c>
      <c r="E202">
        <v>2</v>
      </c>
      <c r="F202">
        <v>15.05940656565657</v>
      </c>
      <c r="G202">
        <v>6.2314102564102569</v>
      </c>
      <c r="H202">
        <v>4.6568538647342992</v>
      </c>
      <c r="I202">
        <v>0.34198717948717949</v>
      </c>
      <c r="J202">
        <v>1.0188552188552189</v>
      </c>
      <c r="K202">
        <v>10.873861362443121</v>
      </c>
      <c r="M202">
        <v>14.600416666666669</v>
      </c>
      <c r="N202">
        <v>60.94779761904762</v>
      </c>
      <c r="O202">
        <v>7.5757575757575758E-4</v>
      </c>
      <c r="P202">
        <v>166.33333333333329</v>
      </c>
      <c r="Q202">
        <v>479.875</v>
      </c>
      <c r="R202">
        <v>564.33333333333326</v>
      </c>
      <c r="S202">
        <v>1.7840909090909089</v>
      </c>
    </row>
    <row r="203" spans="1:19" x14ac:dyDescent="0.25">
      <c r="A203" s="2">
        <v>44398</v>
      </c>
      <c r="B203">
        <v>21</v>
      </c>
      <c r="C203">
        <v>7</v>
      </c>
      <c r="D203">
        <v>2021</v>
      </c>
      <c r="E203">
        <v>3</v>
      </c>
      <c r="F203">
        <v>9.3943795485915054</v>
      </c>
      <c r="G203">
        <v>10.922147055842711</v>
      </c>
      <c r="H203">
        <v>6.673641304347826</v>
      </c>
      <c r="I203">
        <v>0.52316104185669399</v>
      </c>
      <c r="J203">
        <v>1.1329629629629629</v>
      </c>
      <c r="K203">
        <v>17.389112954487668</v>
      </c>
      <c r="M203">
        <v>14.469696969696971</v>
      </c>
      <c r="N203">
        <v>68.161964285714291</v>
      </c>
      <c r="O203">
        <v>8.484848484848484E-2</v>
      </c>
      <c r="P203">
        <v>164.68333333333331</v>
      </c>
      <c r="Q203">
        <v>497.29166666666669</v>
      </c>
      <c r="R203">
        <v>564.5</v>
      </c>
      <c r="S203">
        <v>1.5689393939393941</v>
      </c>
    </row>
    <row r="204" spans="1:19" x14ac:dyDescent="0.25">
      <c r="A204" s="2">
        <v>44399</v>
      </c>
      <c r="B204">
        <v>22</v>
      </c>
      <c r="C204">
        <v>7</v>
      </c>
      <c r="D204">
        <v>2021</v>
      </c>
      <c r="E204">
        <v>4</v>
      </c>
      <c r="F204">
        <v>6.9632411067193676</v>
      </c>
      <c r="G204">
        <v>11.46264985014985</v>
      </c>
      <c r="H204">
        <v>7.7370429841897232</v>
      </c>
      <c r="I204">
        <v>0.58291020573629271</v>
      </c>
      <c r="J204">
        <v>0.98337176108915247</v>
      </c>
      <c r="K204">
        <v>17.173876301838259</v>
      </c>
      <c r="M204">
        <v>14.42045454545454</v>
      </c>
      <c r="N204">
        <v>70.482983954451342</v>
      </c>
      <c r="O204">
        <v>0.18257575757575761</v>
      </c>
      <c r="P204">
        <v>188.2539855072464</v>
      </c>
      <c r="Q204">
        <v>499.75</v>
      </c>
      <c r="R204">
        <v>565.14039855072463</v>
      </c>
      <c r="S204">
        <v>1.7282114624505931</v>
      </c>
    </row>
    <row r="205" spans="1:19" x14ac:dyDescent="0.25">
      <c r="A205" s="2">
        <v>44400</v>
      </c>
      <c r="B205">
        <v>23</v>
      </c>
      <c r="C205">
        <v>7</v>
      </c>
      <c r="D205">
        <v>2021</v>
      </c>
      <c r="E205">
        <v>5</v>
      </c>
      <c r="F205">
        <v>7.8545390380370614</v>
      </c>
      <c r="G205">
        <v>13.81353450896929</v>
      </c>
      <c r="H205">
        <v>9.1351880607315383</v>
      </c>
      <c r="I205">
        <v>0.65825901151988109</v>
      </c>
      <c r="J205">
        <v>1.041143317230274</v>
      </c>
      <c r="K205">
        <v>19.104138773867039</v>
      </c>
      <c r="M205">
        <v>14.235606060606059</v>
      </c>
      <c r="N205">
        <v>70.21142857142857</v>
      </c>
      <c r="O205">
        <v>0.1871212121212121</v>
      </c>
      <c r="P205">
        <v>151.0083333333333</v>
      </c>
      <c r="Q205">
        <v>498.75</v>
      </c>
      <c r="R205">
        <v>565.09375</v>
      </c>
      <c r="S205">
        <v>1.55530303030303</v>
      </c>
    </row>
    <row r="206" spans="1:19" x14ac:dyDescent="0.25">
      <c r="A206" s="2">
        <v>44401</v>
      </c>
      <c r="B206">
        <v>24</v>
      </c>
      <c r="C206">
        <v>7</v>
      </c>
      <c r="D206">
        <v>2021</v>
      </c>
      <c r="E206">
        <v>6</v>
      </c>
      <c r="F206">
        <v>7.8183884297520656</v>
      </c>
      <c r="G206">
        <v>17.09754273504274</v>
      </c>
      <c r="H206">
        <v>13.923535628019319</v>
      </c>
      <c r="I206">
        <v>0.99397435897435904</v>
      </c>
      <c r="J206">
        <v>1.3111111111111109</v>
      </c>
      <c r="K206">
        <v>30.863824385155912</v>
      </c>
      <c r="M206">
        <v>14.17424242424242</v>
      </c>
      <c r="N206">
        <v>72.126607142857139</v>
      </c>
      <c r="O206">
        <v>0.15454545454545451</v>
      </c>
      <c r="P206">
        <v>124.75</v>
      </c>
      <c r="Q206">
        <v>515.66666666666663</v>
      </c>
      <c r="R206">
        <v>564.64583333333337</v>
      </c>
      <c r="S206">
        <v>1.103787878787879</v>
      </c>
    </row>
    <row r="207" spans="1:19" x14ac:dyDescent="0.25">
      <c r="A207" s="2">
        <v>44402</v>
      </c>
      <c r="B207">
        <v>25</v>
      </c>
      <c r="C207">
        <v>7</v>
      </c>
      <c r="D207">
        <v>2021</v>
      </c>
      <c r="E207">
        <v>7</v>
      </c>
      <c r="F207">
        <v>6.193204099821747</v>
      </c>
      <c r="G207">
        <v>14.73358343601479</v>
      </c>
      <c r="H207">
        <v>14.11832729468599</v>
      </c>
      <c r="I207">
        <v>0.88354700854700852</v>
      </c>
      <c r="J207">
        <v>1.9282407407407409</v>
      </c>
      <c r="K207">
        <v>26.343005952380949</v>
      </c>
      <c r="M207">
        <v>13.34734848484849</v>
      </c>
      <c r="N207">
        <v>77.487499999999997</v>
      </c>
      <c r="O207">
        <v>0.32007575757575762</v>
      </c>
      <c r="P207">
        <v>103.26666666666669</v>
      </c>
      <c r="Q207">
        <v>547.25</v>
      </c>
      <c r="R207">
        <v>564.73958333333326</v>
      </c>
      <c r="S207">
        <v>0.88200757575757571</v>
      </c>
    </row>
    <row r="208" spans="1:19" x14ac:dyDescent="0.25">
      <c r="A208" s="2">
        <v>44403</v>
      </c>
      <c r="B208">
        <v>26</v>
      </c>
      <c r="C208">
        <v>7</v>
      </c>
      <c r="D208">
        <v>2021</v>
      </c>
      <c r="E208">
        <v>1</v>
      </c>
      <c r="F208">
        <v>6.1817493112947659</v>
      </c>
      <c r="G208">
        <v>16.312745587745589</v>
      </c>
      <c r="H208">
        <v>17.41621288007957</v>
      </c>
      <c r="I208">
        <v>0.99055648457822365</v>
      </c>
      <c r="J208">
        <v>1.907010582010582</v>
      </c>
      <c r="K208">
        <v>36.240560300207036</v>
      </c>
      <c r="M208">
        <v>13.84166666666667</v>
      </c>
      <c r="N208">
        <v>70.698214285714286</v>
      </c>
      <c r="O208">
        <v>0.18371212121212119</v>
      </c>
      <c r="P208">
        <v>155.05833333333331</v>
      </c>
      <c r="Q208">
        <v>544.375</v>
      </c>
      <c r="R208">
        <v>564.84375</v>
      </c>
      <c r="S208">
        <v>1.1189393939393939</v>
      </c>
    </row>
    <row r="209" spans="1:19" x14ac:dyDescent="0.25">
      <c r="A209" s="2">
        <v>44404</v>
      </c>
      <c r="B209">
        <v>27</v>
      </c>
      <c r="C209">
        <v>7</v>
      </c>
      <c r="D209">
        <v>2021</v>
      </c>
      <c r="E209">
        <v>2</v>
      </c>
      <c r="F209">
        <v>8.7952922077922082</v>
      </c>
      <c r="G209">
        <v>13.49376456876457</v>
      </c>
      <c r="H209">
        <v>11.475090579710139</v>
      </c>
      <c r="I209">
        <v>0.68347069597069599</v>
      </c>
      <c r="J209">
        <v>1.7545502645502651</v>
      </c>
      <c r="K209">
        <v>27.424975296442689</v>
      </c>
      <c r="M209">
        <v>14.747727272727269</v>
      </c>
      <c r="N209">
        <v>64.013690476190476</v>
      </c>
      <c r="O209">
        <v>1.893939393939394E-3</v>
      </c>
      <c r="P209">
        <v>167.47499999999999</v>
      </c>
      <c r="Q209">
        <v>499.41666666666669</v>
      </c>
      <c r="R209">
        <v>565.05208333333326</v>
      </c>
      <c r="S209">
        <v>1.434848484848485</v>
      </c>
    </row>
    <row r="210" spans="1:19" x14ac:dyDescent="0.25">
      <c r="A210" s="2">
        <v>44405</v>
      </c>
      <c r="B210">
        <v>28</v>
      </c>
      <c r="C210">
        <v>7</v>
      </c>
      <c r="D210">
        <v>2021</v>
      </c>
      <c r="E210">
        <v>3</v>
      </c>
      <c r="F210">
        <v>9.9235913755894565</v>
      </c>
      <c r="G210">
        <v>15.10958624708625</v>
      </c>
      <c r="H210">
        <v>12.955419685990339</v>
      </c>
      <c r="I210">
        <v>0.76308938291035477</v>
      </c>
      <c r="J210">
        <v>1.5925322061191629</v>
      </c>
      <c r="K210">
        <v>33.414731162557253</v>
      </c>
      <c r="M210">
        <v>15.06969696969697</v>
      </c>
      <c r="N210">
        <v>64.666726190476197</v>
      </c>
      <c r="O210">
        <v>5.7954545454545453E-2</v>
      </c>
      <c r="P210">
        <v>150.19166666666669</v>
      </c>
      <c r="Q210">
        <v>516</v>
      </c>
      <c r="R210">
        <v>564.66666666666663</v>
      </c>
      <c r="S210">
        <v>1.552272727272727</v>
      </c>
    </row>
    <row r="211" spans="1:19" x14ac:dyDescent="0.25">
      <c r="A211" s="2">
        <v>44406</v>
      </c>
      <c r="B211">
        <v>29</v>
      </c>
      <c r="C211">
        <v>7</v>
      </c>
      <c r="D211">
        <v>2021</v>
      </c>
      <c r="E211">
        <v>4</v>
      </c>
      <c r="F211">
        <v>14.389484126984129</v>
      </c>
      <c r="G211">
        <v>12.604885730211819</v>
      </c>
      <c r="H211">
        <v>8.9129041248606473</v>
      </c>
      <c r="I211">
        <v>0.5190850815850816</v>
      </c>
      <c r="J211">
        <v>0.99322390572390573</v>
      </c>
      <c r="K211">
        <v>23.448475075648989</v>
      </c>
      <c r="M211">
        <v>14.953409090909091</v>
      </c>
      <c r="N211">
        <v>60.822916666666657</v>
      </c>
      <c r="O211">
        <v>5.681818181818182E-3</v>
      </c>
      <c r="P211">
        <v>159.65</v>
      </c>
      <c r="Q211">
        <v>479.08333333333331</v>
      </c>
      <c r="R211">
        <v>564.26041666666663</v>
      </c>
      <c r="S211">
        <v>1.966287878787879</v>
      </c>
    </row>
    <row r="212" spans="1:19" x14ac:dyDescent="0.25">
      <c r="A212" s="2">
        <v>44407</v>
      </c>
      <c r="B212">
        <v>30</v>
      </c>
      <c r="C212">
        <v>7</v>
      </c>
      <c r="D212">
        <v>2021</v>
      </c>
      <c r="E212">
        <v>5</v>
      </c>
      <c r="F212">
        <v>10.75917435221783</v>
      </c>
      <c r="G212">
        <v>11.86217630497522</v>
      </c>
      <c r="H212">
        <v>7.8832775919732443</v>
      </c>
      <c r="I212">
        <v>0.56670509442248573</v>
      </c>
      <c r="J212">
        <v>0.85883838383838385</v>
      </c>
      <c r="K212">
        <v>18.8623501895384</v>
      </c>
      <c r="M212">
        <v>14.61931818181818</v>
      </c>
      <c r="N212">
        <v>65.194226190476186</v>
      </c>
      <c r="O212">
        <v>0.1037878787878788</v>
      </c>
      <c r="P212">
        <v>190.02500000000001</v>
      </c>
      <c r="Q212">
        <v>494.16666666666669</v>
      </c>
      <c r="R212">
        <v>565.0625</v>
      </c>
      <c r="S212">
        <v>1.7352272727272731</v>
      </c>
    </row>
    <row r="213" spans="1:19" x14ac:dyDescent="0.25">
      <c r="A213" s="2">
        <v>44408</v>
      </c>
      <c r="B213">
        <v>31</v>
      </c>
      <c r="C213">
        <v>7</v>
      </c>
      <c r="D213">
        <v>2021</v>
      </c>
      <c r="E213">
        <v>6</v>
      </c>
      <c r="F213">
        <v>9.6067708333333339</v>
      </c>
      <c r="G213">
        <v>10.59861111111111</v>
      </c>
      <c r="H213">
        <v>7.7291945373467108</v>
      </c>
      <c r="I213">
        <v>0.60624999999999996</v>
      </c>
      <c r="J213">
        <v>1.7870974235104671</v>
      </c>
      <c r="K213">
        <v>18.445113837569082</v>
      </c>
      <c r="M213">
        <v>15.673484848484851</v>
      </c>
      <c r="N213">
        <v>61.765416666666667</v>
      </c>
      <c r="O213">
        <v>1.0984848484848479E-2</v>
      </c>
      <c r="P213">
        <v>256.01666666666671</v>
      </c>
      <c r="Q213">
        <v>497.41666666666669</v>
      </c>
      <c r="R213">
        <v>565.20833333333337</v>
      </c>
      <c r="S213">
        <v>1.856060606060606</v>
      </c>
    </row>
    <row r="214" spans="1:19" x14ac:dyDescent="0.25">
      <c r="A214" s="2">
        <v>44409</v>
      </c>
      <c r="B214">
        <v>1</v>
      </c>
      <c r="C214">
        <v>8</v>
      </c>
      <c r="D214">
        <v>2021</v>
      </c>
      <c r="E214">
        <v>7</v>
      </c>
      <c r="F214">
        <v>9.9372474747474744</v>
      </c>
      <c r="G214">
        <v>7.4551282051282053</v>
      </c>
      <c r="H214">
        <v>4.1721467391304348</v>
      </c>
      <c r="I214">
        <v>0.42348484848484852</v>
      </c>
      <c r="J214">
        <v>2.197222222222222</v>
      </c>
      <c r="K214">
        <v>11.06725448464579</v>
      </c>
      <c r="M214">
        <v>14.125378787878789</v>
      </c>
      <c r="N214">
        <v>64.132023809523815</v>
      </c>
      <c r="O214">
        <v>1.6287878787878789E-2</v>
      </c>
      <c r="P214">
        <v>127.6666666666667</v>
      </c>
      <c r="Q214">
        <v>475.95833333333331</v>
      </c>
      <c r="R214">
        <v>565.61458333333326</v>
      </c>
      <c r="S214">
        <v>1.9647727272727269</v>
      </c>
    </row>
    <row r="215" spans="1:19" x14ac:dyDescent="0.25">
      <c r="A215" s="2">
        <v>44410</v>
      </c>
      <c r="B215">
        <v>2</v>
      </c>
      <c r="C215">
        <v>8</v>
      </c>
      <c r="D215">
        <v>2021</v>
      </c>
      <c r="E215">
        <v>1</v>
      </c>
      <c r="F215">
        <v>11.099672519509481</v>
      </c>
      <c r="G215">
        <v>8.7433072362420194</v>
      </c>
      <c r="H215">
        <v>5.2928291062801938</v>
      </c>
      <c r="I215">
        <v>0.48600543478260871</v>
      </c>
      <c r="J215">
        <v>0.95820707070707067</v>
      </c>
      <c r="K215">
        <v>13.671276477146041</v>
      </c>
      <c r="M215">
        <v>14.02083333333333</v>
      </c>
      <c r="N215">
        <v>64.314523809523806</v>
      </c>
      <c r="O215">
        <v>3.3333333333333333E-2</v>
      </c>
      <c r="P215">
        <v>180.07499999999999</v>
      </c>
      <c r="Q215">
        <v>482.20833333333331</v>
      </c>
      <c r="R215">
        <v>565.78125</v>
      </c>
      <c r="S215">
        <v>2.228787878787879</v>
      </c>
    </row>
    <row r="216" spans="1:19" x14ac:dyDescent="0.25">
      <c r="A216" s="2">
        <v>44411</v>
      </c>
      <c r="B216">
        <v>3</v>
      </c>
      <c r="C216">
        <v>8</v>
      </c>
      <c r="D216">
        <v>2021</v>
      </c>
      <c r="E216">
        <v>2</v>
      </c>
      <c r="F216">
        <v>18.484685061315499</v>
      </c>
      <c r="G216">
        <v>11.85786152253544</v>
      </c>
      <c r="H216">
        <v>9.827090301003345</v>
      </c>
      <c r="I216">
        <v>0.578125</v>
      </c>
      <c r="J216">
        <v>1.174979871175523</v>
      </c>
      <c r="K216">
        <v>20.845238927738929</v>
      </c>
      <c r="M216">
        <v>12.624621212121211</v>
      </c>
      <c r="N216">
        <v>67.052857142857135</v>
      </c>
      <c r="O216">
        <v>1.9318181818181821E-2</v>
      </c>
      <c r="P216">
        <v>111.0833333333333</v>
      </c>
      <c r="Q216">
        <v>485</v>
      </c>
      <c r="R216">
        <v>565.78125</v>
      </c>
      <c r="S216">
        <v>2.1738636363636359</v>
      </c>
    </row>
    <row r="217" spans="1:19" x14ac:dyDescent="0.25">
      <c r="A217" s="2">
        <v>44412</v>
      </c>
      <c r="B217">
        <v>4</v>
      </c>
      <c r="C217">
        <v>8</v>
      </c>
      <c r="D217">
        <v>2021</v>
      </c>
      <c r="E217">
        <v>3</v>
      </c>
      <c r="F217">
        <v>15.6127331002331</v>
      </c>
      <c r="G217">
        <v>15.182056982872201</v>
      </c>
      <c r="H217">
        <v>15.040746934225201</v>
      </c>
      <c r="I217">
        <v>0.63369565217391299</v>
      </c>
      <c r="J217">
        <v>1.4590861513687601</v>
      </c>
      <c r="K217">
        <v>31.74466237648025</v>
      </c>
      <c r="M217">
        <v>13.51628787878788</v>
      </c>
      <c r="N217">
        <v>62.587321428571428</v>
      </c>
      <c r="O217">
        <v>0</v>
      </c>
      <c r="P217">
        <v>179.44166666666669</v>
      </c>
      <c r="Q217">
        <v>494.125</v>
      </c>
      <c r="R217">
        <v>565.95833333333337</v>
      </c>
      <c r="S217">
        <v>1.625378787878788</v>
      </c>
    </row>
    <row r="218" spans="1:19" x14ac:dyDescent="0.25">
      <c r="A218" s="2">
        <v>44413</v>
      </c>
      <c r="B218">
        <v>5</v>
      </c>
      <c r="C218">
        <v>8</v>
      </c>
      <c r="D218">
        <v>2021</v>
      </c>
      <c r="E218">
        <v>4</v>
      </c>
      <c r="F218">
        <v>13.59483378939901</v>
      </c>
      <c r="G218">
        <v>13.51918093983311</v>
      </c>
      <c r="H218">
        <v>10.80996630181413</v>
      </c>
      <c r="I218">
        <v>0.59712948585231196</v>
      </c>
      <c r="J218">
        <v>1.5457311207311211</v>
      </c>
      <c r="K218">
        <v>27.810932400932401</v>
      </c>
      <c r="M218">
        <v>14.012499999999999</v>
      </c>
      <c r="N218">
        <v>63.742619047619037</v>
      </c>
      <c r="O218">
        <v>3.7878787878787879E-4</v>
      </c>
      <c r="P218">
        <v>189.05833333333331</v>
      </c>
      <c r="Q218">
        <v>503.70833333333331</v>
      </c>
      <c r="R218">
        <v>565.9375</v>
      </c>
      <c r="S218">
        <v>1.820075757575758</v>
      </c>
    </row>
    <row r="219" spans="1:19" x14ac:dyDescent="0.25">
      <c r="A219" s="2">
        <v>44414</v>
      </c>
      <c r="B219">
        <v>6</v>
      </c>
      <c r="C219">
        <v>8</v>
      </c>
      <c r="D219">
        <v>2021</v>
      </c>
      <c r="E219">
        <v>5</v>
      </c>
      <c r="F219">
        <v>11.174679487179491</v>
      </c>
      <c r="G219">
        <v>15.37199577294686</v>
      </c>
      <c r="H219">
        <v>12.190685386473429</v>
      </c>
      <c r="I219">
        <v>0.72430555555555554</v>
      </c>
      <c r="J219">
        <v>1.5045454545454551</v>
      </c>
      <c r="K219">
        <v>28.487500000000001</v>
      </c>
      <c r="M219">
        <v>13.83901515151515</v>
      </c>
      <c r="N219">
        <v>64.614404761904765</v>
      </c>
      <c r="O219">
        <v>0</v>
      </c>
      <c r="P219">
        <v>161.44999999999999</v>
      </c>
      <c r="Q219">
        <v>505.83333333333331</v>
      </c>
      <c r="R219">
        <v>565.58333333333337</v>
      </c>
      <c r="S219">
        <v>1.5852272727272729</v>
      </c>
    </row>
    <row r="220" spans="1:19" x14ac:dyDescent="0.25">
      <c r="A220" s="2">
        <v>44415</v>
      </c>
      <c r="B220">
        <v>7</v>
      </c>
      <c r="C220">
        <v>8</v>
      </c>
      <c r="D220">
        <v>2021</v>
      </c>
      <c r="E220">
        <v>6</v>
      </c>
      <c r="F220">
        <v>9.3772435897435891</v>
      </c>
      <c r="G220">
        <v>16.298773795648799</v>
      </c>
      <c r="H220">
        <v>15.783227657004829</v>
      </c>
      <c r="I220">
        <v>0.76666666666666672</v>
      </c>
      <c r="J220">
        <v>2.0739583333333331</v>
      </c>
      <c r="K220">
        <v>33.622533444816057</v>
      </c>
      <c r="M220">
        <v>14.91818181818182</v>
      </c>
      <c r="N220">
        <v>63.996964285714277</v>
      </c>
      <c r="O220">
        <v>7.1969696969696956E-3</v>
      </c>
      <c r="P220">
        <v>179.5083333333333</v>
      </c>
      <c r="Q220">
        <v>511.79166666666669</v>
      </c>
      <c r="R220">
        <v>565</v>
      </c>
      <c r="S220">
        <v>1.376139604602171</v>
      </c>
    </row>
    <row r="221" spans="1:19" x14ac:dyDescent="0.25">
      <c r="A221" s="2">
        <v>44416</v>
      </c>
      <c r="B221">
        <v>8</v>
      </c>
      <c r="C221">
        <v>8</v>
      </c>
      <c r="D221">
        <v>2021</v>
      </c>
      <c r="E221">
        <v>7</v>
      </c>
      <c r="F221">
        <v>11.60041208791209</v>
      </c>
      <c r="G221">
        <v>17.580635683760679</v>
      </c>
      <c r="H221">
        <v>18.724870012234138</v>
      </c>
      <c r="I221">
        <v>0.77400793650793653</v>
      </c>
      <c r="J221">
        <v>1.4760582010582011</v>
      </c>
      <c r="K221">
        <v>34.358357403466101</v>
      </c>
      <c r="M221">
        <v>14.076190476190479</v>
      </c>
      <c r="N221">
        <v>70.514047619047616</v>
      </c>
      <c r="O221">
        <v>0.66428571428571426</v>
      </c>
      <c r="P221">
        <v>121.7916666666667</v>
      </c>
      <c r="Q221">
        <v>518.75</v>
      </c>
      <c r="R221">
        <v>564.95833333333337</v>
      </c>
      <c r="S221">
        <v>0.93360071301247771</v>
      </c>
    </row>
    <row r="222" spans="1:19" x14ac:dyDescent="0.25">
      <c r="A222" s="2">
        <v>44417</v>
      </c>
      <c r="B222">
        <v>9</v>
      </c>
      <c r="C222">
        <v>8</v>
      </c>
      <c r="D222">
        <v>2021</v>
      </c>
      <c r="E222">
        <v>1</v>
      </c>
      <c r="F222">
        <v>9.083052599574339</v>
      </c>
      <c r="G222">
        <v>16.318541392182691</v>
      </c>
      <c r="H222">
        <v>14.816702741702739</v>
      </c>
      <c r="I222">
        <v>0.75390453447518668</v>
      </c>
      <c r="J222">
        <v>1.5782407407407411</v>
      </c>
      <c r="K222">
        <v>28.147184242149919</v>
      </c>
      <c r="M222">
        <v>15.189772727272731</v>
      </c>
      <c r="N222">
        <v>67.357083333333335</v>
      </c>
      <c r="O222">
        <v>7.575757575757576E-3</v>
      </c>
      <c r="P222">
        <v>183.42500000000001</v>
      </c>
      <c r="Q222">
        <v>506.5</v>
      </c>
      <c r="R222">
        <v>564.85416666666663</v>
      </c>
      <c r="S222">
        <v>1.298106060606061</v>
      </c>
    </row>
    <row r="223" spans="1:19" x14ac:dyDescent="0.25">
      <c r="A223" s="2">
        <v>44418</v>
      </c>
      <c r="B223">
        <v>10</v>
      </c>
      <c r="C223">
        <v>8</v>
      </c>
      <c r="D223">
        <v>2021</v>
      </c>
      <c r="E223">
        <v>2</v>
      </c>
      <c r="F223">
        <v>10.76129062362758</v>
      </c>
      <c r="G223">
        <v>14.704835908492029</v>
      </c>
      <c r="H223">
        <v>9.1092077759197316</v>
      </c>
      <c r="I223">
        <v>0.65421354008310528</v>
      </c>
      <c r="J223">
        <v>1.1359903381642511</v>
      </c>
      <c r="K223">
        <v>21.12719269352565</v>
      </c>
      <c r="M223">
        <v>15.070454545454551</v>
      </c>
      <c r="N223">
        <v>63.309249482401661</v>
      </c>
      <c r="O223">
        <v>0.14393939393939401</v>
      </c>
      <c r="P223">
        <v>203.62318840579709</v>
      </c>
      <c r="Q223">
        <v>483.66666666666669</v>
      </c>
      <c r="R223">
        <v>564.90806159420288</v>
      </c>
      <c r="S223">
        <v>1.781011198945982</v>
      </c>
    </row>
    <row r="224" spans="1:19" x14ac:dyDescent="0.25">
      <c r="A224" s="2">
        <v>44419</v>
      </c>
      <c r="B224">
        <v>11</v>
      </c>
      <c r="C224">
        <v>8</v>
      </c>
      <c r="D224">
        <v>2021</v>
      </c>
      <c r="E224">
        <v>3</v>
      </c>
      <c r="F224">
        <v>12.396186965208701</v>
      </c>
      <c r="G224">
        <v>13.691225649350651</v>
      </c>
      <c r="H224">
        <v>8.2157983321026791</v>
      </c>
      <c r="I224">
        <v>0.52910357100080418</v>
      </c>
      <c r="J224">
        <v>1.1446789321789319</v>
      </c>
      <c r="K224">
        <v>20.451260508497349</v>
      </c>
      <c r="M224">
        <v>15.209090909090911</v>
      </c>
      <c r="N224">
        <v>60.41357142857143</v>
      </c>
      <c r="O224">
        <v>0.17689393939393941</v>
      </c>
      <c r="P224">
        <v>220.44166666666669</v>
      </c>
      <c r="Q224">
        <v>481.04166666666669</v>
      </c>
      <c r="R224">
        <v>565.125</v>
      </c>
      <c r="S224">
        <v>1.788636363636364</v>
      </c>
    </row>
    <row r="225" spans="1:19" x14ac:dyDescent="0.25">
      <c r="A225" s="2">
        <v>44420</v>
      </c>
      <c r="B225">
        <v>12</v>
      </c>
      <c r="C225">
        <v>8</v>
      </c>
      <c r="D225">
        <v>2021</v>
      </c>
      <c r="E225">
        <v>4</v>
      </c>
      <c r="F225">
        <v>9.5091090672612406</v>
      </c>
      <c r="G225">
        <v>16.687150307422051</v>
      </c>
      <c r="H225">
        <v>12.07249163879599</v>
      </c>
      <c r="I225">
        <v>0.63430500658761524</v>
      </c>
      <c r="J225">
        <v>1.553180354267311</v>
      </c>
      <c r="K225">
        <v>25.777291349001871</v>
      </c>
      <c r="M225">
        <v>14.73863636363636</v>
      </c>
      <c r="N225">
        <v>66.400535714285709</v>
      </c>
      <c r="O225">
        <v>2.7651515151515149E-2</v>
      </c>
      <c r="P225">
        <v>159.91666666666671</v>
      </c>
      <c r="Q225">
        <v>489.25</v>
      </c>
      <c r="R225">
        <v>564.97916666666674</v>
      </c>
      <c r="S225">
        <v>1.43030303030303</v>
      </c>
    </row>
    <row r="226" spans="1:19" x14ac:dyDescent="0.25">
      <c r="A226" s="2">
        <v>44421</v>
      </c>
      <c r="B226">
        <v>13</v>
      </c>
      <c r="C226">
        <v>8</v>
      </c>
      <c r="D226">
        <v>2021</v>
      </c>
      <c r="E226">
        <v>5</v>
      </c>
      <c r="F226">
        <v>10.2628762541806</v>
      </c>
      <c r="G226">
        <v>17.2517059178744</v>
      </c>
      <c r="H226">
        <v>11.2025641025641</v>
      </c>
      <c r="I226">
        <v>0.65</v>
      </c>
      <c r="J226">
        <v>1.6130208333333329</v>
      </c>
      <c r="K226">
        <v>25.392334296138639</v>
      </c>
      <c r="M226">
        <v>14.58636363636364</v>
      </c>
      <c r="N226">
        <v>64.524583333333339</v>
      </c>
      <c r="O226">
        <v>6.1001317523056653E-2</v>
      </c>
      <c r="P226">
        <v>149.3833333333333</v>
      </c>
      <c r="Q226">
        <v>495.04166666666669</v>
      </c>
      <c r="R226">
        <v>565.10416666666663</v>
      </c>
      <c r="S226">
        <v>1.523484848484848</v>
      </c>
    </row>
    <row r="227" spans="1:19" x14ac:dyDescent="0.25">
      <c r="A227" s="2">
        <v>44422</v>
      </c>
      <c r="B227">
        <v>14</v>
      </c>
      <c r="C227">
        <v>8</v>
      </c>
      <c r="D227">
        <v>2021</v>
      </c>
      <c r="E227">
        <v>6</v>
      </c>
      <c r="F227">
        <v>8.1992853637590475</v>
      </c>
      <c r="G227">
        <v>17.771875000000001</v>
      </c>
      <c r="H227">
        <v>14.488461538461539</v>
      </c>
      <c r="I227">
        <v>0.7571969696969697</v>
      </c>
      <c r="J227">
        <v>2.1114583333333332</v>
      </c>
      <c r="K227">
        <v>30.610489510489511</v>
      </c>
      <c r="M227">
        <v>13.75075757575758</v>
      </c>
      <c r="N227">
        <v>71.826607142857142</v>
      </c>
      <c r="O227">
        <v>0.38750000000000001</v>
      </c>
      <c r="P227">
        <v>125.2</v>
      </c>
      <c r="Q227">
        <v>518.375</v>
      </c>
      <c r="R227">
        <v>565.375</v>
      </c>
      <c r="S227">
        <v>1.152482057416268</v>
      </c>
    </row>
    <row r="228" spans="1:19" x14ac:dyDescent="0.25">
      <c r="A228" s="2">
        <v>44423</v>
      </c>
      <c r="B228">
        <v>15</v>
      </c>
      <c r="C228">
        <v>8</v>
      </c>
      <c r="D228">
        <v>2021</v>
      </c>
      <c r="E228">
        <v>7</v>
      </c>
      <c r="F228">
        <v>13.86076388888889</v>
      </c>
      <c r="G228">
        <v>16.17604166666667</v>
      </c>
      <c r="H228">
        <v>11.054183713565861</v>
      </c>
      <c r="I228">
        <v>0.63787878787878793</v>
      </c>
      <c r="J228">
        <v>1.3155117753623189</v>
      </c>
      <c r="K228">
        <v>18.212595556617291</v>
      </c>
      <c r="M228">
        <v>14.18295454545455</v>
      </c>
      <c r="N228">
        <v>70.319940476190482</v>
      </c>
      <c r="O228">
        <v>0.14431818181818179</v>
      </c>
      <c r="P228">
        <v>158.4666666666667</v>
      </c>
      <c r="Q228">
        <v>504.41666666666669</v>
      </c>
      <c r="R228">
        <v>564.86458333333326</v>
      </c>
      <c r="S228">
        <v>1.1080303030303029</v>
      </c>
    </row>
    <row r="229" spans="1:19" x14ac:dyDescent="0.25">
      <c r="A229" s="2">
        <v>44424</v>
      </c>
      <c r="B229">
        <v>16</v>
      </c>
      <c r="C229">
        <v>8</v>
      </c>
      <c r="D229">
        <v>2021</v>
      </c>
      <c r="E229">
        <v>1</v>
      </c>
      <c r="F229">
        <v>10.917810457516341</v>
      </c>
      <c r="G229">
        <v>14.07125603864734</v>
      </c>
      <c r="H229">
        <v>11.653728864734299</v>
      </c>
      <c r="I229">
        <v>0.67537878787878791</v>
      </c>
      <c r="J229">
        <v>1.41875</v>
      </c>
      <c r="K229">
        <v>24.50222277722278</v>
      </c>
      <c r="M229">
        <v>14.675000000000001</v>
      </c>
      <c r="N229">
        <v>67.774880952380954</v>
      </c>
      <c r="O229">
        <v>0.2121212121212121</v>
      </c>
      <c r="P229">
        <v>171.04166666666671</v>
      </c>
      <c r="Q229">
        <v>523.125</v>
      </c>
      <c r="R229">
        <v>564.0625</v>
      </c>
      <c r="S229">
        <v>1.2651515151515149</v>
      </c>
    </row>
    <row r="230" spans="1:19" x14ac:dyDescent="0.25">
      <c r="A230" s="2">
        <v>44425</v>
      </c>
      <c r="B230">
        <v>17</v>
      </c>
      <c r="C230">
        <v>8</v>
      </c>
      <c r="D230">
        <v>2021</v>
      </c>
      <c r="E230">
        <v>2</v>
      </c>
      <c r="F230">
        <v>10.255008652011529</v>
      </c>
      <c r="G230">
        <v>20.48594504830918</v>
      </c>
      <c r="H230">
        <v>13.290228174603181</v>
      </c>
      <c r="I230">
        <v>0.72248353096179185</v>
      </c>
      <c r="J230">
        <v>2.151630434782609</v>
      </c>
      <c r="K230">
        <v>25.007741823393999</v>
      </c>
      <c r="M230">
        <v>14.01212121212121</v>
      </c>
      <c r="N230">
        <v>71.648095238095237</v>
      </c>
      <c r="O230">
        <v>0.71969696969696972</v>
      </c>
      <c r="P230">
        <v>149.0083333333333</v>
      </c>
      <c r="Q230">
        <v>494.45833333333331</v>
      </c>
      <c r="R230">
        <v>564.375</v>
      </c>
      <c r="S230">
        <v>1.1306818181818179</v>
      </c>
    </row>
    <row r="231" spans="1:19" x14ac:dyDescent="0.25">
      <c r="A231" s="2">
        <v>44426</v>
      </c>
      <c r="B231">
        <v>18</v>
      </c>
      <c r="C231">
        <v>8</v>
      </c>
      <c r="D231">
        <v>2021</v>
      </c>
      <c r="E231">
        <v>3</v>
      </c>
      <c r="F231">
        <v>12.52144151138716</v>
      </c>
      <c r="G231">
        <v>17.677182539682541</v>
      </c>
      <c r="H231">
        <v>13.69498327759197</v>
      </c>
      <c r="I231">
        <v>0.64494400527009221</v>
      </c>
      <c r="J231">
        <v>1.9182291666666671</v>
      </c>
      <c r="K231">
        <v>32.179791042291043</v>
      </c>
      <c r="M231">
        <v>15.191287878787881</v>
      </c>
      <c r="N231">
        <v>64.553452380952379</v>
      </c>
      <c r="O231">
        <v>1.893939393939394E-3</v>
      </c>
      <c r="P231">
        <v>211.56666666666669</v>
      </c>
      <c r="Q231">
        <v>515.95833333333337</v>
      </c>
      <c r="R231">
        <v>564.80208333333337</v>
      </c>
      <c r="S231">
        <v>1.426515151515152</v>
      </c>
    </row>
    <row r="232" spans="1:19" x14ac:dyDescent="0.25">
      <c r="A232" s="2">
        <v>44427</v>
      </c>
      <c r="B232">
        <v>19</v>
      </c>
      <c r="C232">
        <v>8</v>
      </c>
      <c r="D232">
        <v>2021</v>
      </c>
      <c r="E232">
        <v>4</v>
      </c>
      <c r="F232">
        <v>11.978360983981689</v>
      </c>
      <c r="G232">
        <v>20.719089183763099</v>
      </c>
      <c r="H232">
        <v>13.86105072463768</v>
      </c>
      <c r="I232">
        <v>0.712796442687747</v>
      </c>
      <c r="J232">
        <v>1.429003866503866</v>
      </c>
      <c r="K232">
        <v>28.619051057638011</v>
      </c>
      <c r="M232">
        <v>14.24583333333333</v>
      </c>
      <c r="N232">
        <v>68.938988095238088</v>
      </c>
      <c r="O232">
        <v>0.54962121212121218</v>
      </c>
      <c r="P232">
        <v>125.6333333333333</v>
      </c>
      <c r="Q232">
        <v>503.33333333333331</v>
      </c>
      <c r="R232">
        <v>564.36458333333337</v>
      </c>
      <c r="S232">
        <v>1.232954545454545</v>
      </c>
    </row>
    <row r="233" spans="1:19" x14ac:dyDescent="0.25">
      <c r="A233" s="2">
        <v>44428</v>
      </c>
      <c r="B233">
        <v>20</v>
      </c>
      <c r="C233">
        <v>8</v>
      </c>
      <c r="D233">
        <v>2021</v>
      </c>
      <c r="E233">
        <v>5</v>
      </c>
      <c r="F233">
        <v>8.8594576719576725</v>
      </c>
      <c r="G233">
        <v>28.088724123099119</v>
      </c>
      <c r="H233">
        <v>21.820132302470359</v>
      </c>
      <c r="I233">
        <v>1.026918662145935</v>
      </c>
      <c r="J233">
        <v>1.42526455026455</v>
      </c>
      <c r="K233">
        <v>33.652069605231368</v>
      </c>
      <c r="M233">
        <v>13.40927658942365</v>
      </c>
      <c r="N233">
        <v>77.864166666666662</v>
      </c>
      <c r="O233">
        <v>0.73555749805749804</v>
      </c>
      <c r="P233">
        <v>111.9</v>
      </c>
      <c r="Q233">
        <v>522.5</v>
      </c>
      <c r="R233">
        <v>563.44791666666663</v>
      </c>
      <c r="S233">
        <v>0.79235625485625483</v>
      </c>
    </row>
    <row r="234" spans="1:19" x14ac:dyDescent="0.25">
      <c r="A234" s="2">
        <v>44429</v>
      </c>
      <c r="B234">
        <v>21</v>
      </c>
      <c r="C234">
        <v>8</v>
      </c>
      <c r="D234">
        <v>2021</v>
      </c>
      <c r="E234">
        <v>6</v>
      </c>
      <c r="F234">
        <v>10.484375</v>
      </c>
      <c r="G234">
        <v>18.312532938076419</v>
      </c>
      <c r="H234">
        <v>18.004317632850238</v>
      </c>
      <c r="I234">
        <v>0.8</v>
      </c>
      <c r="J234">
        <v>2.043981481481481</v>
      </c>
      <c r="K234">
        <v>38.370001013479268</v>
      </c>
      <c r="M234">
        <v>15.000833333333331</v>
      </c>
      <c r="N234">
        <v>68.760416666666671</v>
      </c>
      <c r="O234">
        <v>1.2500000000000001E-2</v>
      </c>
      <c r="P234">
        <v>186.23333333333329</v>
      </c>
      <c r="Q234">
        <v>532.5</v>
      </c>
      <c r="R234">
        <v>563.30208333333326</v>
      </c>
      <c r="S234">
        <v>1.1459722222222219</v>
      </c>
    </row>
    <row r="235" spans="1:19" x14ac:dyDescent="0.25">
      <c r="A235" s="2">
        <v>44430</v>
      </c>
      <c r="B235">
        <v>22</v>
      </c>
      <c r="C235">
        <v>8</v>
      </c>
      <c r="D235">
        <v>2021</v>
      </c>
      <c r="E235">
        <v>7</v>
      </c>
      <c r="F235">
        <v>12.599652777777781</v>
      </c>
      <c r="G235">
        <v>12.554347826086961</v>
      </c>
      <c r="H235">
        <v>8.9220328282828287</v>
      </c>
      <c r="I235">
        <v>0.52</v>
      </c>
      <c r="J235">
        <v>1.502777777777778</v>
      </c>
      <c r="K235">
        <v>20.663340101927059</v>
      </c>
      <c r="M235">
        <v>15.29916666666667</v>
      </c>
      <c r="N235">
        <v>64.804702380952378</v>
      </c>
      <c r="O235">
        <v>5.0000000000000001E-3</v>
      </c>
      <c r="P235">
        <v>157.70833333333329</v>
      </c>
      <c r="Q235">
        <v>502</v>
      </c>
      <c r="R235">
        <v>563.42708333333337</v>
      </c>
      <c r="S235">
        <v>1.3835745614035091</v>
      </c>
    </row>
    <row r="236" spans="1:19" x14ac:dyDescent="0.25">
      <c r="A236" s="2">
        <v>44431</v>
      </c>
      <c r="B236">
        <v>23</v>
      </c>
      <c r="C236">
        <v>8</v>
      </c>
      <c r="D236">
        <v>2021</v>
      </c>
      <c r="E236">
        <v>1</v>
      </c>
      <c r="F236">
        <v>15.21264985014985</v>
      </c>
      <c r="G236">
        <v>16.6675196772924</v>
      </c>
      <c r="H236">
        <v>12.217259748102141</v>
      </c>
      <c r="I236">
        <v>0.74570667145765956</v>
      </c>
      <c r="J236">
        <v>1.435027814375641</v>
      </c>
      <c r="K236">
        <v>30.135352690787471</v>
      </c>
      <c r="M236">
        <v>16.182916666666671</v>
      </c>
      <c r="N236">
        <v>63.213620600414082</v>
      </c>
      <c r="O236">
        <v>0.29791666666666672</v>
      </c>
      <c r="P236">
        <v>182.34492753623189</v>
      </c>
      <c r="Q236">
        <v>494.33333333333331</v>
      </c>
      <c r="R236">
        <v>562.71875</v>
      </c>
      <c r="S236">
        <v>1.3216847826086959</v>
      </c>
    </row>
    <row r="237" spans="1:19" x14ac:dyDescent="0.25">
      <c r="A237" s="2">
        <v>44432</v>
      </c>
      <c r="B237">
        <v>24</v>
      </c>
      <c r="C237">
        <v>8</v>
      </c>
      <c r="D237">
        <v>2021</v>
      </c>
      <c r="E237">
        <v>2</v>
      </c>
      <c r="F237">
        <v>11.31883373872504</v>
      </c>
      <c r="G237">
        <v>21.741079092359001</v>
      </c>
      <c r="H237">
        <v>18.575041806020071</v>
      </c>
      <c r="I237">
        <v>0.82108036890645586</v>
      </c>
      <c r="J237">
        <v>1.6850607524520571</v>
      </c>
      <c r="K237">
        <v>36.678400041986997</v>
      </c>
      <c r="M237">
        <v>14.983333333333331</v>
      </c>
      <c r="N237">
        <v>71.376726190476191</v>
      </c>
      <c r="O237">
        <v>0.10249999999999999</v>
      </c>
      <c r="P237">
        <v>125.94166666666671</v>
      </c>
      <c r="Q237">
        <v>521.25</v>
      </c>
      <c r="R237">
        <v>562.40625</v>
      </c>
      <c r="S237">
        <v>1.0508333333333331</v>
      </c>
    </row>
    <row r="238" spans="1:19" x14ac:dyDescent="0.25">
      <c r="A238" s="2">
        <v>44433</v>
      </c>
      <c r="B238">
        <v>25</v>
      </c>
      <c r="C238">
        <v>8</v>
      </c>
      <c r="D238">
        <v>2021</v>
      </c>
      <c r="E238">
        <v>3</v>
      </c>
      <c r="F238">
        <v>10.69268141279011</v>
      </c>
      <c r="G238">
        <v>16.752862318840581</v>
      </c>
      <c r="H238">
        <v>17.07486596736597</v>
      </c>
      <c r="I238">
        <v>0.64039855072463769</v>
      </c>
      <c r="J238">
        <v>2.0246829710144931</v>
      </c>
      <c r="K238">
        <v>37.557061416844029</v>
      </c>
      <c r="M238">
        <v>15.39994565217391</v>
      </c>
      <c r="N238">
        <v>63.547202380952378</v>
      </c>
      <c r="O238">
        <v>8.3333333333333328E-4</v>
      </c>
      <c r="P238">
        <v>204.36231884057969</v>
      </c>
      <c r="Q238">
        <v>521.54166666666663</v>
      </c>
      <c r="R238">
        <v>563.125</v>
      </c>
      <c r="S238">
        <v>1.3578442028985509</v>
      </c>
    </row>
    <row r="239" spans="1:19" x14ac:dyDescent="0.25">
      <c r="A239" s="2">
        <v>44434</v>
      </c>
      <c r="B239">
        <v>26</v>
      </c>
      <c r="C239">
        <v>8</v>
      </c>
      <c r="D239">
        <v>2021</v>
      </c>
      <c r="E239">
        <v>4</v>
      </c>
      <c r="F239">
        <v>11.3433319885243</v>
      </c>
      <c r="G239">
        <v>17.54165107738477</v>
      </c>
      <c r="H239">
        <v>13.61308807134894</v>
      </c>
      <c r="I239">
        <v>0.55759693205345373</v>
      </c>
      <c r="J239">
        <v>2.710330815018315</v>
      </c>
      <c r="K239">
        <v>31.30903010033445</v>
      </c>
      <c r="M239">
        <v>15.15666666666667</v>
      </c>
      <c r="N239">
        <v>62.236130952380947</v>
      </c>
      <c r="O239">
        <v>4.1666666666666658E-4</v>
      </c>
      <c r="P239">
        <v>143.76666666666671</v>
      </c>
      <c r="Q239">
        <v>500.04166666666669</v>
      </c>
      <c r="R239">
        <v>563.80208333333337</v>
      </c>
      <c r="S239">
        <v>1.3825000000000001</v>
      </c>
    </row>
    <row r="240" spans="1:19" x14ac:dyDescent="0.25">
      <c r="A240" s="2">
        <v>44435</v>
      </c>
      <c r="B240">
        <v>27</v>
      </c>
      <c r="C240">
        <v>8</v>
      </c>
      <c r="D240">
        <v>2021</v>
      </c>
      <c r="E240">
        <v>5</v>
      </c>
      <c r="F240">
        <v>11.73923611111111</v>
      </c>
      <c r="G240">
        <v>19.637840909090912</v>
      </c>
      <c r="H240">
        <v>19.036625874125871</v>
      </c>
      <c r="I240">
        <v>0.71730895915678528</v>
      </c>
      <c r="J240">
        <v>2.2327160493827161</v>
      </c>
      <c r="K240">
        <v>42.328447458338758</v>
      </c>
      <c r="M240">
        <v>15.08208333333333</v>
      </c>
      <c r="N240">
        <v>64.088214285714287</v>
      </c>
      <c r="O240">
        <v>0.26791666666666658</v>
      </c>
      <c r="P240">
        <v>194.2583333333333</v>
      </c>
      <c r="Q240">
        <v>519.45833333333337</v>
      </c>
      <c r="R240">
        <v>563.70833333333337</v>
      </c>
      <c r="S240">
        <v>1.313333333333333</v>
      </c>
    </row>
    <row r="241" spans="1:19" x14ac:dyDescent="0.25">
      <c r="A241" s="2">
        <v>44436</v>
      </c>
      <c r="B241">
        <v>28</v>
      </c>
      <c r="C241">
        <v>8</v>
      </c>
      <c r="D241">
        <v>2021</v>
      </c>
      <c r="E241">
        <v>6</v>
      </c>
      <c r="F241">
        <v>15.42465277777778</v>
      </c>
      <c r="G241">
        <v>15.65610702614379</v>
      </c>
      <c r="H241">
        <v>12.089168961899141</v>
      </c>
      <c r="I241">
        <v>0.5685606060606061</v>
      </c>
      <c r="J241">
        <v>2.6768518518518518</v>
      </c>
      <c r="K241">
        <v>24.812149263779698</v>
      </c>
      <c r="M241">
        <v>14.557499999999999</v>
      </c>
      <c r="N241">
        <v>63.746785714285707</v>
      </c>
      <c r="O241">
        <v>0.22750000000000001</v>
      </c>
      <c r="P241">
        <v>171.7833333333333</v>
      </c>
      <c r="Q241">
        <v>494.25</v>
      </c>
      <c r="R241">
        <v>564.54166666666663</v>
      </c>
      <c r="S241">
        <v>1.571666666666667</v>
      </c>
    </row>
    <row r="242" spans="1:19" x14ac:dyDescent="0.25">
      <c r="A242" s="2">
        <v>44437</v>
      </c>
      <c r="B242">
        <v>29</v>
      </c>
      <c r="C242">
        <v>8</v>
      </c>
      <c r="D242">
        <v>2021</v>
      </c>
      <c r="E242">
        <v>7</v>
      </c>
      <c r="F242">
        <v>11.52361111111111</v>
      </c>
      <c r="G242">
        <v>12.821180555555561</v>
      </c>
      <c r="H242">
        <v>9.9051282051282055</v>
      </c>
      <c r="I242">
        <v>0.48219696969696968</v>
      </c>
      <c r="J242">
        <v>2.322222222222222</v>
      </c>
      <c r="K242">
        <v>24.63043206793207</v>
      </c>
      <c r="M242">
        <v>14.422499999999999</v>
      </c>
      <c r="N242">
        <v>66.208749999999995</v>
      </c>
      <c r="O242">
        <v>1.125E-2</v>
      </c>
      <c r="P242">
        <v>124.81666666666671</v>
      </c>
      <c r="Q242">
        <v>504.08333333333331</v>
      </c>
      <c r="R242">
        <v>564.35416666666663</v>
      </c>
      <c r="S242">
        <v>1.324583333333333</v>
      </c>
    </row>
    <row r="243" spans="1:19" x14ac:dyDescent="0.25">
      <c r="A243" s="2">
        <v>44438</v>
      </c>
      <c r="B243">
        <v>30</v>
      </c>
      <c r="C243">
        <v>8</v>
      </c>
      <c r="D243">
        <v>2021</v>
      </c>
      <c r="E243">
        <v>1</v>
      </c>
      <c r="F243">
        <v>12.555973283962411</v>
      </c>
      <c r="G243">
        <v>14.5760450388983</v>
      </c>
      <c r="H243">
        <v>11.120586297760211</v>
      </c>
      <c r="I243">
        <v>0.51864205294047194</v>
      </c>
      <c r="J243">
        <v>2.927545015371102</v>
      </c>
      <c r="K243">
        <v>26.549189216580519</v>
      </c>
      <c r="M243">
        <v>14.66208333333333</v>
      </c>
      <c r="N243">
        <v>65.04372670807453</v>
      </c>
      <c r="O243">
        <v>3.7499999999999999E-2</v>
      </c>
      <c r="P243">
        <v>184.44202898550719</v>
      </c>
      <c r="Q243">
        <v>498.125</v>
      </c>
      <c r="R243">
        <v>563.99275362318838</v>
      </c>
      <c r="S243">
        <v>1.656177536231884</v>
      </c>
    </row>
    <row r="244" spans="1:19" x14ac:dyDescent="0.25">
      <c r="A244" s="2">
        <v>44439</v>
      </c>
      <c r="B244">
        <v>31</v>
      </c>
      <c r="C244">
        <v>8</v>
      </c>
      <c r="D244">
        <v>2021</v>
      </c>
      <c r="E244">
        <v>2</v>
      </c>
      <c r="F244">
        <v>9.8307983682983675</v>
      </c>
      <c r="G244">
        <v>19.2709678304787</v>
      </c>
      <c r="H244">
        <v>15.50225245768724</v>
      </c>
      <c r="I244">
        <v>0.74311826458565589</v>
      </c>
      <c r="J244">
        <v>2.1163720538720541</v>
      </c>
      <c r="K244">
        <v>28.04678753740539</v>
      </c>
      <c r="M244">
        <v>13.97083333333333</v>
      </c>
      <c r="N244">
        <v>74.099999999999994</v>
      </c>
      <c r="O244">
        <v>0.29291666666666671</v>
      </c>
      <c r="P244">
        <v>141.27500000000001</v>
      </c>
      <c r="Q244">
        <v>507.83333333333331</v>
      </c>
      <c r="R244">
        <v>564.27083333333337</v>
      </c>
      <c r="S244">
        <v>1.085</v>
      </c>
    </row>
    <row r="245" spans="1:19" x14ac:dyDescent="0.25">
      <c r="A245" s="2">
        <v>44440</v>
      </c>
      <c r="B245">
        <v>1</v>
      </c>
      <c r="C245">
        <v>9</v>
      </c>
      <c r="D245">
        <v>2021</v>
      </c>
      <c r="E245">
        <v>3</v>
      </c>
      <c r="F245">
        <v>9.1976221242525593</v>
      </c>
      <c r="G245">
        <v>16.99329161176987</v>
      </c>
      <c r="H245">
        <v>12.738141025641029</v>
      </c>
      <c r="I245">
        <v>0.69518417874396132</v>
      </c>
      <c r="J245">
        <v>1.6966512955643389</v>
      </c>
      <c r="K245">
        <v>26.30561105561106</v>
      </c>
      <c r="M245">
        <v>14.59375</v>
      </c>
      <c r="N245">
        <v>66.05184523809524</v>
      </c>
      <c r="O245">
        <v>1.9621212121212119E-2</v>
      </c>
      <c r="P245">
        <v>177.0083333333333</v>
      </c>
      <c r="Q245">
        <v>508.70833333333331</v>
      </c>
      <c r="R245">
        <v>564.82291666666663</v>
      </c>
      <c r="S245">
        <v>1.2827083333333329</v>
      </c>
    </row>
    <row r="246" spans="1:19" x14ac:dyDescent="0.25">
      <c r="A246" s="2">
        <v>44441</v>
      </c>
      <c r="B246">
        <v>2</v>
      </c>
      <c r="C246">
        <v>9</v>
      </c>
      <c r="D246">
        <v>2021</v>
      </c>
      <c r="E246">
        <v>4</v>
      </c>
      <c r="F246">
        <v>10.7876625567415</v>
      </c>
      <c r="G246">
        <v>17.312900746596402</v>
      </c>
      <c r="H246">
        <v>14.70608974358974</v>
      </c>
      <c r="I246">
        <v>0.7394625603864734</v>
      </c>
      <c r="J246">
        <v>3.6798821548821552</v>
      </c>
      <c r="K246">
        <v>36.654592689918779</v>
      </c>
      <c r="M246">
        <v>14.94541666666667</v>
      </c>
      <c r="N246">
        <v>60.539226190476192</v>
      </c>
      <c r="O246">
        <v>4.1666666666666658E-4</v>
      </c>
      <c r="P246">
        <v>199.7166666666667</v>
      </c>
      <c r="Q246">
        <v>508.70833333333331</v>
      </c>
      <c r="R246">
        <v>565.01041666666674</v>
      </c>
      <c r="S246">
        <v>1.4773611111111109</v>
      </c>
    </row>
    <row r="247" spans="1:19" x14ac:dyDescent="0.25">
      <c r="A247" s="2">
        <v>44442</v>
      </c>
      <c r="B247">
        <v>3</v>
      </c>
      <c r="C247">
        <v>9</v>
      </c>
      <c r="D247">
        <v>2021</v>
      </c>
      <c r="E247">
        <v>5</v>
      </c>
      <c r="F247">
        <v>8.9047329863119327</v>
      </c>
      <c r="G247">
        <v>16.953605346947739</v>
      </c>
      <c r="H247">
        <v>14.92963160028377</v>
      </c>
      <c r="I247">
        <v>0.68696338383838385</v>
      </c>
      <c r="J247">
        <v>1.9554292929292929</v>
      </c>
      <c r="K247">
        <v>35.205875603864733</v>
      </c>
      <c r="M247">
        <v>14.647083333333329</v>
      </c>
      <c r="N247">
        <v>60.134226190476191</v>
      </c>
      <c r="O247">
        <v>9.5833333333333326E-3</v>
      </c>
      <c r="P247">
        <v>162.05000000000001</v>
      </c>
      <c r="Q247">
        <v>507.33333333333331</v>
      </c>
      <c r="R247">
        <v>564.44791666666663</v>
      </c>
      <c r="S247">
        <v>1.5774999999999999</v>
      </c>
    </row>
    <row r="248" spans="1:19" x14ac:dyDescent="0.25">
      <c r="A248" s="2">
        <v>44443</v>
      </c>
      <c r="B248">
        <v>4</v>
      </c>
      <c r="C248">
        <v>9</v>
      </c>
      <c r="D248">
        <v>2021</v>
      </c>
      <c r="E248">
        <v>6</v>
      </c>
      <c r="F248">
        <v>10.798455710955711</v>
      </c>
      <c r="G248">
        <v>18.6730744949495</v>
      </c>
      <c r="H248">
        <v>15.28263888888889</v>
      </c>
      <c r="I248">
        <v>0.7993055555555556</v>
      </c>
      <c r="J248">
        <v>2.6745370370370369</v>
      </c>
      <c r="K248">
        <v>36.1133014931928</v>
      </c>
      <c r="M248">
        <v>14.61541666666667</v>
      </c>
      <c r="N248">
        <v>62.674107142857153</v>
      </c>
      <c r="O248">
        <v>7.4999999999999997E-3</v>
      </c>
      <c r="P248">
        <v>170.56666666666669</v>
      </c>
      <c r="Q248">
        <v>517</v>
      </c>
      <c r="R248">
        <v>563.79166666666663</v>
      </c>
      <c r="S248">
        <v>1.224492753623188</v>
      </c>
    </row>
    <row r="249" spans="1:19" x14ac:dyDescent="0.25">
      <c r="A249" s="2">
        <v>44444</v>
      </c>
      <c r="B249">
        <v>5</v>
      </c>
      <c r="C249">
        <v>9</v>
      </c>
      <c r="D249">
        <v>2021</v>
      </c>
      <c r="E249">
        <v>7</v>
      </c>
      <c r="F249">
        <v>12.607118758434551</v>
      </c>
      <c r="G249">
        <v>16.740625000000001</v>
      </c>
      <c r="H249">
        <v>16.300757575757579</v>
      </c>
      <c r="I249">
        <v>0.68333333333333335</v>
      </c>
      <c r="J249">
        <v>2.0075757575757578</v>
      </c>
      <c r="K249">
        <v>33.945138888888891</v>
      </c>
      <c r="M249">
        <v>14.645416666666669</v>
      </c>
      <c r="N249">
        <v>68.121785714285721</v>
      </c>
      <c r="O249">
        <v>0.22125</v>
      </c>
      <c r="P249">
        <v>188.0916666666667</v>
      </c>
      <c r="Q249">
        <v>531.375</v>
      </c>
      <c r="R249">
        <v>563.90625</v>
      </c>
      <c r="S249">
        <v>1.237234848484849</v>
      </c>
    </row>
    <row r="250" spans="1:19" x14ac:dyDescent="0.25">
      <c r="A250" s="2">
        <v>44445</v>
      </c>
      <c r="B250">
        <v>6</v>
      </c>
      <c r="C250">
        <v>9</v>
      </c>
      <c r="D250">
        <v>2021</v>
      </c>
      <c r="E250">
        <v>1</v>
      </c>
      <c r="F250">
        <v>8.6895784770784772</v>
      </c>
      <c r="G250">
        <v>21.11022832222481</v>
      </c>
      <c r="H250">
        <v>15.32087634587635</v>
      </c>
      <c r="I250">
        <v>0.79971139971139971</v>
      </c>
      <c r="J250">
        <v>1.5048512906846241</v>
      </c>
      <c r="K250">
        <v>30.429876102158708</v>
      </c>
      <c r="M250">
        <v>14.13120614035088</v>
      </c>
      <c r="N250">
        <v>72.51479722032353</v>
      </c>
      <c r="O250">
        <v>0.32730263157894729</v>
      </c>
      <c r="P250">
        <v>84.442424242424238</v>
      </c>
      <c r="Q250">
        <v>507.25</v>
      </c>
      <c r="R250">
        <v>564.36074561403507</v>
      </c>
      <c r="S250">
        <v>1.0925126262626259</v>
      </c>
    </row>
    <row r="251" spans="1:19" x14ac:dyDescent="0.25">
      <c r="A251" s="2">
        <v>44446</v>
      </c>
      <c r="B251">
        <v>7</v>
      </c>
      <c r="C251">
        <v>9</v>
      </c>
      <c r="D251">
        <v>2021</v>
      </c>
      <c r="E251">
        <v>2</v>
      </c>
      <c r="F251">
        <v>11.00722845994585</v>
      </c>
      <c r="G251">
        <v>20.75822902942468</v>
      </c>
      <c r="H251">
        <v>17.75355948399427</v>
      </c>
      <c r="I251">
        <v>0.75521794027228806</v>
      </c>
      <c r="J251">
        <v>2.1611709197235509</v>
      </c>
      <c r="K251">
        <v>40.025875392723222</v>
      </c>
      <c r="M251">
        <v>14.99291666666667</v>
      </c>
      <c r="N251">
        <v>65.598452380952381</v>
      </c>
      <c r="O251">
        <v>1.9166666666666669E-2</v>
      </c>
      <c r="P251">
        <v>155.23333333333329</v>
      </c>
      <c r="Q251">
        <v>527.75</v>
      </c>
      <c r="R251">
        <v>564.35416666666663</v>
      </c>
      <c r="S251">
        <v>1.282454710144928</v>
      </c>
    </row>
    <row r="252" spans="1:19" x14ac:dyDescent="0.25">
      <c r="A252" s="2">
        <v>44447</v>
      </c>
      <c r="B252">
        <v>8</v>
      </c>
      <c r="C252">
        <v>9</v>
      </c>
      <c r="D252">
        <v>2021</v>
      </c>
      <c r="E252">
        <v>3</v>
      </c>
      <c r="F252">
        <v>10.518840579710149</v>
      </c>
      <c r="G252">
        <v>16.41889880952381</v>
      </c>
      <c r="H252">
        <v>12.02339743589744</v>
      </c>
      <c r="I252">
        <v>0.63581349206349203</v>
      </c>
      <c r="J252">
        <v>1.4733164983164979</v>
      </c>
      <c r="K252">
        <v>27.307929208472689</v>
      </c>
      <c r="M252">
        <v>15.2575</v>
      </c>
      <c r="N252">
        <v>62.825476190476188</v>
      </c>
      <c r="O252">
        <v>2.7916666666666669E-2</v>
      </c>
      <c r="P252">
        <v>179.48333333333329</v>
      </c>
      <c r="Q252">
        <v>496.375</v>
      </c>
      <c r="R252">
        <v>564.38541666666663</v>
      </c>
      <c r="S252">
        <v>1.4733333333333329</v>
      </c>
    </row>
    <row r="253" spans="1:19" x14ac:dyDescent="0.25">
      <c r="A253" s="2">
        <v>44448</v>
      </c>
      <c r="B253">
        <v>9</v>
      </c>
      <c r="C253">
        <v>9</v>
      </c>
      <c r="D253">
        <v>2021</v>
      </c>
      <c r="E253">
        <v>4</v>
      </c>
      <c r="F253">
        <v>9.4197843822843819</v>
      </c>
      <c r="G253">
        <v>18.039387077294691</v>
      </c>
      <c r="H253">
        <v>14.366764214046819</v>
      </c>
      <c r="I253">
        <v>0.72073863636363633</v>
      </c>
      <c r="J253">
        <v>1.8226851851851851</v>
      </c>
      <c r="K253">
        <v>34.520758122502983</v>
      </c>
      <c r="M253">
        <v>14.81</v>
      </c>
      <c r="N253">
        <v>60.506428571428572</v>
      </c>
      <c r="O253">
        <v>9.9999999999999985E-3</v>
      </c>
      <c r="P253">
        <v>162.97499999999999</v>
      </c>
      <c r="Q253">
        <v>507.58333333333331</v>
      </c>
      <c r="R253">
        <v>564.46875</v>
      </c>
      <c r="S253">
        <v>1.392166666666667</v>
      </c>
    </row>
    <row r="254" spans="1:19" x14ac:dyDescent="0.25">
      <c r="A254" s="2">
        <v>44449</v>
      </c>
      <c r="B254">
        <v>10</v>
      </c>
      <c r="C254">
        <v>9</v>
      </c>
      <c r="D254">
        <v>2021</v>
      </c>
      <c r="E254">
        <v>5</v>
      </c>
      <c r="F254">
        <v>10.99839743589744</v>
      </c>
      <c r="G254">
        <v>16.75659996706192</v>
      </c>
      <c r="H254">
        <v>11.59711538461538</v>
      </c>
      <c r="I254">
        <v>0.59294871794871795</v>
      </c>
      <c r="J254">
        <v>1.4609375</v>
      </c>
      <c r="K254">
        <v>27.685869565217391</v>
      </c>
      <c r="M254">
        <v>14.6975</v>
      </c>
      <c r="N254">
        <v>64.096488095238101</v>
      </c>
      <c r="O254">
        <v>0.13791666666666669</v>
      </c>
      <c r="P254">
        <v>129.65</v>
      </c>
      <c r="Q254">
        <v>490.375</v>
      </c>
      <c r="R254">
        <v>564.26041666666663</v>
      </c>
      <c r="S254">
        <v>1.506666666666667</v>
      </c>
    </row>
    <row r="255" spans="1:19" x14ac:dyDescent="0.25">
      <c r="A255" s="2">
        <v>44450</v>
      </c>
      <c r="B255">
        <v>11</v>
      </c>
      <c r="C255">
        <v>9</v>
      </c>
      <c r="D255">
        <v>2021</v>
      </c>
      <c r="E255">
        <v>6</v>
      </c>
      <c r="F255">
        <v>14.54726867335563</v>
      </c>
      <c r="G255">
        <v>16.502913647343</v>
      </c>
      <c r="H255">
        <v>9.4286789297658871</v>
      </c>
      <c r="I255">
        <v>0.54551282051282046</v>
      </c>
      <c r="J255">
        <v>1.009895833333333</v>
      </c>
      <c r="K255">
        <v>18.593860849295631</v>
      </c>
      <c r="M255">
        <v>14.633333333333329</v>
      </c>
      <c r="N255">
        <v>65.192619047619047</v>
      </c>
      <c r="O255">
        <v>0.28125</v>
      </c>
      <c r="P255">
        <v>180.56666666666669</v>
      </c>
      <c r="Q255">
        <v>489.83333333333331</v>
      </c>
      <c r="R255">
        <v>564.77083333333337</v>
      </c>
      <c r="S255">
        <v>1.6020833333333331</v>
      </c>
    </row>
    <row r="256" spans="1:19" x14ac:dyDescent="0.25">
      <c r="A256" s="2">
        <v>44451</v>
      </c>
      <c r="B256">
        <v>12</v>
      </c>
      <c r="C256">
        <v>9</v>
      </c>
      <c r="D256">
        <v>2021</v>
      </c>
      <c r="E256">
        <v>7</v>
      </c>
      <c r="F256">
        <v>14.305128205128209</v>
      </c>
      <c r="G256">
        <v>14.306068840579711</v>
      </c>
      <c r="H256">
        <v>8.4239926739926734</v>
      </c>
      <c r="I256">
        <v>0.4794871794871795</v>
      </c>
      <c r="J256">
        <v>1.0630208333333331</v>
      </c>
      <c r="K256">
        <v>15.3713036963037</v>
      </c>
      <c r="M256">
        <v>13.234999999999999</v>
      </c>
      <c r="N256">
        <v>68.251785714285717</v>
      </c>
      <c r="O256">
        <v>1.3333333333333331E-2</v>
      </c>
      <c r="P256">
        <v>110.77500000000001</v>
      </c>
      <c r="Q256">
        <v>490.25</v>
      </c>
      <c r="R256">
        <v>565.51041666666663</v>
      </c>
      <c r="S256">
        <v>1.4004166666666671</v>
      </c>
    </row>
    <row r="257" spans="1:19" x14ac:dyDescent="0.25">
      <c r="A257" s="2">
        <v>44452</v>
      </c>
      <c r="B257">
        <v>13</v>
      </c>
      <c r="C257">
        <v>9</v>
      </c>
      <c r="D257">
        <v>2021</v>
      </c>
      <c r="E257">
        <v>1</v>
      </c>
      <c r="F257">
        <v>15.58639277389277</v>
      </c>
      <c r="G257">
        <v>17.423906573498961</v>
      </c>
      <c r="H257">
        <v>14.05276806526807</v>
      </c>
      <c r="I257">
        <v>0.65361305361305366</v>
      </c>
      <c r="J257">
        <v>1.582619047619048</v>
      </c>
      <c r="K257">
        <v>31.638688123470729</v>
      </c>
      <c r="M257">
        <v>13.905416666666669</v>
      </c>
      <c r="N257">
        <v>60.039107142857141</v>
      </c>
      <c r="O257">
        <v>2.9166666666666668E-3</v>
      </c>
      <c r="P257">
        <v>240.5083333333333</v>
      </c>
      <c r="Q257">
        <v>508.75</v>
      </c>
      <c r="R257">
        <v>565.57291666666663</v>
      </c>
      <c r="S257">
        <v>1.4854166666666671</v>
      </c>
    </row>
    <row r="258" spans="1:19" x14ac:dyDescent="0.25">
      <c r="A258" s="2">
        <v>44453</v>
      </c>
      <c r="B258">
        <v>14</v>
      </c>
      <c r="C258">
        <v>9</v>
      </c>
      <c r="D258">
        <v>2021</v>
      </c>
      <c r="E258">
        <v>2</v>
      </c>
      <c r="F258">
        <v>12.219593088071351</v>
      </c>
      <c r="G258">
        <v>20.030998258987388</v>
      </c>
      <c r="H258">
        <v>14.855030657748051</v>
      </c>
      <c r="I258">
        <v>0.72443064182194616</v>
      </c>
      <c r="J258">
        <v>2.0387937344459091</v>
      </c>
      <c r="K258">
        <v>33.821683389074693</v>
      </c>
      <c r="M258">
        <v>14.497083333333331</v>
      </c>
      <c r="N258">
        <v>58.642440476190473</v>
      </c>
      <c r="O258">
        <v>0</v>
      </c>
      <c r="P258">
        <v>133.19166666666669</v>
      </c>
      <c r="Q258">
        <v>518</v>
      </c>
      <c r="R258">
        <v>564.875</v>
      </c>
      <c r="S258">
        <v>1.3183333333333329</v>
      </c>
    </row>
    <row r="259" spans="1:19" x14ac:dyDescent="0.25">
      <c r="A259" s="2">
        <v>44454</v>
      </c>
      <c r="B259">
        <v>15</v>
      </c>
      <c r="C259">
        <v>9</v>
      </c>
      <c r="D259">
        <v>2021</v>
      </c>
      <c r="E259">
        <v>3</v>
      </c>
      <c r="F259">
        <v>12.5345406405189</v>
      </c>
      <c r="G259">
        <v>18.378543588054459</v>
      </c>
      <c r="H259">
        <v>16.20534188034188</v>
      </c>
      <c r="I259">
        <v>0.74327556501469549</v>
      </c>
      <c r="J259">
        <v>1.7568035426731079</v>
      </c>
      <c r="K259">
        <v>39.538991081382378</v>
      </c>
      <c r="M259">
        <v>13.850416666666669</v>
      </c>
      <c r="N259">
        <v>62.040913561076607</v>
      </c>
      <c r="O259">
        <v>4.1666666666666658E-4</v>
      </c>
      <c r="P259">
        <v>177.7923913043478</v>
      </c>
      <c r="Q259">
        <v>514.58333333333337</v>
      </c>
      <c r="R259">
        <v>564.91847826086951</v>
      </c>
      <c r="S259">
        <v>1.656503623188406</v>
      </c>
    </row>
    <row r="260" spans="1:19" x14ac:dyDescent="0.25">
      <c r="A260" s="2">
        <v>44455</v>
      </c>
      <c r="B260">
        <v>16</v>
      </c>
      <c r="C260">
        <v>9</v>
      </c>
      <c r="D260">
        <v>2021</v>
      </c>
      <c r="E260">
        <v>4</v>
      </c>
      <c r="F260">
        <v>20.49389433030737</v>
      </c>
      <c r="G260">
        <v>14.756803929765891</v>
      </c>
      <c r="H260">
        <v>11.058484299516911</v>
      </c>
      <c r="I260">
        <v>0.53733404276882535</v>
      </c>
      <c r="J260">
        <v>1.781197848045674</v>
      </c>
      <c r="K260">
        <v>24.457036079862171</v>
      </c>
      <c r="M260">
        <v>13.75764492753623</v>
      </c>
      <c r="N260">
        <v>61.800313146997929</v>
      </c>
      <c r="O260">
        <v>0</v>
      </c>
      <c r="P260">
        <v>159.04094202898551</v>
      </c>
      <c r="Q260">
        <v>487.83333333333331</v>
      </c>
      <c r="R260">
        <v>565.56431159420288</v>
      </c>
      <c r="S260">
        <v>1.886123188405797</v>
      </c>
    </row>
    <row r="261" spans="1:19" x14ac:dyDescent="0.25">
      <c r="A261" s="2">
        <v>44456</v>
      </c>
      <c r="B261">
        <v>17</v>
      </c>
      <c r="C261">
        <v>9</v>
      </c>
      <c r="D261">
        <v>2021</v>
      </c>
      <c r="E261">
        <v>5</v>
      </c>
      <c r="F261">
        <v>24.010689310689308</v>
      </c>
      <c r="G261">
        <v>16.65088226990401</v>
      </c>
      <c r="H261">
        <v>11.424172455192521</v>
      </c>
      <c r="I261">
        <v>0.57495421245421252</v>
      </c>
      <c r="J261">
        <v>1.153223905723906</v>
      </c>
      <c r="K261">
        <v>23.082224719724721</v>
      </c>
      <c r="M261">
        <v>14.7425</v>
      </c>
      <c r="N261">
        <v>53.719702380952377</v>
      </c>
      <c r="O261">
        <v>0</v>
      </c>
      <c r="P261">
        <v>268.86666666666667</v>
      </c>
      <c r="Q261">
        <v>489.79166666666669</v>
      </c>
      <c r="R261">
        <v>565.375</v>
      </c>
      <c r="S261">
        <v>1.884166666666667</v>
      </c>
    </row>
    <row r="262" spans="1:19" x14ac:dyDescent="0.25">
      <c r="A262" s="2">
        <v>44457</v>
      </c>
      <c r="B262">
        <v>18</v>
      </c>
      <c r="C262">
        <v>9</v>
      </c>
      <c r="D262">
        <v>2021</v>
      </c>
      <c r="E262">
        <v>6</v>
      </c>
      <c r="F262">
        <v>19.861111111111111</v>
      </c>
      <c r="G262">
        <v>22.124077733860339</v>
      </c>
      <c r="H262">
        <v>15.330451251646901</v>
      </c>
      <c r="I262">
        <v>0.76249999999999996</v>
      </c>
      <c r="J262">
        <v>2.268229166666667</v>
      </c>
      <c r="K262">
        <v>34.569565217391307</v>
      </c>
      <c r="M262">
        <v>14.462083333333331</v>
      </c>
      <c r="N262">
        <v>60.528750000000002</v>
      </c>
      <c r="O262">
        <v>0</v>
      </c>
      <c r="P262">
        <v>188.55</v>
      </c>
      <c r="Q262">
        <v>530.58333333333337</v>
      </c>
      <c r="R262">
        <v>564.36458333333326</v>
      </c>
      <c r="S262">
        <v>1.466666666666667</v>
      </c>
    </row>
    <row r="263" spans="1:19" x14ac:dyDescent="0.25">
      <c r="A263" s="2">
        <v>44458</v>
      </c>
      <c r="B263">
        <v>19</v>
      </c>
      <c r="C263">
        <v>9</v>
      </c>
      <c r="D263">
        <v>2021</v>
      </c>
      <c r="E263">
        <v>7</v>
      </c>
      <c r="F263">
        <v>18.448263888888889</v>
      </c>
      <c r="G263">
        <v>21.0030303030303</v>
      </c>
      <c r="H263">
        <v>19.315909090909091</v>
      </c>
      <c r="I263">
        <v>0.78977272727272729</v>
      </c>
      <c r="J263">
        <v>2.1802083333333329</v>
      </c>
      <c r="K263">
        <v>36.048188405797099</v>
      </c>
      <c r="M263">
        <v>13.89291666666667</v>
      </c>
      <c r="N263">
        <v>68.336488095238096</v>
      </c>
      <c r="O263">
        <v>0.105</v>
      </c>
      <c r="P263">
        <v>148.9666666666667</v>
      </c>
      <c r="Q263">
        <v>538.79166666666663</v>
      </c>
      <c r="R263">
        <v>564.07291666666663</v>
      </c>
      <c r="S263">
        <v>1.0593055555555559</v>
      </c>
    </row>
    <row r="264" spans="1:19" x14ac:dyDescent="0.25">
      <c r="A264" s="2">
        <v>44459</v>
      </c>
      <c r="B264">
        <v>20</v>
      </c>
      <c r="C264">
        <v>9</v>
      </c>
      <c r="D264">
        <v>2021</v>
      </c>
      <c r="E264">
        <v>1</v>
      </c>
      <c r="F264">
        <v>11.830576141853321</v>
      </c>
      <c r="G264">
        <v>21.615819259791589</v>
      </c>
      <c r="H264">
        <v>19.427644230769229</v>
      </c>
      <c r="I264">
        <v>0.84582392245435722</v>
      </c>
      <c r="J264">
        <v>1.7509769668737061</v>
      </c>
      <c r="K264">
        <v>36.758687966622752</v>
      </c>
      <c r="M264">
        <v>14.912916666666669</v>
      </c>
      <c r="N264">
        <v>67.665714285714287</v>
      </c>
      <c r="O264">
        <v>8.3750000000000005E-2</v>
      </c>
      <c r="P264">
        <v>165.54166666666671</v>
      </c>
      <c r="Q264">
        <v>541.875</v>
      </c>
      <c r="R264">
        <v>563.89583333333337</v>
      </c>
      <c r="S264">
        <v>1.183602941176471</v>
      </c>
    </row>
    <row r="265" spans="1:19" x14ac:dyDescent="0.25">
      <c r="A265" s="2">
        <v>44460</v>
      </c>
      <c r="B265">
        <v>21</v>
      </c>
      <c r="C265">
        <v>9</v>
      </c>
      <c r="D265">
        <v>2021</v>
      </c>
      <c r="E265">
        <v>2</v>
      </c>
      <c r="F265">
        <v>11.49193741041567</v>
      </c>
      <c r="G265">
        <v>17.87381422924901</v>
      </c>
      <c r="H265">
        <v>15.15519788182832</v>
      </c>
      <c r="I265">
        <v>0.71707976504172155</v>
      </c>
      <c r="J265">
        <v>1.5112545289855071</v>
      </c>
      <c r="K265">
        <v>29.831177156177159</v>
      </c>
      <c r="M265">
        <v>15.219583333333331</v>
      </c>
      <c r="N265">
        <v>66.769464285714292</v>
      </c>
      <c r="O265">
        <v>2.583333333333333E-2</v>
      </c>
      <c r="P265">
        <v>174.31666666666669</v>
      </c>
      <c r="Q265">
        <v>515.25</v>
      </c>
      <c r="R265">
        <v>564.09375</v>
      </c>
      <c r="S265">
        <v>1.344583333333333</v>
      </c>
    </row>
    <row r="266" spans="1:19" x14ac:dyDescent="0.25">
      <c r="A266" s="2">
        <v>44461</v>
      </c>
      <c r="B266">
        <v>22</v>
      </c>
      <c r="C266">
        <v>9</v>
      </c>
      <c r="D266">
        <v>2021</v>
      </c>
      <c r="E266">
        <v>3</v>
      </c>
      <c r="F266">
        <v>9.1239966555183951</v>
      </c>
      <c r="G266">
        <v>19.955321598336301</v>
      </c>
      <c r="H266">
        <v>16.6587336576467</v>
      </c>
      <c r="I266">
        <v>0.82641908212560389</v>
      </c>
      <c r="J266">
        <v>1.692776268115942</v>
      </c>
      <c r="K266">
        <v>31.76277743995135</v>
      </c>
      <c r="M266">
        <v>14.44083333333333</v>
      </c>
      <c r="N266">
        <v>72.608382135462875</v>
      </c>
      <c r="O266">
        <v>0.58458333333333334</v>
      </c>
      <c r="P266">
        <v>154.77463768115939</v>
      </c>
      <c r="Q266">
        <v>518.70833333333337</v>
      </c>
      <c r="R266">
        <v>563.78125</v>
      </c>
      <c r="S266">
        <v>1.1496014492753619</v>
      </c>
    </row>
    <row r="267" spans="1:19" x14ac:dyDescent="0.25">
      <c r="A267" s="2">
        <v>44462</v>
      </c>
      <c r="B267">
        <v>23</v>
      </c>
      <c r="C267">
        <v>9</v>
      </c>
      <c r="D267">
        <v>2021</v>
      </c>
      <c r="E267">
        <v>4</v>
      </c>
      <c r="F267">
        <v>11.88713768115942</v>
      </c>
      <c r="G267">
        <v>16.712923866592341</v>
      </c>
      <c r="H267">
        <v>11.13695905543732</v>
      </c>
      <c r="I267">
        <v>0.64966787439613527</v>
      </c>
      <c r="J267">
        <v>1.173721590909091</v>
      </c>
      <c r="K267">
        <v>24.999350215002391</v>
      </c>
      <c r="M267">
        <v>14.022916666666671</v>
      </c>
      <c r="N267">
        <v>67.54351540616247</v>
      </c>
      <c r="O267">
        <v>6.7916666666666667E-2</v>
      </c>
      <c r="P267">
        <v>174.16666666666671</v>
      </c>
      <c r="Q267">
        <v>496</v>
      </c>
      <c r="R267">
        <v>564.20833333333337</v>
      </c>
      <c r="S267">
        <v>1.533611111111111</v>
      </c>
    </row>
    <row r="268" spans="1:19" x14ac:dyDescent="0.25">
      <c r="A268" s="2">
        <v>44463</v>
      </c>
      <c r="B268">
        <v>24</v>
      </c>
      <c r="C268">
        <v>9</v>
      </c>
      <c r="D268">
        <v>2021</v>
      </c>
      <c r="E268">
        <v>5</v>
      </c>
      <c r="F268">
        <v>18.299679487179489</v>
      </c>
      <c r="G268">
        <v>16.621224256292901</v>
      </c>
      <c r="H268">
        <v>13.6081043956044</v>
      </c>
      <c r="I268">
        <v>0.58402777777777781</v>
      </c>
      <c r="J268">
        <v>1.3395833333333329</v>
      </c>
      <c r="K268">
        <v>28.032765784939699</v>
      </c>
      <c r="M268">
        <v>14.570833333333329</v>
      </c>
      <c r="N268">
        <v>62.553273809523809</v>
      </c>
      <c r="O268">
        <v>1.083333333333333E-2</v>
      </c>
      <c r="P268">
        <v>208.56666666666669</v>
      </c>
      <c r="Q268">
        <v>492.79166666666669</v>
      </c>
      <c r="R268">
        <v>564.875</v>
      </c>
      <c r="S268">
        <v>1.7895833333333331</v>
      </c>
    </row>
    <row r="269" spans="1:19" x14ac:dyDescent="0.25">
      <c r="A269" s="2">
        <v>44464</v>
      </c>
      <c r="B269">
        <v>25</v>
      </c>
      <c r="C269">
        <v>9</v>
      </c>
      <c r="D269">
        <v>2021</v>
      </c>
      <c r="E269">
        <v>6</v>
      </c>
      <c r="F269">
        <v>21.646474358974359</v>
      </c>
      <c r="G269">
        <v>11.829166666666669</v>
      </c>
      <c r="H269">
        <v>9.6098821468386681</v>
      </c>
      <c r="I269">
        <v>0.46805555555555561</v>
      </c>
      <c r="J269">
        <v>0.99322916666666661</v>
      </c>
      <c r="K269">
        <v>17.73896838668578</v>
      </c>
      <c r="M269">
        <v>14.55625</v>
      </c>
      <c r="N269">
        <v>59.02845238095238</v>
      </c>
      <c r="O269">
        <v>8.3333333333333328E-4</v>
      </c>
      <c r="P269">
        <v>154.29166666666671</v>
      </c>
      <c r="Q269">
        <v>467.25</v>
      </c>
      <c r="R269">
        <v>565.20833333333326</v>
      </c>
      <c r="S269">
        <v>1.94875</v>
      </c>
    </row>
    <row r="270" spans="1:19" x14ac:dyDescent="0.25">
      <c r="A270" s="2">
        <v>44465</v>
      </c>
      <c r="B270">
        <v>26</v>
      </c>
      <c r="C270">
        <v>9</v>
      </c>
      <c r="D270">
        <v>2021</v>
      </c>
      <c r="E270">
        <v>7</v>
      </c>
      <c r="F270">
        <v>19.283974358974358</v>
      </c>
      <c r="G270">
        <v>13.081250000000001</v>
      </c>
      <c r="H270">
        <v>8.4557274247491634</v>
      </c>
      <c r="I270">
        <v>0.48298611111111112</v>
      </c>
      <c r="J270">
        <v>1.5239583333333331</v>
      </c>
      <c r="K270">
        <v>18.15223873825132</v>
      </c>
      <c r="M270">
        <v>14.72291666666667</v>
      </c>
      <c r="N270">
        <v>53.316249999999997</v>
      </c>
      <c r="O270">
        <v>0</v>
      </c>
      <c r="P270">
        <v>264.80833333333328</v>
      </c>
      <c r="Q270">
        <v>500.95833333333331</v>
      </c>
      <c r="R270">
        <v>565.23958333333337</v>
      </c>
      <c r="S270">
        <v>1.7283333333333331</v>
      </c>
    </row>
    <row r="271" spans="1:19" x14ac:dyDescent="0.25">
      <c r="A271" s="2">
        <v>44466</v>
      </c>
      <c r="B271">
        <v>27</v>
      </c>
      <c r="C271">
        <v>9</v>
      </c>
      <c r="D271">
        <v>2021</v>
      </c>
      <c r="E271">
        <v>1</v>
      </c>
      <c r="F271">
        <v>15.31701631701632</v>
      </c>
      <c r="G271">
        <v>18.961044842838319</v>
      </c>
      <c r="H271">
        <v>15.906873923178271</v>
      </c>
      <c r="I271">
        <v>0.66857954545454545</v>
      </c>
      <c r="J271">
        <v>2.4646127946127949</v>
      </c>
      <c r="K271">
        <v>35.863179364495153</v>
      </c>
      <c r="M271">
        <v>14.675000000000001</v>
      </c>
      <c r="N271">
        <v>56.952619047619052</v>
      </c>
      <c r="O271">
        <v>4.1666666666666658E-4</v>
      </c>
      <c r="P271">
        <v>233.52500000000001</v>
      </c>
      <c r="Q271">
        <v>514.91666666666663</v>
      </c>
      <c r="R271">
        <v>564.97916666666663</v>
      </c>
      <c r="S271">
        <v>1.7258333333333331</v>
      </c>
    </row>
    <row r="272" spans="1:19" x14ac:dyDescent="0.25">
      <c r="A272" s="2">
        <v>44467</v>
      </c>
      <c r="B272">
        <v>28</v>
      </c>
      <c r="C272">
        <v>9</v>
      </c>
      <c r="D272">
        <v>2021</v>
      </c>
      <c r="E272">
        <v>2</v>
      </c>
      <c r="F272">
        <v>14.69980490523969</v>
      </c>
      <c r="G272">
        <v>16.872510234330889</v>
      </c>
      <c r="H272">
        <v>12.94648829431438</v>
      </c>
      <c r="I272">
        <v>0.61281757795344749</v>
      </c>
      <c r="J272">
        <v>1.956580295710731</v>
      </c>
      <c r="K272">
        <v>32.257487922705323</v>
      </c>
      <c r="M272">
        <v>15.042083333333331</v>
      </c>
      <c r="N272">
        <v>62.023925983436847</v>
      </c>
      <c r="O272">
        <v>5.4329710144927539E-2</v>
      </c>
      <c r="P272">
        <v>179.83333333333329</v>
      </c>
      <c r="Q272">
        <v>507.66666666666669</v>
      </c>
      <c r="R272">
        <v>564.17074275362324</v>
      </c>
      <c r="S272">
        <v>1.526014492753623</v>
      </c>
    </row>
    <row r="273" spans="1:19" x14ac:dyDescent="0.25">
      <c r="A273" s="2">
        <v>44468</v>
      </c>
      <c r="B273">
        <v>29</v>
      </c>
      <c r="C273">
        <v>9</v>
      </c>
      <c r="D273">
        <v>2021</v>
      </c>
      <c r="E273">
        <v>3</v>
      </c>
      <c r="F273">
        <v>12.675500405391711</v>
      </c>
      <c r="G273">
        <v>21.914988001129309</v>
      </c>
      <c r="H273">
        <v>18.771503496503499</v>
      </c>
      <c r="I273">
        <v>0.81982872200263501</v>
      </c>
      <c r="J273">
        <v>1.712278582930757</v>
      </c>
      <c r="K273">
        <v>35.101574414994147</v>
      </c>
      <c r="M273">
        <v>14.272300724637679</v>
      </c>
      <c r="N273">
        <v>70.596405279503102</v>
      </c>
      <c r="O273">
        <v>4.9311594202898552E-2</v>
      </c>
      <c r="P273">
        <v>159.76666666666671</v>
      </c>
      <c r="Q273">
        <v>513.75</v>
      </c>
      <c r="R273">
        <v>563.99773550724638</v>
      </c>
      <c r="S273">
        <v>1.24125</v>
      </c>
    </row>
    <row r="274" spans="1:19" x14ac:dyDescent="0.25">
      <c r="A274" s="2">
        <v>44469</v>
      </c>
      <c r="B274">
        <v>30</v>
      </c>
      <c r="C274">
        <v>9</v>
      </c>
      <c r="D274">
        <v>2021</v>
      </c>
      <c r="E274">
        <v>4</v>
      </c>
      <c r="F274">
        <v>11.24018065268065</v>
      </c>
      <c r="G274">
        <v>26.528174603174602</v>
      </c>
      <c r="H274">
        <v>20.00881642512077</v>
      </c>
      <c r="I274">
        <v>0.87847222222222221</v>
      </c>
      <c r="J274">
        <v>1.1722222222222221</v>
      </c>
      <c r="K274">
        <v>32.078799823365038</v>
      </c>
      <c r="M274">
        <v>13.223750000000001</v>
      </c>
      <c r="N274">
        <v>78.110535714285717</v>
      </c>
      <c r="O274">
        <v>0.5575</v>
      </c>
      <c r="P274">
        <v>93.724999999999994</v>
      </c>
      <c r="Q274">
        <v>506</v>
      </c>
      <c r="R274">
        <v>564.125</v>
      </c>
      <c r="S274">
        <v>0.98791666666666667</v>
      </c>
    </row>
    <row r="275" spans="1:19" x14ac:dyDescent="0.25">
      <c r="A275" s="2">
        <v>44470</v>
      </c>
      <c r="B275">
        <v>1</v>
      </c>
      <c r="C275">
        <v>10</v>
      </c>
      <c r="D275">
        <v>2021</v>
      </c>
      <c r="E275">
        <v>5</v>
      </c>
      <c r="F275">
        <v>12.55504079254079</v>
      </c>
      <c r="G275">
        <v>21.13143179284484</v>
      </c>
      <c r="H275">
        <v>17.07884615384615</v>
      </c>
      <c r="I275">
        <v>0.87711458831024047</v>
      </c>
      <c r="J275">
        <v>2.041329966329966</v>
      </c>
      <c r="K275">
        <v>35.592153136718352</v>
      </c>
      <c r="M275">
        <v>14.68958333333333</v>
      </c>
      <c r="N275">
        <v>65.699047619047619</v>
      </c>
      <c r="O275">
        <v>8.3333333333333328E-4</v>
      </c>
      <c r="P275">
        <v>194.85</v>
      </c>
      <c r="Q275">
        <v>519.70833333333337</v>
      </c>
      <c r="R275">
        <v>563.82291666666663</v>
      </c>
      <c r="S275">
        <v>1.437777777777778</v>
      </c>
    </row>
    <row r="276" spans="1:19" x14ac:dyDescent="0.25">
      <c r="A276" s="2">
        <v>44471</v>
      </c>
      <c r="B276">
        <v>2</v>
      </c>
      <c r="C276">
        <v>10</v>
      </c>
      <c r="D276">
        <v>2021</v>
      </c>
      <c r="E276">
        <v>6</v>
      </c>
      <c r="F276">
        <v>14.451560758082501</v>
      </c>
      <c r="G276">
        <v>19.797366220735789</v>
      </c>
      <c r="H276">
        <v>17.685172798216271</v>
      </c>
      <c r="I276">
        <v>0.79273504273504269</v>
      </c>
      <c r="J276">
        <v>2.0254629629629628</v>
      </c>
      <c r="K276">
        <v>35.856840985101847</v>
      </c>
      <c r="M276">
        <v>15.28541666666667</v>
      </c>
      <c r="N276">
        <v>63.200119047619047</v>
      </c>
      <c r="O276">
        <v>8.3333333333333328E-4</v>
      </c>
      <c r="P276">
        <v>217.58333333333329</v>
      </c>
      <c r="Q276">
        <v>514.125</v>
      </c>
      <c r="R276">
        <v>563.47916666666663</v>
      </c>
      <c r="S276">
        <v>1.4</v>
      </c>
    </row>
    <row r="277" spans="1:19" x14ac:dyDescent="0.25">
      <c r="A277" s="2">
        <v>44472</v>
      </c>
      <c r="B277">
        <v>3</v>
      </c>
      <c r="C277">
        <v>10</v>
      </c>
      <c r="D277">
        <v>2021</v>
      </c>
      <c r="E277">
        <v>7</v>
      </c>
      <c r="F277">
        <v>12.04903846153846</v>
      </c>
      <c r="G277">
        <v>18.29329836829837</v>
      </c>
      <c r="H277">
        <v>16.36769788182832</v>
      </c>
      <c r="I277">
        <v>0.77569444444444446</v>
      </c>
      <c r="J277">
        <v>1.907407407407407</v>
      </c>
      <c r="K277">
        <v>31.976632635099449</v>
      </c>
      <c r="M277">
        <v>14.99625</v>
      </c>
      <c r="N277">
        <v>63.772500000000001</v>
      </c>
      <c r="O277">
        <v>5.0000000000000001E-3</v>
      </c>
      <c r="P277">
        <v>229.456884057971</v>
      </c>
      <c r="Q277">
        <v>530.95833333333337</v>
      </c>
      <c r="R277">
        <v>562.77083333333337</v>
      </c>
      <c r="S277">
        <v>1.2468055555555559</v>
      </c>
    </row>
    <row r="278" spans="1:19" x14ac:dyDescent="0.25">
      <c r="A278" s="2">
        <v>44473</v>
      </c>
      <c r="B278">
        <v>4</v>
      </c>
      <c r="C278">
        <v>10</v>
      </c>
      <c r="D278">
        <v>2021</v>
      </c>
      <c r="E278">
        <v>1</v>
      </c>
      <c r="F278">
        <v>14.78822843822844</v>
      </c>
      <c r="G278">
        <v>20.65831813114422</v>
      </c>
      <c r="H278">
        <v>20.654738015607581</v>
      </c>
      <c r="I278">
        <v>0.79532342657342658</v>
      </c>
      <c r="J278">
        <v>1.883071658615137</v>
      </c>
      <c r="K278">
        <v>42.094360410121283</v>
      </c>
      <c r="M278">
        <v>16.30875</v>
      </c>
      <c r="N278">
        <v>64.758452380952377</v>
      </c>
      <c r="O278">
        <v>8.2083333333333341E-2</v>
      </c>
      <c r="P278">
        <v>241.48809523809521</v>
      </c>
      <c r="Q278">
        <v>514.08333333333337</v>
      </c>
      <c r="R278">
        <v>562.67708333333337</v>
      </c>
      <c r="S278">
        <v>1.27</v>
      </c>
    </row>
    <row r="279" spans="1:19" x14ac:dyDescent="0.25">
      <c r="A279" s="2">
        <v>44474</v>
      </c>
      <c r="B279">
        <v>5</v>
      </c>
      <c r="C279">
        <v>10</v>
      </c>
      <c r="D279">
        <v>2021</v>
      </c>
      <c r="E279">
        <v>2</v>
      </c>
      <c r="F279">
        <v>14.28830752580753</v>
      </c>
      <c r="G279">
        <v>18.797151963552221</v>
      </c>
      <c r="H279">
        <v>14.304166666666671</v>
      </c>
      <c r="I279">
        <v>0.6687645687645688</v>
      </c>
      <c r="J279">
        <v>1.318933381433381</v>
      </c>
      <c r="K279">
        <v>29.92062357931923</v>
      </c>
      <c r="M279">
        <v>15.92416666666667</v>
      </c>
      <c r="N279">
        <v>66.082517006802718</v>
      </c>
      <c r="O279">
        <v>1.041666666666667E-2</v>
      </c>
      <c r="P279">
        <v>169.68333333333331</v>
      </c>
      <c r="Q279">
        <v>491.83333333333331</v>
      </c>
      <c r="R279">
        <v>563.18898809523807</v>
      </c>
      <c r="S279">
        <v>1.388392857142857</v>
      </c>
    </row>
    <row r="280" spans="1:19" x14ac:dyDescent="0.25">
      <c r="A280" s="2">
        <v>44475</v>
      </c>
      <c r="B280">
        <v>6</v>
      </c>
      <c r="C280">
        <v>10</v>
      </c>
      <c r="D280">
        <v>2021</v>
      </c>
      <c r="E280">
        <v>3</v>
      </c>
      <c r="F280">
        <v>11.652439227439229</v>
      </c>
      <c r="G280">
        <v>16.10520313020313</v>
      </c>
      <c r="H280">
        <v>14.29594481605351</v>
      </c>
      <c r="I280">
        <v>0.61238254499124067</v>
      </c>
      <c r="J280">
        <v>1.656818181818182</v>
      </c>
      <c r="K280">
        <v>27.715309509331249</v>
      </c>
      <c r="M280">
        <v>15.549583333333331</v>
      </c>
      <c r="N280">
        <v>65.08642857142857</v>
      </c>
      <c r="O280">
        <v>1.4999999999999999E-2</v>
      </c>
      <c r="P280">
        <v>134.33333333333329</v>
      </c>
      <c r="Q280">
        <v>479.95833333333331</v>
      </c>
      <c r="R280">
        <v>563.48958333333337</v>
      </c>
      <c r="S280">
        <v>1.4612499999999999</v>
      </c>
    </row>
    <row r="281" spans="1:19" x14ac:dyDescent="0.25">
      <c r="A281" s="2">
        <v>44476</v>
      </c>
      <c r="B281">
        <v>7</v>
      </c>
      <c r="C281">
        <v>10</v>
      </c>
      <c r="D281">
        <v>2021</v>
      </c>
      <c r="E281">
        <v>4</v>
      </c>
      <c r="F281">
        <v>14.125576416337291</v>
      </c>
      <c r="G281">
        <v>13.89367715617716</v>
      </c>
      <c r="H281">
        <v>10.67621237458194</v>
      </c>
      <c r="I281">
        <v>0.52357859531772577</v>
      </c>
      <c r="J281">
        <v>1.3768097643097641</v>
      </c>
      <c r="K281">
        <v>23.658698616410291</v>
      </c>
      <c r="M281">
        <v>15.769242424242419</v>
      </c>
      <c r="N281">
        <v>58.227359307359308</v>
      </c>
      <c r="O281">
        <v>1.25E-3</v>
      </c>
      <c r="P281">
        <v>189.3833333333333</v>
      </c>
      <c r="Q281">
        <v>478.95833333333331</v>
      </c>
      <c r="R281">
        <v>563.65151515151513</v>
      </c>
      <c r="S281">
        <v>1.622916666666667</v>
      </c>
    </row>
    <row r="282" spans="1:19" x14ac:dyDescent="0.25">
      <c r="A282" s="2">
        <v>44477</v>
      </c>
      <c r="B282">
        <v>8</v>
      </c>
      <c r="C282">
        <v>10</v>
      </c>
      <c r="D282">
        <v>2021</v>
      </c>
      <c r="E282">
        <v>5</v>
      </c>
      <c r="F282">
        <v>13.66277389277389</v>
      </c>
      <c r="G282">
        <v>18.140496098104791</v>
      </c>
      <c r="H282">
        <v>16.095471014492759</v>
      </c>
      <c r="I282">
        <v>0.65139353400222966</v>
      </c>
      <c r="J282">
        <v>1.7441077441077439</v>
      </c>
      <c r="K282">
        <v>32.263949275362322</v>
      </c>
      <c r="M282">
        <v>15.8675</v>
      </c>
      <c r="N282">
        <v>64.436011904761898</v>
      </c>
      <c r="O282">
        <v>8.458333333333333E-2</v>
      </c>
      <c r="P282">
        <v>164.7583333333333</v>
      </c>
      <c r="Q282">
        <v>485.29166666666669</v>
      </c>
      <c r="R282">
        <v>563.48958333333337</v>
      </c>
      <c r="S282">
        <v>1.2970833333333329</v>
      </c>
    </row>
    <row r="283" spans="1:19" x14ac:dyDescent="0.25">
      <c r="A283" s="2">
        <v>44478</v>
      </c>
      <c r="B283">
        <v>9</v>
      </c>
      <c r="C283">
        <v>10</v>
      </c>
      <c r="D283">
        <v>2021</v>
      </c>
      <c r="E283">
        <v>6</v>
      </c>
      <c r="F283">
        <v>15.774807692307689</v>
      </c>
      <c r="G283">
        <v>21.19192865105909</v>
      </c>
      <c r="H283">
        <v>18.53958193979933</v>
      </c>
      <c r="I283">
        <v>0.75532051282051282</v>
      </c>
      <c r="J283">
        <v>1.9494444444444441</v>
      </c>
      <c r="K283">
        <v>31.97440668027625</v>
      </c>
      <c r="M283">
        <v>15.24625</v>
      </c>
      <c r="N283">
        <v>69.934464285714284</v>
      </c>
      <c r="O283">
        <v>0.38916666666666672</v>
      </c>
      <c r="P283">
        <v>152.58484848484849</v>
      </c>
      <c r="Q283">
        <v>487.08333333333331</v>
      </c>
      <c r="R283">
        <v>563.65625</v>
      </c>
      <c r="S283">
        <v>1.100416666666667</v>
      </c>
    </row>
    <row r="284" spans="1:19" x14ac:dyDescent="0.25">
      <c r="A284" s="2">
        <v>44479</v>
      </c>
      <c r="B284">
        <v>10</v>
      </c>
      <c r="C284">
        <v>10</v>
      </c>
      <c r="D284">
        <v>2021</v>
      </c>
      <c r="E284">
        <v>7</v>
      </c>
      <c r="F284">
        <v>17.358012820512819</v>
      </c>
      <c r="G284">
        <v>18.073717948717949</v>
      </c>
      <c r="H284">
        <v>16.402591973244149</v>
      </c>
      <c r="I284">
        <v>0.62532051282051282</v>
      </c>
      <c r="J284">
        <v>1.354166666666667</v>
      </c>
      <c r="K284">
        <v>26.117659092115609</v>
      </c>
      <c r="M284">
        <v>15.081250000000001</v>
      </c>
      <c r="N284">
        <v>73.267261904761909</v>
      </c>
      <c r="O284">
        <v>1.823333333333333</v>
      </c>
      <c r="P284">
        <v>164.51666666666671</v>
      </c>
      <c r="Q284">
        <v>490</v>
      </c>
      <c r="R284">
        <v>563.72916666666663</v>
      </c>
      <c r="S284">
        <v>1.0375000000000001</v>
      </c>
    </row>
    <row r="285" spans="1:19" x14ac:dyDescent="0.25">
      <c r="A285" s="2">
        <v>44480</v>
      </c>
      <c r="B285">
        <v>11</v>
      </c>
      <c r="C285">
        <v>10</v>
      </c>
      <c r="D285">
        <v>2021</v>
      </c>
      <c r="E285">
        <v>1</v>
      </c>
      <c r="F285">
        <v>10.186184210526321</v>
      </c>
      <c r="G285">
        <v>25.252797202797201</v>
      </c>
      <c r="H285">
        <v>20.01589135502179</v>
      </c>
      <c r="I285">
        <v>0.93822537112010795</v>
      </c>
      <c r="J285">
        <v>1.706818181818182</v>
      </c>
      <c r="K285">
        <v>31.63921141507122</v>
      </c>
      <c r="M285">
        <v>13.925416666666671</v>
      </c>
      <c r="N285">
        <v>76.102619047619044</v>
      </c>
      <c r="O285">
        <v>0.23499999999999999</v>
      </c>
      <c r="P285">
        <v>101.05833333333329</v>
      </c>
      <c r="Q285">
        <v>495.5</v>
      </c>
      <c r="R285">
        <v>564.45833333333326</v>
      </c>
      <c r="S285">
        <v>0.91083333333333338</v>
      </c>
    </row>
    <row r="286" spans="1:19" x14ac:dyDescent="0.25">
      <c r="A286" s="2">
        <v>44481</v>
      </c>
      <c r="B286">
        <v>12</v>
      </c>
      <c r="C286">
        <v>10</v>
      </c>
      <c r="D286">
        <v>2021</v>
      </c>
      <c r="E286">
        <v>2</v>
      </c>
      <c r="F286">
        <v>14.68720609101044</v>
      </c>
      <c r="G286">
        <v>18.373599655493251</v>
      </c>
      <c r="H286">
        <v>12.88062987736901</v>
      </c>
      <c r="I286">
        <v>0.68794593088071354</v>
      </c>
      <c r="J286">
        <v>1.672745571658615</v>
      </c>
      <c r="K286">
        <v>28.441765480895921</v>
      </c>
      <c r="M286">
        <v>15.355833333333329</v>
      </c>
      <c r="N286">
        <v>63.96319616977226</v>
      </c>
      <c r="O286">
        <v>8.3333333333333328E-4</v>
      </c>
      <c r="P286">
        <v>168.0836956521739</v>
      </c>
      <c r="Q286">
        <v>509.70833333333331</v>
      </c>
      <c r="R286">
        <v>564.24365942028987</v>
      </c>
      <c r="S286">
        <v>1.454963768115942</v>
      </c>
    </row>
    <row r="287" spans="1:19" x14ac:dyDescent="0.25">
      <c r="A287" s="2">
        <v>44482</v>
      </c>
      <c r="B287">
        <v>13</v>
      </c>
      <c r="C287">
        <v>10</v>
      </c>
      <c r="D287">
        <v>2021</v>
      </c>
      <c r="E287">
        <v>3</v>
      </c>
      <c r="F287">
        <v>13.09447510822511</v>
      </c>
      <c r="G287">
        <v>22.48823863636364</v>
      </c>
      <c r="H287">
        <v>22.570454545454549</v>
      </c>
      <c r="I287">
        <v>0.91194638694638697</v>
      </c>
      <c r="J287">
        <v>2.9081481481481481</v>
      </c>
      <c r="K287">
        <v>46.971268996068773</v>
      </c>
      <c r="M287">
        <v>15.30833333333333</v>
      </c>
      <c r="N287">
        <v>67.057916666666671</v>
      </c>
      <c r="O287">
        <v>0</v>
      </c>
      <c r="P287">
        <v>157.08333333333329</v>
      </c>
      <c r="Q287">
        <v>516</v>
      </c>
      <c r="R287">
        <v>563.94791666666663</v>
      </c>
      <c r="S287">
        <v>1.121666666666667</v>
      </c>
    </row>
    <row r="288" spans="1:19" x14ac:dyDescent="0.25">
      <c r="A288" s="2">
        <v>44483</v>
      </c>
      <c r="B288">
        <v>14</v>
      </c>
      <c r="C288">
        <v>10</v>
      </c>
      <c r="D288">
        <v>2021</v>
      </c>
      <c r="E288">
        <v>4</v>
      </c>
      <c r="F288">
        <v>13.851574693422521</v>
      </c>
      <c r="G288">
        <v>27.86479096085074</v>
      </c>
      <c r="H288">
        <v>29.810144927536228</v>
      </c>
      <c r="I288">
        <v>0.99318561872909694</v>
      </c>
      <c r="J288">
        <v>2.687073863636364</v>
      </c>
      <c r="K288">
        <v>51.226563291780693</v>
      </c>
      <c r="M288">
        <v>15.37291666666667</v>
      </c>
      <c r="N288">
        <v>71.407797619047614</v>
      </c>
      <c r="O288">
        <v>0.55666666666666664</v>
      </c>
      <c r="P288">
        <v>172.85833333333329</v>
      </c>
      <c r="Q288">
        <v>522.83333333333337</v>
      </c>
      <c r="R288">
        <v>563.61458333333337</v>
      </c>
      <c r="S288">
        <v>1.0287500000000001</v>
      </c>
    </row>
    <row r="289" spans="1:19" x14ac:dyDescent="0.25">
      <c r="A289" s="2">
        <v>44484</v>
      </c>
      <c r="B289">
        <v>15</v>
      </c>
      <c r="C289">
        <v>10</v>
      </c>
      <c r="D289">
        <v>2021</v>
      </c>
      <c r="E289">
        <v>5</v>
      </c>
      <c r="F289">
        <v>13.81658305462653</v>
      </c>
      <c r="G289">
        <v>22.481762461572249</v>
      </c>
      <c r="H289">
        <v>22.122164791730011</v>
      </c>
      <c r="I289">
        <v>0.92113991081382385</v>
      </c>
      <c r="J289">
        <v>1.9580965909090911</v>
      </c>
      <c r="K289">
        <v>39.339627461910069</v>
      </c>
      <c r="M289">
        <v>16.010000000000002</v>
      </c>
      <c r="N289">
        <v>68.115119047619046</v>
      </c>
      <c r="O289">
        <v>0.29333333333333328</v>
      </c>
      <c r="P289">
        <v>237.3416666666667</v>
      </c>
      <c r="Q289">
        <v>494.41666666666669</v>
      </c>
      <c r="R289">
        <v>563.76041666666674</v>
      </c>
      <c r="S289">
        <v>1.2666666666666671</v>
      </c>
    </row>
    <row r="290" spans="1:19" x14ac:dyDescent="0.25">
      <c r="A290" s="2">
        <v>44485</v>
      </c>
      <c r="B290">
        <v>16</v>
      </c>
      <c r="C290">
        <v>10</v>
      </c>
      <c r="D290">
        <v>2021</v>
      </c>
      <c r="E290">
        <v>6</v>
      </c>
      <c r="F290">
        <v>12.79931318681319</v>
      </c>
      <c r="G290">
        <v>20.759848484848479</v>
      </c>
      <c r="H290">
        <v>17.672411242603548</v>
      </c>
      <c r="I290">
        <v>0.76762820512820507</v>
      </c>
      <c r="J290">
        <v>1.3791666666666671</v>
      </c>
      <c r="K290">
        <v>27.675203994503409</v>
      </c>
      <c r="M290">
        <v>14.21291666666667</v>
      </c>
      <c r="N290">
        <v>74.889583333333334</v>
      </c>
      <c r="O290">
        <v>0.6216666666666667</v>
      </c>
      <c r="P290">
        <v>144.72499999999999</v>
      </c>
      <c r="Q290">
        <v>485.45833333333331</v>
      </c>
      <c r="R290">
        <v>564.53125</v>
      </c>
      <c r="S290">
        <v>1.2012499999999999</v>
      </c>
    </row>
    <row r="291" spans="1:19" x14ac:dyDescent="0.25">
      <c r="A291" s="2">
        <v>44486</v>
      </c>
      <c r="B291">
        <v>17</v>
      </c>
      <c r="C291">
        <v>10</v>
      </c>
      <c r="D291">
        <v>2021</v>
      </c>
      <c r="E291">
        <v>7</v>
      </c>
      <c r="F291">
        <v>10.850138888888891</v>
      </c>
      <c r="G291">
        <v>13.14917355371901</v>
      </c>
      <c r="H291">
        <v>8.4434359903381644</v>
      </c>
      <c r="I291">
        <v>0.55888888888888888</v>
      </c>
      <c r="J291">
        <v>1.6054166666666669</v>
      </c>
      <c r="K291">
        <v>14.244225114837329</v>
      </c>
      <c r="M291">
        <v>13.66805555555556</v>
      </c>
      <c r="N291">
        <v>68.796180555555551</v>
      </c>
      <c r="O291">
        <v>8.1481481481481488E-2</v>
      </c>
      <c r="P291">
        <v>144.64583333333329</v>
      </c>
      <c r="Q291">
        <v>491.625</v>
      </c>
      <c r="R291">
        <v>565.08333333333337</v>
      </c>
      <c r="S291">
        <v>1.2912037037037041</v>
      </c>
    </row>
    <row r="292" spans="1:19" x14ac:dyDescent="0.25">
      <c r="A292" s="2">
        <v>44487</v>
      </c>
      <c r="B292">
        <v>18</v>
      </c>
      <c r="C292">
        <v>10</v>
      </c>
      <c r="D292">
        <v>2021</v>
      </c>
      <c r="E292">
        <v>1</v>
      </c>
      <c r="F292">
        <v>10.60416666666667</v>
      </c>
      <c r="G292">
        <v>13.313939393939391</v>
      </c>
      <c r="H292">
        <v>13.536805555555549</v>
      </c>
      <c r="I292">
        <v>0.68854166666666672</v>
      </c>
      <c r="J292">
        <v>2.0557291666666671</v>
      </c>
      <c r="K292">
        <v>25.888438852813849</v>
      </c>
      <c r="M292">
        <v>13.84490740740741</v>
      </c>
      <c r="N292">
        <v>64.762916666666669</v>
      </c>
      <c r="O292">
        <v>4.6296296296296298E-4</v>
      </c>
      <c r="P292">
        <v>162.30208333333329</v>
      </c>
      <c r="Q292">
        <v>522.41666666666663</v>
      </c>
      <c r="R292">
        <v>564.5</v>
      </c>
      <c r="S292">
        <v>1.300771604938272</v>
      </c>
    </row>
    <row r="293" spans="1:19" x14ac:dyDescent="0.25">
      <c r="A293" s="2">
        <v>44488</v>
      </c>
      <c r="B293">
        <v>19</v>
      </c>
      <c r="C293">
        <v>10</v>
      </c>
      <c r="D293">
        <v>2021</v>
      </c>
      <c r="E293">
        <v>2</v>
      </c>
      <c r="F293">
        <v>10.88971518677401</v>
      </c>
      <c r="G293">
        <v>17.615950863217488</v>
      </c>
      <c r="H293">
        <v>15.529589371980681</v>
      </c>
      <c r="I293">
        <v>0.75647240653634518</v>
      </c>
      <c r="J293">
        <v>2.7087409420289852</v>
      </c>
      <c r="K293">
        <v>34.94650054052228</v>
      </c>
      <c r="M293">
        <v>14.192818627450981</v>
      </c>
      <c r="N293">
        <v>63.218776336621602</v>
      </c>
      <c r="O293">
        <v>2.9166666666666659E-3</v>
      </c>
      <c r="P293">
        <v>137.5902387041773</v>
      </c>
      <c r="Q293">
        <v>511.41666666666669</v>
      </c>
      <c r="R293">
        <v>564.54153346121052</v>
      </c>
      <c r="S293">
        <v>1.510854646206309</v>
      </c>
    </row>
    <row r="294" spans="1:19" x14ac:dyDescent="0.25">
      <c r="A294" s="2">
        <v>44489</v>
      </c>
      <c r="B294">
        <v>20</v>
      </c>
      <c r="C294">
        <v>10</v>
      </c>
      <c r="D294">
        <v>2021</v>
      </c>
      <c r="E294">
        <v>3</v>
      </c>
      <c r="F294">
        <v>13.061008158508161</v>
      </c>
      <c r="G294">
        <v>21.074255952380948</v>
      </c>
      <c r="H294">
        <v>20.361789297658859</v>
      </c>
      <c r="I294">
        <v>0.81064102564102569</v>
      </c>
      <c r="J294">
        <v>1.7914285714285709</v>
      </c>
      <c r="K294">
        <v>41.451032482010753</v>
      </c>
      <c r="M294">
        <v>14.112500000000001</v>
      </c>
      <c r="N294">
        <v>68.748154761904772</v>
      </c>
      <c r="O294">
        <v>0.32041666666666668</v>
      </c>
      <c r="P294">
        <v>169.05833333333331</v>
      </c>
      <c r="Q294">
        <v>514.45833333333337</v>
      </c>
      <c r="R294">
        <v>564.77083333333337</v>
      </c>
      <c r="S294">
        <v>1.250980392156863</v>
      </c>
    </row>
    <row r="295" spans="1:19" x14ac:dyDescent="0.25">
      <c r="A295" s="2">
        <v>44490</v>
      </c>
      <c r="B295">
        <v>21</v>
      </c>
      <c r="C295">
        <v>10</v>
      </c>
      <c r="D295">
        <v>2021</v>
      </c>
      <c r="E295">
        <v>4</v>
      </c>
      <c r="F295">
        <v>10.714976689976689</v>
      </c>
      <c r="G295">
        <v>22.78744179495181</v>
      </c>
      <c r="H295">
        <v>20.09330216884565</v>
      </c>
      <c r="I295">
        <v>0.85049407114624509</v>
      </c>
      <c r="J295">
        <v>1.682382246376811</v>
      </c>
      <c r="K295">
        <v>31.820247144160192</v>
      </c>
      <c r="M295">
        <v>14.446105072463769</v>
      </c>
      <c r="N295">
        <v>72.690163043478265</v>
      </c>
      <c r="O295">
        <v>9.6304347826086961E-2</v>
      </c>
      <c r="P295">
        <v>142.09927536231879</v>
      </c>
      <c r="Q295">
        <v>498.45833333333331</v>
      </c>
      <c r="R295">
        <v>564.55615942028987</v>
      </c>
      <c r="S295">
        <v>1.084921142369992</v>
      </c>
    </row>
    <row r="296" spans="1:19" x14ac:dyDescent="0.25">
      <c r="A296" s="2">
        <v>44491</v>
      </c>
      <c r="B296">
        <v>22</v>
      </c>
      <c r="C296">
        <v>10</v>
      </c>
      <c r="D296">
        <v>2021</v>
      </c>
      <c r="E296">
        <v>5</v>
      </c>
      <c r="F296">
        <v>10.32739488772097</v>
      </c>
      <c r="G296">
        <v>29.45558045517285</v>
      </c>
      <c r="H296">
        <v>32.920805462653291</v>
      </c>
      <c r="I296">
        <v>1.1450778388278391</v>
      </c>
      <c r="J296">
        <v>2.0614583333333329</v>
      </c>
      <c r="K296">
        <v>54.985075250836118</v>
      </c>
      <c r="M296">
        <v>14.654999999999999</v>
      </c>
      <c r="N296">
        <v>74.135416666666671</v>
      </c>
      <c r="O296">
        <v>0.19791666666666671</v>
      </c>
      <c r="P296">
        <v>131.94166666666669</v>
      </c>
      <c r="Q296">
        <v>516.625</v>
      </c>
      <c r="R296">
        <v>564.09375</v>
      </c>
      <c r="S296">
        <v>0.85125000000000006</v>
      </c>
    </row>
    <row r="297" spans="1:19" x14ac:dyDescent="0.25">
      <c r="A297" s="2">
        <v>44492</v>
      </c>
      <c r="B297">
        <v>23</v>
      </c>
      <c r="C297">
        <v>10</v>
      </c>
      <c r="D297">
        <v>2021</v>
      </c>
      <c r="E297">
        <v>6</v>
      </c>
      <c r="F297">
        <v>14.751909141583051</v>
      </c>
      <c r="G297">
        <v>23.132306763285019</v>
      </c>
      <c r="H297">
        <v>21.474252136752131</v>
      </c>
      <c r="I297">
        <v>0.81538461538461537</v>
      </c>
      <c r="J297">
        <v>1.45625</v>
      </c>
      <c r="K297">
        <v>37.011479565475732</v>
      </c>
      <c r="M297">
        <v>15.08666666666667</v>
      </c>
      <c r="N297">
        <v>72.495833333333337</v>
      </c>
      <c r="O297">
        <v>0.52708333333333335</v>
      </c>
      <c r="P297">
        <v>149.07499999999999</v>
      </c>
      <c r="Q297">
        <v>492.25</v>
      </c>
      <c r="R297">
        <v>563.9375</v>
      </c>
      <c r="S297">
        <v>0.95791666666666664</v>
      </c>
    </row>
    <row r="298" spans="1:19" x14ac:dyDescent="0.25">
      <c r="A298" s="2">
        <v>44493</v>
      </c>
      <c r="B298">
        <v>24</v>
      </c>
      <c r="C298">
        <v>10</v>
      </c>
      <c r="D298">
        <v>2021</v>
      </c>
      <c r="E298">
        <v>7</v>
      </c>
      <c r="F298">
        <v>12.571066433566431</v>
      </c>
      <c r="G298">
        <v>17.27986111111111</v>
      </c>
      <c r="H298">
        <v>18.509657190635451</v>
      </c>
      <c r="I298">
        <v>0.75737179487179485</v>
      </c>
      <c r="J298">
        <v>1.5151041666666669</v>
      </c>
      <c r="K298">
        <v>30.502700162156689</v>
      </c>
      <c r="M298">
        <v>14.66416666666667</v>
      </c>
      <c r="N298">
        <v>73.596547619047612</v>
      </c>
      <c r="O298">
        <v>0.27583333333333332</v>
      </c>
      <c r="P298">
        <v>183.64166666666671</v>
      </c>
      <c r="Q298">
        <v>506</v>
      </c>
      <c r="R298">
        <v>564.47916666666663</v>
      </c>
      <c r="S298">
        <v>0.97698529411764712</v>
      </c>
    </row>
    <row r="299" spans="1:19" x14ac:dyDescent="0.25">
      <c r="A299" s="2">
        <v>44494</v>
      </c>
      <c r="B299">
        <v>25</v>
      </c>
      <c r="C299">
        <v>10</v>
      </c>
      <c r="D299">
        <v>2021</v>
      </c>
      <c r="E299">
        <v>1</v>
      </c>
      <c r="F299">
        <v>11.25307506503159</v>
      </c>
      <c r="G299">
        <v>23.472498274672191</v>
      </c>
      <c r="H299">
        <v>21.75702214452215</v>
      </c>
      <c r="I299">
        <v>0.83283166109253071</v>
      </c>
      <c r="J299">
        <v>1.2901041666666671</v>
      </c>
      <c r="K299">
        <v>36.540239289695812</v>
      </c>
      <c r="M299">
        <v>14.71136363636364</v>
      </c>
      <c r="N299">
        <v>76.013035714285721</v>
      </c>
      <c r="O299">
        <v>0.96124999999999994</v>
      </c>
      <c r="P299">
        <v>124.0833333333333</v>
      </c>
      <c r="Q299">
        <v>504</v>
      </c>
      <c r="R299">
        <v>564.65625</v>
      </c>
      <c r="S299">
        <v>0.93233333333333335</v>
      </c>
    </row>
    <row r="300" spans="1:19" x14ac:dyDescent="0.25">
      <c r="A300" s="2">
        <v>44495</v>
      </c>
      <c r="B300">
        <v>26</v>
      </c>
      <c r="C300">
        <v>10</v>
      </c>
      <c r="D300">
        <v>2021</v>
      </c>
      <c r="E300">
        <v>2</v>
      </c>
      <c r="F300">
        <v>10.44435314685315</v>
      </c>
      <c r="G300">
        <v>16.5037426673568</v>
      </c>
      <c r="H300">
        <v>11.917041111062851</v>
      </c>
      <c r="I300">
        <v>0.63615514919862748</v>
      </c>
      <c r="J300">
        <v>1.2354166666666671</v>
      </c>
      <c r="K300">
        <v>21.10726477628652</v>
      </c>
      <c r="M300">
        <v>15.118333333333331</v>
      </c>
      <c r="N300">
        <v>69.882797619047622</v>
      </c>
      <c r="O300">
        <v>0.22041666666666671</v>
      </c>
      <c r="P300">
        <v>169.6333333333333</v>
      </c>
      <c r="Q300">
        <v>484.54166666666669</v>
      </c>
      <c r="R300">
        <v>564.29166666666674</v>
      </c>
      <c r="S300">
        <v>1.218598484848485</v>
      </c>
    </row>
    <row r="301" spans="1:19" x14ac:dyDescent="0.25">
      <c r="A301" s="2">
        <v>44496</v>
      </c>
      <c r="B301">
        <v>27</v>
      </c>
      <c r="C301">
        <v>10</v>
      </c>
      <c r="D301">
        <v>2021</v>
      </c>
      <c r="E301">
        <v>3</v>
      </c>
      <c r="F301">
        <v>8.0825542211411783</v>
      </c>
      <c r="G301">
        <v>20.706145696091351</v>
      </c>
      <c r="H301">
        <v>17.53555183946488</v>
      </c>
      <c r="I301">
        <v>0.84167553461031719</v>
      </c>
      <c r="J301">
        <v>2.0282917490118582</v>
      </c>
      <c r="K301">
        <v>32.22815500098681</v>
      </c>
      <c r="M301">
        <v>14.22666666666667</v>
      </c>
      <c r="N301">
        <v>70.249940476190474</v>
      </c>
      <c r="O301">
        <v>1.25E-3</v>
      </c>
      <c r="P301">
        <v>113.1666666666667</v>
      </c>
      <c r="Q301">
        <v>509.16666666666669</v>
      </c>
      <c r="R301">
        <v>564.51041666666674</v>
      </c>
      <c r="S301">
        <v>1.0649999999999999</v>
      </c>
    </row>
    <row r="302" spans="1:19" x14ac:dyDescent="0.25">
      <c r="A302" s="2">
        <v>44497</v>
      </c>
      <c r="B302">
        <v>28</v>
      </c>
      <c r="C302">
        <v>10</v>
      </c>
      <c r="D302">
        <v>2021</v>
      </c>
      <c r="E302">
        <v>4</v>
      </c>
      <c r="F302">
        <v>8.0810931821801386</v>
      </c>
      <c r="G302">
        <v>19.71525726371264</v>
      </c>
      <c r="H302">
        <v>17.15497491638796</v>
      </c>
      <c r="I302">
        <v>0.86975053931575674</v>
      </c>
      <c r="J302">
        <v>2.1576345755693578</v>
      </c>
      <c r="K302">
        <v>33.425811036789298</v>
      </c>
      <c r="M302">
        <v>14.930833333333331</v>
      </c>
      <c r="N302">
        <v>70.406462585034006</v>
      </c>
      <c r="O302">
        <v>0.31166666666666659</v>
      </c>
      <c r="P302">
        <v>178.96309523809521</v>
      </c>
      <c r="Q302">
        <v>519.875</v>
      </c>
      <c r="R302">
        <v>564.67559523809518</v>
      </c>
      <c r="S302">
        <v>1.342738095238095</v>
      </c>
    </row>
    <row r="303" spans="1:19" x14ac:dyDescent="0.25">
      <c r="A303" s="2">
        <v>44498</v>
      </c>
      <c r="B303">
        <v>29</v>
      </c>
      <c r="C303">
        <v>10</v>
      </c>
      <c r="D303">
        <v>2021</v>
      </c>
      <c r="E303">
        <v>5</v>
      </c>
      <c r="F303">
        <v>8.4425445930880709</v>
      </c>
      <c r="G303">
        <v>21.427787068004459</v>
      </c>
      <c r="H303">
        <v>19.926964882943139</v>
      </c>
      <c r="I303">
        <v>0.88276198439241915</v>
      </c>
      <c r="J303">
        <v>2.152083333333334</v>
      </c>
      <c r="K303">
        <v>38.700112749569271</v>
      </c>
      <c r="M303">
        <v>14.2525</v>
      </c>
      <c r="N303">
        <v>74.486666666666665</v>
      </c>
      <c r="O303">
        <v>0.72875000000000001</v>
      </c>
      <c r="P303">
        <v>123.625</v>
      </c>
      <c r="Q303">
        <v>518</v>
      </c>
      <c r="R303">
        <v>564.30208333333326</v>
      </c>
      <c r="S303">
        <v>0.92583333333333329</v>
      </c>
    </row>
    <row r="304" spans="1:19" x14ac:dyDescent="0.25">
      <c r="A304" s="2">
        <v>44499</v>
      </c>
      <c r="B304">
        <v>30</v>
      </c>
      <c r="C304">
        <v>10</v>
      </c>
      <c r="D304">
        <v>2021</v>
      </c>
      <c r="E304">
        <v>6</v>
      </c>
      <c r="F304">
        <v>11.55025079297693</v>
      </c>
      <c r="G304">
        <v>19.240196078431371</v>
      </c>
      <c r="H304">
        <v>14.09917034719666</v>
      </c>
      <c r="I304">
        <v>0.76698321028816385</v>
      </c>
      <c r="J304">
        <v>1.298125</v>
      </c>
      <c r="K304">
        <v>26.670132596871731</v>
      </c>
      <c r="M304">
        <v>14.423849329205369</v>
      </c>
      <c r="N304">
        <v>72.988501400560224</v>
      </c>
      <c r="O304">
        <v>0.14590428276573791</v>
      </c>
      <c r="P304">
        <v>172.10343137254901</v>
      </c>
      <c r="Q304">
        <v>499.16666666666669</v>
      </c>
      <c r="R304">
        <v>563.98100490196077</v>
      </c>
      <c r="S304">
        <v>1.1808849329205371</v>
      </c>
    </row>
    <row r="305" spans="1:19" x14ac:dyDescent="0.25">
      <c r="A305" s="2">
        <v>44500</v>
      </c>
      <c r="B305">
        <v>31</v>
      </c>
      <c r="C305">
        <v>10</v>
      </c>
      <c r="D305">
        <v>2021</v>
      </c>
      <c r="E305">
        <v>7</v>
      </c>
      <c r="F305">
        <v>11.709294871794871</v>
      </c>
      <c r="G305">
        <v>15.988461538461539</v>
      </c>
      <c r="H305">
        <v>12.544495540691191</v>
      </c>
      <c r="I305">
        <v>0.58621794871794874</v>
      </c>
      <c r="J305">
        <v>1.39375</v>
      </c>
      <c r="K305">
        <v>23.96851577103293</v>
      </c>
      <c r="M305">
        <v>14.57666666666667</v>
      </c>
      <c r="N305">
        <v>71.872559523809528</v>
      </c>
      <c r="O305">
        <v>0.11</v>
      </c>
      <c r="P305">
        <v>147.05000000000001</v>
      </c>
      <c r="Q305">
        <v>501.04166666666669</v>
      </c>
      <c r="R305">
        <v>564.41666666666663</v>
      </c>
      <c r="S305">
        <v>0.91166666666666663</v>
      </c>
    </row>
    <row r="306" spans="1:19" x14ac:dyDescent="0.25">
      <c r="A306" s="2">
        <v>44501</v>
      </c>
      <c r="B306">
        <v>1</v>
      </c>
      <c r="C306">
        <v>11</v>
      </c>
      <c r="D306">
        <v>2021</v>
      </c>
      <c r="E306">
        <v>1</v>
      </c>
      <c r="F306">
        <v>11.652243589743589</v>
      </c>
      <c r="G306">
        <v>16.193910256410259</v>
      </c>
      <c r="H306">
        <v>17.472173659673661</v>
      </c>
      <c r="I306">
        <v>0.61153846153846159</v>
      </c>
      <c r="J306">
        <v>1.8947916666666671</v>
      </c>
      <c r="K306">
        <v>28.325740201827159</v>
      </c>
      <c r="M306">
        <v>14.58666666666667</v>
      </c>
      <c r="N306">
        <v>72.749345238095245</v>
      </c>
      <c r="O306">
        <v>0.2154166666666667</v>
      </c>
      <c r="P306">
        <v>172.55833333333331</v>
      </c>
      <c r="Q306">
        <v>509.20833333333331</v>
      </c>
      <c r="R306">
        <v>564.22916666666663</v>
      </c>
      <c r="S306">
        <v>1.1824342105263159</v>
      </c>
    </row>
    <row r="307" spans="1:19" x14ac:dyDescent="0.25">
      <c r="A307" s="2">
        <v>44502</v>
      </c>
      <c r="B307">
        <v>2</v>
      </c>
      <c r="C307">
        <v>11</v>
      </c>
      <c r="D307">
        <v>2021</v>
      </c>
      <c r="E307">
        <v>2</v>
      </c>
      <c r="F307">
        <v>13.09665551839465</v>
      </c>
      <c r="G307">
        <v>18.355957991284079</v>
      </c>
      <c r="H307">
        <v>20.94305555555556</v>
      </c>
      <c r="I307">
        <v>0.70675664914795344</v>
      </c>
      <c r="J307">
        <v>1.8960371376811589</v>
      </c>
      <c r="K307">
        <v>38.17140468227425</v>
      </c>
      <c r="M307">
        <v>15.83</v>
      </c>
      <c r="N307">
        <v>69.285833333333329</v>
      </c>
      <c r="O307">
        <v>6.2500000000000003E-3</v>
      </c>
      <c r="P307">
        <v>200.1333333333333</v>
      </c>
      <c r="Q307">
        <v>487.08333333333331</v>
      </c>
      <c r="R307">
        <v>563.65625</v>
      </c>
      <c r="S307">
        <v>1.2741666666666669</v>
      </c>
    </row>
    <row r="308" spans="1:19" x14ac:dyDescent="0.25">
      <c r="A308" s="2">
        <v>44503</v>
      </c>
      <c r="B308">
        <v>3</v>
      </c>
      <c r="C308">
        <v>11</v>
      </c>
      <c r="D308">
        <v>2021</v>
      </c>
      <c r="E308">
        <v>3</v>
      </c>
      <c r="F308">
        <v>10.791055792034051</v>
      </c>
      <c r="G308">
        <v>18.385897435897441</v>
      </c>
      <c r="H308">
        <v>17.862387612387611</v>
      </c>
      <c r="I308">
        <v>0.75202999898652068</v>
      </c>
      <c r="J308">
        <v>1.5218976449275361</v>
      </c>
      <c r="K308">
        <v>33.325190449646968</v>
      </c>
      <c r="M308">
        <v>15.17761363636364</v>
      </c>
      <c r="N308">
        <v>72.034880952380959</v>
      </c>
      <c r="O308">
        <v>0.43431818181818183</v>
      </c>
      <c r="P308">
        <v>187.5083333333333</v>
      </c>
      <c r="Q308">
        <v>483.875</v>
      </c>
      <c r="R308">
        <v>563.60416666666663</v>
      </c>
      <c r="S308">
        <v>1.352865418894831</v>
      </c>
    </row>
    <row r="309" spans="1:19" x14ac:dyDescent="0.25">
      <c r="A309" s="2">
        <v>44504</v>
      </c>
      <c r="B309">
        <v>4</v>
      </c>
      <c r="C309">
        <v>11</v>
      </c>
      <c r="D309">
        <v>2021</v>
      </c>
      <c r="E309">
        <v>4</v>
      </c>
      <c r="F309">
        <v>9.1286829836829835</v>
      </c>
      <c r="G309">
        <v>23.838124375624371</v>
      </c>
      <c r="H309">
        <v>23.398135198135201</v>
      </c>
      <c r="I309">
        <v>1.056876456876457</v>
      </c>
      <c r="J309">
        <v>1.906439393939394</v>
      </c>
      <c r="K309">
        <v>39.954241891784797</v>
      </c>
      <c r="M309">
        <v>14.12916666666667</v>
      </c>
      <c r="N309">
        <v>74.158798701298707</v>
      </c>
      <c r="O309">
        <v>0.77041666666666664</v>
      </c>
      <c r="P309">
        <v>104.25151515151521</v>
      </c>
      <c r="Q309">
        <v>503.875</v>
      </c>
      <c r="R309">
        <v>563.59185606060601</v>
      </c>
      <c r="S309">
        <v>0.78768939393939397</v>
      </c>
    </row>
    <row r="310" spans="1:19" x14ac:dyDescent="0.25">
      <c r="A310" s="2">
        <v>44505</v>
      </c>
      <c r="B310">
        <v>5</v>
      </c>
      <c r="C310">
        <v>11</v>
      </c>
      <c r="D310">
        <v>2021</v>
      </c>
      <c r="E310">
        <v>5</v>
      </c>
      <c r="F310">
        <v>11.226102920725349</v>
      </c>
      <c r="G310">
        <v>20.633544173218091</v>
      </c>
      <c r="H310">
        <v>24.52532051282051</v>
      </c>
      <c r="I310">
        <v>0.92606976356976356</v>
      </c>
      <c r="J310">
        <v>1.580142045454545</v>
      </c>
      <c r="K310">
        <v>47.123904808959153</v>
      </c>
      <c r="M310">
        <v>14.93041666666667</v>
      </c>
      <c r="N310">
        <v>70.267202380952384</v>
      </c>
      <c r="O310">
        <v>1.25E-3</v>
      </c>
      <c r="P310">
        <v>199.875</v>
      </c>
      <c r="Q310">
        <v>514.08333333333337</v>
      </c>
      <c r="R310">
        <v>563.70833333333337</v>
      </c>
      <c r="S310">
        <v>1.1591666666666669</v>
      </c>
    </row>
    <row r="311" spans="1:19" x14ac:dyDescent="0.25">
      <c r="A311" s="2">
        <v>44506</v>
      </c>
      <c r="B311">
        <v>6</v>
      </c>
      <c r="C311">
        <v>11</v>
      </c>
      <c r="D311">
        <v>2021</v>
      </c>
      <c r="E311">
        <v>6</v>
      </c>
      <c r="F311">
        <v>11.227371794871789</v>
      </c>
      <c r="G311">
        <v>15.51259754738015</v>
      </c>
      <c r="H311">
        <v>18.655476588628758</v>
      </c>
      <c r="I311">
        <v>0.81730769230769229</v>
      </c>
      <c r="J311">
        <v>1.6118259803921571</v>
      </c>
      <c r="K311">
        <v>42.546464842524628</v>
      </c>
      <c r="M311">
        <v>14.26333333333333</v>
      </c>
      <c r="N311">
        <v>61.535535714285707</v>
      </c>
      <c r="O311">
        <v>8.3333333333333328E-4</v>
      </c>
      <c r="P311">
        <v>233.7416666666667</v>
      </c>
      <c r="Q311">
        <v>528.33333333333337</v>
      </c>
      <c r="R311">
        <v>564.14583333333326</v>
      </c>
      <c r="S311">
        <v>1.4971590909090911</v>
      </c>
    </row>
    <row r="312" spans="1:19" x14ac:dyDescent="0.25">
      <c r="A312" s="2">
        <v>44507</v>
      </c>
      <c r="B312">
        <v>7</v>
      </c>
      <c r="C312">
        <v>11</v>
      </c>
      <c r="D312">
        <v>2021</v>
      </c>
      <c r="E312">
        <v>7</v>
      </c>
      <c r="F312">
        <v>9.678583916083916</v>
      </c>
      <c r="G312">
        <v>13.72869433198381</v>
      </c>
      <c r="H312">
        <v>15.464423076923079</v>
      </c>
      <c r="I312">
        <v>0.70608974358974363</v>
      </c>
      <c r="J312">
        <v>2.0901041666666669</v>
      </c>
      <c r="K312">
        <v>35.997532585168457</v>
      </c>
      <c r="M312">
        <v>14.50958333333333</v>
      </c>
      <c r="N312">
        <v>62.725476190476193</v>
      </c>
      <c r="O312">
        <v>8.3333333333333328E-4</v>
      </c>
      <c r="P312">
        <v>232.31666666666669</v>
      </c>
      <c r="Q312">
        <v>524.79166666666663</v>
      </c>
      <c r="R312">
        <v>564.19791666666663</v>
      </c>
      <c r="S312">
        <v>1.220877192982456</v>
      </c>
    </row>
    <row r="313" spans="1:19" x14ac:dyDescent="0.25">
      <c r="A313" s="2">
        <v>44508</v>
      </c>
      <c r="B313">
        <v>8</v>
      </c>
      <c r="C313">
        <v>11</v>
      </c>
      <c r="D313">
        <v>2021</v>
      </c>
      <c r="E313">
        <v>1</v>
      </c>
      <c r="F313">
        <v>8.6874415725388268</v>
      </c>
      <c r="G313">
        <v>21.679966555183949</v>
      </c>
      <c r="H313">
        <v>24.714576365663319</v>
      </c>
      <c r="I313">
        <v>0.97149824812868291</v>
      </c>
      <c r="J313">
        <v>2.354420289855073</v>
      </c>
      <c r="K313">
        <v>51.930077953447523</v>
      </c>
      <c r="M313">
        <v>14.315</v>
      </c>
      <c r="N313">
        <v>73.542474489795921</v>
      </c>
      <c r="O313">
        <v>0.41083333333333327</v>
      </c>
      <c r="P313">
        <v>102.7738095238095</v>
      </c>
      <c r="Q313">
        <v>526.91666666666663</v>
      </c>
      <c r="R313">
        <v>564.14880952380952</v>
      </c>
      <c r="S313">
        <v>1.0103916040100249</v>
      </c>
    </row>
    <row r="314" spans="1:19" x14ac:dyDescent="0.25">
      <c r="A314" s="2">
        <v>44509</v>
      </c>
      <c r="B314">
        <v>9</v>
      </c>
      <c r="C314">
        <v>11</v>
      </c>
      <c r="D314">
        <v>2021</v>
      </c>
      <c r="E314">
        <v>2</v>
      </c>
      <c r="F314">
        <v>12.80092751451447</v>
      </c>
      <c r="G314">
        <v>21.881896545483499</v>
      </c>
      <c r="H314">
        <v>20.411298303146129</v>
      </c>
      <c r="I314">
        <v>0.85002461306809129</v>
      </c>
      <c r="J314">
        <v>1.4294095849802371</v>
      </c>
      <c r="K314">
        <v>32.586004650542691</v>
      </c>
      <c r="M314">
        <v>14.770416666666669</v>
      </c>
      <c r="N314">
        <v>74.261488095238093</v>
      </c>
      <c r="O314">
        <v>0.51500000000000001</v>
      </c>
      <c r="P314">
        <v>142.7166666666667</v>
      </c>
      <c r="Q314">
        <v>494.29166666666669</v>
      </c>
      <c r="R314">
        <v>563.91666666666663</v>
      </c>
      <c r="S314">
        <v>1.022390350877193</v>
      </c>
    </row>
    <row r="315" spans="1:19" x14ac:dyDescent="0.25">
      <c r="A315" s="2">
        <v>44510</v>
      </c>
      <c r="B315">
        <v>10</v>
      </c>
      <c r="C315">
        <v>11</v>
      </c>
      <c r="D315">
        <v>2021</v>
      </c>
      <c r="E315">
        <v>3</v>
      </c>
      <c r="F315">
        <v>11.055636528326749</v>
      </c>
      <c r="G315">
        <v>23.10124588274045</v>
      </c>
      <c r="H315">
        <v>24.28521825396825</v>
      </c>
      <c r="I315">
        <v>1.035945048309179</v>
      </c>
      <c r="J315">
        <v>1.661231884057971</v>
      </c>
      <c r="K315">
        <v>40.709996706192364</v>
      </c>
      <c r="M315">
        <v>14.17333333333333</v>
      </c>
      <c r="N315">
        <v>76.797916666666666</v>
      </c>
      <c r="O315">
        <v>0.65625</v>
      </c>
      <c r="P315">
        <v>142.5083333333333</v>
      </c>
      <c r="Q315">
        <v>513.75</v>
      </c>
      <c r="R315">
        <v>563.36458333333337</v>
      </c>
      <c r="S315">
        <v>0.90035087719298246</v>
      </c>
    </row>
    <row r="316" spans="1:19" x14ac:dyDescent="0.25">
      <c r="A316" s="2">
        <v>44511</v>
      </c>
      <c r="B316">
        <v>11</v>
      </c>
      <c r="C316">
        <v>11</v>
      </c>
      <c r="D316">
        <v>2021</v>
      </c>
      <c r="E316">
        <v>4</v>
      </c>
      <c r="F316">
        <v>14.838300120772949</v>
      </c>
      <c r="G316">
        <v>19.17335858585859</v>
      </c>
      <c r="H316">
        <v>20.298958333333331</v>
      </c>
      <c r="I316">
        <v>0.82897041062801935</v>
      </c>
      <c r="J316">
        <v>1.470357789855073</v>
      </c>
      <c r="K316">
        <v>41.865645586297759</v>
      </c>
      <c r="M316">
        <v>15.72625</v>
      </c>
      <c r="N316">
        <v>68.773809523809518</v>
      </c>
      <c r="O316">
        <v>1.8749999999999999E-2</v>
      </c>
      <c r="P316">
        <v>228.91666666666671</v>
      </c>
      <c r="Q316">
        <v>491.41666666666669</v>
      </c>
      <c r="R316">
        <v>563.39583333333337</v>
      </c>
      <c r="S316">
        <v>1.2883333333333331</v>
      </c>
    </row>
    <row r="317" spans="1:19" x14ac:dyDescent="0.25">
      <c r="A317" s="2">
        <v>44512</v>
      </c>
      <c r="B317">
        <v>12</v>
      </c>
      <c r="C317">
        <v>11</v>
      </c>
      <c r="D317">
        <v>2021</v>
      </c>
      <c r="E317">
        <v>5</v>
      </c>
      <c r="F317">
        <v>21.367484544441069</v>
      </c>
      <c r="G317">
        <v>17.733740896784379</v>
      </c>
      <c r="H317">
        <v>22.42338350055741</v>
      </c>
      <c r="I317">
        <v>0.71553591336200029</v>
      </c>
      <c r="J317">
        <v>1.653321256038647</v>
      </c>
      <c r="K317">
        <v>45.577430555555559</v>
      </c>
      <c r="M317">
        <v>16.115833333333331</v>
      </c>
      <c r="N317">
        <v>63.469761904761903</v>
      </c>
      <c r="O317">
        <v>8.3333333333333328E-4</v>
      </c>
      <c r="P317">
        <v>205.5525793650794</v>
      </c>
      <c r="Q317">
        <v>490.20833333333331</v>
      </c>
      <c r="R317">
        <v>563.29285714285709</v>
      </c>
      <c r="S317">
        <v>1.457390350877193</v>
      </c>
    </row>
    <row r="318" spans="1:19" x14ac:dyDescent="0.25">
      <c r="A318" s="2">
        <v>44513</v>
      </c>
      <c r="B318">
        <v>13</v>
      </c>
      <c r="C318">
        <v>11</v>
      </c>
      <c r="D318">
        <v>2021</v>
      </c>
      <c r="E318">
        <v>6</v>
      </c>
      <c r="F318">
        <v>16.43920011148272</v>
      </c>
      <c r="G318">
        <v>19.534894091415829</v>
      </c>
      <c r="H318">
        <v>20.172226133896611</v>
      </c>
      <c r="I318">
        <v>0.74742196209587508</v>
      </c>
      <c r="J318">
        <v>1.6343523550724639</v>
      </c>
      <c r="K318">
        <v>40.22000301932367</v>
      </c>
      <c r="M318">
        <v>14.75757246376812</v>
      </c>
      <c r="N318">
        <v>66.746547619047618</v>
      </c>
      <c r="O318">
        <v>0.27405797101449281</v>
      </c>
      <c r="P318">
        <v>182.36805555555549</v>
      </c>
      <c r="Q318">
        <v>499.58333333333331</v>
      </c>
      <c r="R318">
        <v>563.14166666666665</v>
      </c>
      <c r="S318">
        <v>1.342699275362319</v>
      </c>
    </row>
    <row r="319" spans="1:19" x14ac:dyDescent="0.25">
      <c r="A319" s="2">
        <v>44514</v>
      </c>
      <c r="B319">
        <v>14</v>
      </c>
      <c r="C319">
        <v>11</v>
      </c>
      <c r="D319">
        <v>2021</v>
      </c>
      <c r="E319">
        <v>7</v>
      </c>
      <c r="F319">
        <v>14.42307692307692</v>
      </c>
      <c r="G319">
        <v>15.80352564102564</v>
      </c>
      <c r="H319">
        <v>22.187179487179488</v>
      </c>
      <c r="I319">
        <v>0.69967948717948714</v>
      </c>
      <c r="J319">
        <v>1.8432291666666669</v>
      </c>
      <c r="K319">
        <v>38.399138120333767</v>
      </c>
      <c r="M319">
        <v>14.627916666666669</v>
      </c>
      <c r="N319">
        <v>70.156547619047615</v>
      </c>
      <c r="O319">
        <v>6.8333333333333329E-2</v>
      </c>
      <c r="P319">
        <v>169.39583333333329</v>
      </c>
      <c r="Q319">
        <v>511.70833333333331</v>
      </c>
      <c r="R319">
        <v>563.06666666666672</v>
      </c>
      <c r="S319">
        <v>1.1668055555555561</v>
      </c>
    </row>
    <row r="320" spans="1:19" x14ac:dyDescent="0.25">
      <c r="A320" s="2">
        <v>44515</v>
      </c>
      <c r="B320">
        <v>15</v>
      </c>
      <c r="C320">
        <v>11</v>
      </c>
      <c r="D320">
        <v>2021</v>
      </c>
      <c r="E320">
        <v>1</v>
      </c>
      <c r="F320">
        <v>15.136217948717951</v>
      </c>
      <c r="G320">
        <v>13.459615384615381</v>
      </c>
      <c r="H320">
        <v>20.07722965440357</v>
      </c>
      <c r="I320">
        <v>0.61538461538461542</v>
      </c>
      <c r="J320">
        <v>1.3187500000000001</v>
      </c>
      <c r="K320">
        <v>34.071527777777767</v>
      </c>
      <c r="M320">
        <v>14.991250000000001</v>
      </c>
      <c r="N320">
        <v>70.570952380952377</v>
      </c>
      <c r="O320">
        <v>7.6666666666666675E-2</v>
      </c>
      <c r="P320">
        <v>155.79166666666671</v>
      </c>
      <c r="Q320">
        <v>506.91666666666669</v>
      </c>
      <c r="R320">
        <v>562.98333333333335</v>
      </c>
      <c r="S320">
        <v>1.143409090909091</v>
      </c>
    </row>
    <row r="321" spans="1:19" x14ac:dyDescent="0.25">
      <c r="A321" s="2">
        <v>44516</v>
      </c>
      <c r="B321">
        <v>16</v>
      </c>
      <c r="C321">
        <v>11</v>
      </c>
      <c r="D321">
        <v>2021</v>
      </c>
      <c r="E321">
        <v>2</v>
      </c>
      <c r="F321">
        <v>14.44306273436708</v>
      </c>
      <c r="G321">
        <v>17.30119083814736</v>
      </c>
      <c r="H321">
        <v>21.564116499442591</v>
      </c>
      <c r="I321">
        <v>0.76951454342758685</v>
      </c>
      <c r="J321">
        <v>1.368025362318841</v>
      </c>
      <c r="K321">
        <v>42.527573287220029</v>
      </c>
      <c r="M321">
        <v>15.87541666666667</v>
      </c>
      <c r="N321">
        <v>69.946674430641821</v>
      </c>
      <c r="O321">
        <v>9.1666666666666667E-3</v>
      </c>
      <c r="P321">
        <v>165.3046497584541</v>
      </c>
      <c r="Q321">
        <v>490.41666666666669</v>
      </c>
      <c r="R321">
        <v>562.60942028985505</v>
      </c>
      <c r="S321">
        <v>1.3044591097308491</v>
      </c>
    </row>
    <row r="322" spans="1:19" x14ac:dyDescent="0.25">
      <c r="A322" s="2">
        <v>44517</v>
      </c>
      <c r="B322">
        <v>17</v>
      </c>
      <c r="C322">
        <v>11</v>
      </c>
      <c r="D322">
        <v>2021</v>
      </c>
      <c r="E322">
        <v>3</v>
      </c>
      <c r="F322">
        <v>13.572313013073879</v>
      </c>
      <c r="G322">
        <v>16.162788841593191</v>
      </c>
      <c r="H322">
        <v>20.2383779264214</v>
      </c>
      <c r="I322">
        <v>0.77596027161244552</v>
      </c>
      <c r="J322">
        <v>1.287445652173913</v>
      </c>
      <c r="K322">
        <v>45.249667874396138</v>
      </c>
      <c r="M322">
        <v>15.319166666666669</v>
      </c>
      <c r="N322">
        <v>66.644226190476189</v>
      </c>
      <c r="O322">
        <v>5.8333333333333336E-3</v>
      </c>
      <c r="P322">
        <v>222.11111111111109</v>
      </c>
      <c r="Q322">
        <v>512.54166666666663</v>
      </c>
      <c r="R322">
        <v>562.97500000000002</v>
      </c>
      <c r="S322">
        <v>1.3317340067340071</v>
      </c>
    </row>
    <row r="323" spans="1:19" x14ac:dyDescent="0.25">
      <c r="A323" s="2">
        <v>44518</v>
      </c>
      <c r="B323">
        <v>18</v>
      </c>
      <c r="C323">
        <v>11</v>
      </c>
      <c r="D323">
        <v>2021</v>
      </c>
      <c r="E323">
        <v>4</v>
      </c>
      <c r="F323">
        <v>16.07147435897436</v>
      </c>
      <c r="G323">
        <v>18.290975473801559</v>
      </c>
      <c r="H323">
        <v>20.344176656676659</v>
      </c>
      <c r="I323">
        <v>0.79221014492753628</v>
      </c>
      <c r="J323">
        <v>1.8508184523809521</v>
      </c>
      <c r="K323">
        <v>48.999214975845412</v>
      </c>
      <c r="M323">
        <v>14.98416666666667</v>
      </c>
      <c r="N323">
        <v>63.404702380952394</v>
      </c>
      <c r="O323">
        <v>1.25E-3</v>
      </c>
      <c r="P323">
        <v>256.72222222222217</v>
      </c>
      <c r="Q323">
        <v>513.45833333333337</v>
      </c>
      <c r="R323">
        <v>562.9083333333333</v>
      </c>
      <c r="S323">
        <v>1.3873148148148149</v>
      </c>
    </row>
    <row r="324" spans="1:19" x14ac:dyDescent="0.25">
      <c r="A324" s="2">
        <v>44519</v>
      </c>
      <c r="B324">
        <v>19</v>
      </c>
      <c r="C324">
        <v>11</v>
      </c>
      <c r="D324">
        <v>2021</v>
      </c>
      <c r="E324">
        <v>5</v>
      </c>
      <c r="F324">
        <v>17.000623543123542</v>
      </c>
      <c r="G324">
        <v>21.787377622377619</v>
      </c>
      <c r="H324">
        <v>24.447380156075809</v>
      </c>
      <c r="I324">
        <v>0.87883449883449882</v>
      </c>
      <c r="J324">
        <v>2.159488224637681</v>
      </c>
      <c r="K324">
        <v>56.213144841269838</v>
      </c>
      <c r="M324">
        <v>14.58208333333333</v>
      </c>
      <c r="N324">
        <v>63.770476190476188</v>
      </c>
      <c r="O324">
        <v>8.5144927536231888E-4</v>
      </c>
      <c r="P324">
        <v>260.45833333333331</v>
      </c>
      <c r="Q324">
        <v>538.04166666666663</v>
      </c>
      <c r="R324">
        <v>563</v>
      </c>
      <c r="S324">
        <v>1.3485398860398861</v>
      </c>
    </row>
    <row r="325" spans="1:19" x14ac:dyDescent="0.25">
      <c r="A325" s="2">
        <v>44520</v>
      </c>
      <c r="B325">
        <v>20</v>
      </c>
      <c r="C325">
        <v>11</v>
      </c>
      <c r="D325">
        <v>2021</v>
      </c>
      <c r="E325">
        <v>6</v>
      </c>
      <c r="F325">
        <v>17.466666666666669</v>
      </c>
      <c r="G325">
        <v>23.194718506131551</v>
      </c>
      <c r="H325">
        <v>27.637527870680049</v>
      </c>
      <c r="I325">
        <v>0.87179487179487181</v>
      </c>
      <c r="J325">
        <v>2.4827380952380951</v>
      </c>
      <c r="K325">
        <v>48.50569537164867</v>
      </c>
      <c r="M325">
        <v>14.8575</v>
      </c>
      <c r="N325">
        <v>70.916488095238094</v>
      </c>
      <c r="O325">
        <v>0.73958333333333326</v>
      </c>
      <c r="P325">
        <v>141.7152777777778</v>
      </c>
      <c r="Q325">
        <v>513.95833333333337</v>
      </c>
      <c r="R325">
        <v>562.99166666666667</v>
      </c>
      <c r="S325">
        <v>1.0921875000000001</v>
      </c>
    </row>
    <row r="326" spans="1:19" x14ac:dyDescent="0.25">
      <c r="A326" s="2">
        <v>44521</v>
      </c>
      <c r="B326">
        <v>21</v>
      </c>
      <c r="C326">
        <v>11</v>
      </c>
      <c r="D326">
        <v>2021</v>
      </c>
      <c r="E326">
        <v>7</v>
      </c>
      <c r="F326">
        <v>12.52467948717949</v>
      </c>
      <c r="G326">
        <v>14.367628205128209</v>
      </c>
      <c r="H326">
        <v>16.441346153846151</v>
      </c>
      <c r="I326">
        <v>0.64134615384615379</v>
      </c>
      <c r="J326">
        <v>1.578414786967419</v>
      </c>
      <c r="K326">
        <v>26.49838325376863</v>
      </c>
      <c r="M326">
        <v>15.11083333333333</v>
      </c>
      <c r="N326">
        <v>67.84238095238095</v>
      </c>
      <c r="O326">
        <v>4.1666666666666666E-3</v>
      </c>
      <c r="P326">
        <v>142.66666666666671</v>
      </c>
      <c r="Q326">
        <v>522.45833333333337</v>
      </c>
      <c r="R326">
        <v>563.20000000000005</v>
      </c>
      <c r="S326">
        <v>1.1156250000000001</v>
      </c>
    </row>
    <row r="327" spans="1:19" x14ac:dyDescent="0.25">
      <c r="A327" s="2">
        <v>44522</v>
      </c>
      <c r="B327">
        <v>22</v>
      </c>
      <c r="C327">
        <v>11</v>
      </c>
      <c r="D327">
        <v>2021</v>
      </c>
      <c r="E327">
        <v>1</v>
      </c>
      <c r="F327">
        <v>11.435576923076921</v>
      </c>
      <c r="G327">
        <v>24.66729375696767</v>
      </c>
      <c r="H327">
        <v>27.784267001114831</v>
      </c>
      <c r="I327">
        <v>1.0509615384615389</v>
      </c>
      <c r="J327">
        <v>1.8178571428571431</v>
      </c>
      <c r="K327">
        <v>47.757648495827837</v>
      </c>
      <c r="M327">
        <v>14.047499999999999</v>
      </c>
      <c r="N327">
        <v>73.268749999999997</v>
      </c>
      <c r="O327">
        <v>0.46250000000000002</v>
      </c>
      <c r="P327">
        <v>132.2222222222222</v>
      </c>
      <c r="Q327">
        <v>550.41666666666663</v>
      </c>
      <c r="R327">
        <v>563</v>
      </c>
      <c r="S327">
        <v>1.0307291666666669</v>
      </c>
    </row>
    <row r="328" spans="1:19" x14ac:dyDescent="0.25">
      <c r="A328" s="2">
        <v>44523</v>
      </c>
      <c r="B328">
        <v>23</v>
      </c>
      <c r="C328">
        <v>11</v>
      </c>
      <c r="D328">
        <v>2021</v>
      </c>
      <c r="E328">
        <v>2</v>
      </c>
      <c r="F328">
        <v>7.5875863991081376</v>
      </c>
      <c r="G328">
        <v>23.892753225035829</v>
      </c>
      <c r="H328">
        <v>23.545670090778781</v>
      </c>
      <c r="I328">
        <v>1.0860329887503799</v>
      </c>
      <c r="J328">
        <v>1.647713032581454</v>
      </c>
      <c r="K328">
        <v>35.112431358369577</v>
      </c>
      <c r="M328">
        <v>13.67208333333333</v>
      </c>
      <c r="N328">
        <v>79.763130952380962</v>
      </c>
      <c r="O328">
        <v>1.1568333333333329</v>
      </c>
      <c r="P328">
        <v>96.006944444444443</v>
      </c>
      <c r="Q328">
        <v>524.04166666666663</v>
      </c>
      <c r="R328">
        <v>563.24</v>
      </c>
      <c r="S328">
        <v>0.8515625</v>
      </c>
    </row>
    <row r="329" spans="1:19" x14ac:dyDescent="0.25">
      <c r="A329" s="2">
        <v>44524</v>
      </c>
      <c r="B329">
        <v>24</v>
      </c>
      <c r="C329">
        <v>11</v>
      </c>
      <c r="D329">
        <v>2021</v>
      </c>
      <c r="E329">
        <v>3</v>
      </c>
      <c r="F329">
        <v>7.2050206204052358</v>
      </c>
      <c r="G329">
        <v>20.933216783216778</v>
      </c>
      <c r="H329">
        <v>21.432288182831659</v>
      </c>
      <c r="I329">
        <v>0.89875283579296961</v>
      </c>
      <c r="J329">
        <v>1.63875771899669</v>
      </c>
      <c r="K329">
        <v>36.899670815295813</v>
      </c>
      <c r="M329">
        <v>14.451333333333331</v>
      </c>
      <c r="N329">
        <v>77.040773809523813</v>
      </c>
      <c r="O329">
        <v>0.60558333333333336</v>
      </c>
      <c r="P329">
        <v>112.8263888888889</v>
      </c>
      <c r="Q329">
        <v>526.875</v>
      </c>
      <c r="R329">
        <v>563.70000000000005</v>
      </c>
      <c r="S329">
        <v>1.0478125</v>
      </c>
    </row>
    <row r="330" spans="1:19" x14ac:dyDescent="0.25">
      <c r="A330" s="2">
        <v>44525</v>
      </c>
      <c r="B330">
        <v>25</v>
      </c>
      <c r="C330">
        <v>11</v>
      </c>
      <c r="D330">
        <v>2021</v>
      </c>
      <c r="E330">
        <v>4</v>
      </c>
      <c r="F330">
        <v>6.6858416945373467</v>
      </c>
      <c r="G330">
        <v>18.57292453922889</v>
      </c>
      <c r="H330">
        <v>15.86987179487179</v>
      </c>
      <c r="I330">
        <v>0.909599168946995</v>
      </c>
      <c r="J330">
        <v>1.215625</v>
      </c>
      <c r="K330">
        <v>24.976680037957209</v>
      </c>
      <c r="M330">
        <v>14.28125</v>
      </c>
      <c r="N330">
        <v>75.884485930735934</v>
      </c>
      <c r="O330">
        <v>0.2245833333333333</v>
      </c>
      <c r="P330">
        <v>129.33333333333329</v>
      </c>
      <c r="Q330">
        <v>527.91666666666663</v>
      </c>
      <c r="R330">
        <v>563.39848484848483</v>
      </c>
      <c r="S330">
        <v>1.0175662878787879</v>
      </c>
    </row>
    <row r="331" spans="1:19" x14ac:dyDescent="0.25">
      <c r="A331" s="2">
        <v>44526</v>
      </c>
      <c r="B331">
        <v>26</v>
      </c>
      <c r="C331">
        <v>11</v>
      </c>
      <c r="D331">
        <v>2021</v>
      </c>
      <c r="E331">
        <v>5</v>
      </c>
      <c r="F331">
        <v>7.6080808080808078</v>
      </c>
      <c r="G331">
        <v>23.545708458208459</v>
      </c>
      <c r="H331">
        <v>24.021386946386951</v>
      </c>
      <c r="I331">
        <v>1.1164278703752391</v>
      </c>
      <c r="J331">
        <v>1.5231481481481479</v>
      </c>
      <c r="K331">
        <v>39.046850296442678</v>
      </c>
      <c r="M331">
        <v>13.727916666666671</v>
      </c>
      <c r="N331">
        <v>75.282142857142858</v>
      </c>
      <c r="O331">
        <v>0.34166666666666667</v>
      </c>
      <c r="P331">
        <v>120.7638888888889</v>
      </c>
      <c r="Q331">
        <v>543.41666666666663</v>
      </c>
      <c r="R331">
        <v>563.3416666666667</v>
      </c>
      <c r="S331">
        <v>0.83854166666666674</v>
      </c>
    </row>
    <row r="332" spans="1:19" x14ac:dyDescent="0.25">
      <c r="A332" s="2">
        <v>44527</v>
      </c>
      <c r="B332">
        <v>27</v>
      </c>
      <c r="C332">
        <v>11</v>
      </c>
      <c r="D332">
        <v>2021</v>
      </c>
      <c r="E332">
        <v>6</v>
      </c>
      <c r="F332">
        <v>13.087847222222219</v>
      </c>
      <c r="G332">
        <v>18.34758918617614</v>
      </c>
      <c r="H332">
        <v>19.53900501672241</v>
      </c>
      <c r="I332">
        <v>0.87916666666666665</v>
      </c>
      <c r="J332">
        <v>1.6791666666666669</v>
      </c>
      <c r="K332">
        <v>39.112952898550724</v>
      </c>
      <c r="M332">
        <v>14.762499999999999</v>
      </c>
      <c r="N332">
        <v>68.668154761904759</v>
      </c>
      <c r="O332">
        <v>9.2916666666666675E-2</v>
      </c>
      <c r="P332">
        <v>232.95138888888891</v>
      </c>
      <c r="Q332">
        <v>534.08333333333337</v>
      </c>
      <c r="R332">
        <v>563.44166666666672</v>
      </c>
      <c r="S332">
        <v>1.140625</v>
      </c>
    </row>
    <row r="333" spans="1:19" x14ac:dyDescent="0.25">
      <c r="A333" s="2">
        <v>44528</v>
      </c>
      <c r="B333">
        <v>28</v>
      </c>
      <c r="C333">
        <v>11</v>
      </c>
      <c r="D333">
        <v>2021</v>
      </c>
      <c r="E333">
        <v>7</v>
      </c>
      <c r="F333">
        <v>10.18472222222222</v>
      </c>
      <c r="G333">
        <v>14.27435897435898</v>
      </c>
      <c r="H333">
        <v>16.353525641025641</v>
      </c>
      <c r="I333">
        <v>0.72083333333333333</v>
      </c>
      <c r="J333">
        <v>1.590740740740741</v>
      </c>
      <c r="K333">
        <v>33.185923913043482</v>
      </c>
      <c r="M333">
        <v>15.633333333333329</v>
      </c>
      <c r="N333">
        <v>67.070714285714288</v>
      </c>
      <c r="O333">
        <v>4.3333333333333328E-2</v>
      </c>
      <c r="P333">
        <v>206.6944444444444</v>
      </c>
      <c r="Q333">
        <v>539.5</v>
      </c>
      <c r="R333">
        <v>563.0333333333333</v>
      </c>
      <c r="S333">
        <v>1.201041666666667</v>
      </c>
    </row>
    <row r="334" spans="1:19" x14ac:dyDescent="0.25">
      <c r="A334" s="2">
        <v>44529</v>
      </c>
      <c r="B334">
        <v>29</v>
      </c>
      <c r="C334">
        <v>11</v>
      </c>
      <c r="D334">
        <v>2021</v>
      </c>
      <c r="E334">
        <v>1</v>
      </c>
      <c r="F334">
        <v>9.9723882850241541</v>
      </c>
      <c r="G334">
        <v>14.41010945576163</v>
      </c>
      <c r="H334">
        <v>13.238490675990681</v>
      </c>
      <c r="I334">
        <v>0.64970735785953182</v>
      </c>
      <c r="J334">
        <v>1.6123015873015869</v>
      </c>
      <c r="K334">
        <v>30.643780193236719</v>
      </c>
      <c r="M334">
        <v>15.385</v>
      </c>
      <c r="N334">
        <v>63.906011904761897</v>
      </c>
      <c r="O334">
        <v>4.1666666666666658E-4</v>
      </c>
      <c r="P334">
        <v>162.0625</v>
      </c>
      <c r="Q334">
        <v>519.29166666666663</v>
      </c>
      <c r="R334">
        <v>562.79166666666663</v>
      </c>
      <c r="S334">
        <v>1.591145833333333</v>
      </c>
    </row>
    <row r="335" spans="1:19" x14ac:dyDescent="0.25">
      <c r="A335" s="2">
        <v>44530</v>
      </c>
      <c r="B335">
        <v>30</v>
      </c>
      <c r="C335">
        <v>11</v>
      </c>
      <c r="D335">
        <v>2021</v>
      </c>
      <c r="E335">
        <v>2</v>
      </c>
      <c r="F335">
        <v>8.5613154960981053</v>
      </c>
      <c r="G335">
        <v>12.630086399108141</v>
      </c>
      <c r="H335">
        <v>11.03397435897436</v>
      </c>
      <c r="I335">
        <v>0.64523031316509583</v>
      </c>
      <c r="J335">
        <v>1.67018921095008</v>
      </c>
      <c r="K335">
        <v>27.716977617792839</v>
      </c>
      <c r="M335">
        <v>15.03125</v>
      </c>
      <c r="N335">
        <v>61.088095238095242</v>
      </c>
      <c r="O335">
        <v>4.1666666666666658E-4</v>
      </c>
      <c r="P335">
        <v>137.93931159420291</v>
      </c>
      <c r="Q335">
        <v>509.08333333333331</v>
      </c>
      <c r="R335">
        <v>563.42101449275367</v>
      </c>
      <c r="S335">
        <v>1.599479166666667</v>
      </c>
    </row>
    <row r="336" spans="1:19" x14ac:dyDescent="0.25">
      <c r="A336" s="2">
        <v>44531</v>
      </c>
      <c r="B336">
        <v>1</v>
      </c>
      <c r="C336">
        <v>12</v>
      </c>
      <c r="D336">
        <v>2021</v>
      </c>
      <c r="E336">
        <v>3</v>
      </c>
      <c r="F336">
        <v>13.64704932748411</v>
      </c>
      <c r="G336">
        <v>22.12210705960706</v>
      </c>
      <c r="H336">
        <v>24.901165501165501</v>
      </c>
      <c r="I336">
        <v>1.0363916880221229</v>
      </c>
      <c r="J336">
        <v>2.053823953823954</v>
      </c>
      <c r="K336">
        <v>49.695152613087387</v>
      </c>
      <c r="M336">
        <v>13.67462121212121</v>
      </c>
      <c r="N336">
        <v>69.446354166666666</v>
      </c>
      <c r="O336">
        <v>0.28833333333333327</v>
      </c>
      <c r="P336">
        <v>205.5902777777778</v>
      </c>
      <c r="Q336">
        <v>553.91666666666663</v>
      </c>
      <c r="R336">
        <v>563.82500000000005</v>
      </c>
      <c r="S336">
        <v>0.99629629629629635</v>
      </c>
    </row>
    <row r="337" spans="1:19" x14ac:dyDescent="0.25">
      <c r="A337" s="2">
        <v>44532</v>
      </c>
      <c r="B337">
        <v>2</v>
      </c>
      <c r="C337">
        <v>12</v>
      </c>
      <c r="D337">
        <v>2021</v>
      </c>
      <c r="E337">
        <v>4</v>
      </c>
      <c r="F337">
        <v>8.2795357420357423</v>
      </c>
      <c r="G337">
        <v>15.73799533799534</v>
      </c>
      <c r="H337">
        <v>18.993260362825581</v>
      </c>
      <c r="I337">
        <v>0.88236546062633014</v>
      </c>
      <c r="J337">
        <v>1.7941022544283409</v>
      </c>
      <c r="K337">
        <v>38.445259661835749</v>
      </c>
      <c r="M337">
        <v>14.83181818181818</v>
      </c>
      <c r="N337">
        <v>63.740615942028981</v>
      </c>
      <c r="O337">
        <v>2.5000000000000001E-3</v>
      </c>
      <c r="P337">
        <v>196.58484299516911</v>
      </c>
      <c r="Q337">
        <v>542.91666666666663</v>
      </c>
      <c r="R337">
        <v>563.45724637681155</v>
      </c>
      <c r="S337">
        <v>1.3801932367149761</v>
      </c>
    </row>
    <row r="338" spans="1:19" x14ac:dyDescent="0.25">
      <c r="A338" s="2">
        <v>44533</v>
      </c>
      <c r="B338">
        <v>3</v>
      </c>
      <c r="C338">
        <v>12</v>
      </c>
      <c r="D338">
        <v>2021</v>
      </c>
      <c r="E338">
        <v>5</v>
      </c>
      <c r="F338">
        <v>7.9839980158730146</v>
      </c>
      <c r="G338">
        <v>16.151035368140629</v>
      </c>
      <c r="H338">
        <v>17.842538258842609</v>
      </c>
      <c r="I338">
        <v>0.86407509157509155</v>
      </c>
      <c r="J338">
        <v>2.0476811594202902</v>
      </c>
      <c r="K338">
        <v>40.742449534161487</v>
      </c>
      <c r="M338">
        <v>15.10454545454545</v>
      </c>
      <c r="N338">
        <v>67.260833333333338</v>
      </c>
      <c r="O338">
        <v>0</v>
      </c>
      <c r="P338">
        <v>140.02083333333329</v>
      </c>
      <c r="Q338">
        <v>531.125</v>
      </c>
      <c r="R338">
        <v>562.74166666666667</v>
      </c>
      <c r="S338">
        <v>1.406018518518519</v>
      </c>
    </row>
    <row r="339" spans="1:19" x14ac:dyDescent="0.25">
      <c r="A339" s="2">
        <v>44534</v>
      </c>
      <c r="B339">
        <v>4</v>
      </c>
      <c r="C339">
        <v>12</v>
      </c>
      <c r="D339">
        <v>2021</v>
      </c>
      <c r="E339">
        <v>6</v>
      </c>
      <c r="F339">
        <v>8.9793981481481477</v>
      </c>
      <c r="G339">
        <v>12.66666666666667</v>
      </c>
      <c r="H339">
        <v>14.77980769230769</v>
      </c>
      <c r="I339">
        <v>0.74294871794871797</v>
      </c>
      <c r="J339">
        <v>2.0356481481481481</v>
      </c>
      <c r="K339">
        <v>33.492768719806762</v>
      </c>
      <c r="M339">
        <v>15.216287878787879</v>
      </c>
      <c r="N339">
        <v>62.824687500000003</v>
      </c>
      <c r="O339">
        <v>0</v>
      </c>
      <c r="P339">
        <v>199.02083333333329</v>
      </c>
      <c r="Q339">
        <v>526.58333333333337</v>
      </c>
      <c r="R339">
        <v>563.17499999999995</v>
      </c>
      <c r="S339">
        <v>1.693518518518518</v>
      </c>
    </row>
    <row r="340" spans="1:19" x14ac:dyDescent="0.25">
      <c r="A340" s="2">
        <v>44535</v>
      </c>
      <c r="B340">
        <v>5</v>
      </c>
      <c r="C340">
        <v>12</v>
      </c>
      <c r="D340">
        <v>2021</v>
      </c>
      <c r="E340">
        <v>7</v>
      </c>
      <c r="F340">
        <v>8.8660818713450293</v>
      </c>
      <c r="G340">
        <v>11.172619047619049</v>
      </c>
      <c r="H340">
        <v>12.050473801560759</v>
      </c>
      <c r="I340">
        <v>0.70448717948717954</v>
      </c>
      <c r="J340">
        <v>1.6606481481481481</v>
      </c>
      <c r="K340">
        <v>27.197539251207729</v>
      </c>
      <c r="M340">
        <v>15.044318181818181</v>
      </c>
      <c r="N340">
        <v>62.503177083333327</v>
      </c>
      <c r="O340">
        <v>4.1666666666666658E-4</v>
      </c>
      <c r="P340">
        <v>164.5625</v>
      </c>
      <c r="Q340">
        <v>545.66666666666663</v>
      </c>
      <c r="R340">
        <v>563.54999999999995</v>
      </c>
      <c r="S340">
        <v>1.5194444444444439</v>
      </c>
    </row>
    <row r="341" spans="1:19" x14ac:dyDescent="0.25">
      <c r="A341" s="2">
        <v>44536</v>
      </c>
      <c r="B341">
        <v>6</v>
      </c>
      <c r="C341">
        <v>12</v>
      </c>
      <c r="D341">
        <v>2021</v>
      </c>
      <c r="E341">
        <v>1</v>
      </c>
      <c r="F341">
        <v>11.831114718614719</v>
      </c>
      <c r="G341">
        <v>14.153500128092521</v>
      </c>
      <c r="H341">
        <v>17.477522296544031</v>
      </c>
      <c r="I341">
        <v>0.79303613053613053</v>
      </c>
      <c r="J341">
        <v>1.900841750841751</v>
      </c>
      <c r="K341">
        <v>40.641157498902061</v>
      </c>
      <c r="M341">
        <v>15.59507575757576</v>
      </c>
      <c r="N341">
        <v>64.94140625</v>
      </c>
      <c r="O341">
        <v>4.1666666666666658E-4</v>
      </c>
      <c r="P341">
        <v>219.50694444444451</v>
      </c>
      <c r="Q341">
        <v>541.66666666666663</v>
      </c>
      <c r="R341">
        <v>563.80833333333339</v>
      </c>
      <c r="S341">
        <v>1.497222222222222</v>
      </c>
    </row>
    <row r="342" spans="1:19" x14ac:dyDescent="0.25">
      <c r="A342" s="2">
        <v>44537</v>
      </c>
      <c r="B342">
        <v>7</v>
      </c>
      <c r="C342">
        <v>12</v>
      </c>
      <c r="D342">
        <v>2021</v>
      </c>
      <c r="E342">
        <v>2</v>
      </c>
      <c r="F342">
        <v>11.048671854900951</v>
      </c>
      <c r="G342">
        <v>13.286591183574879</v>
      </c>
      <c r="H342">
        <v>17.258001418870979</v>
      </c>
      <c r="I342">
        <v>0.71818181818181814</v>
      </c>
      <c r="J342">
        <v>1.762739716000586</v>
      </c>
      <c r="K342">
        <v>36.75920070267896</v>
      </c>
      <c r="M342">
        <v>15.463636363636359</v>
      </c>
      <c r="N342">
        <v>60.896028079710149</v>
      </c>
      <c r="O342">
        <v>4.1666666666666658E-4</v>
      </c>
      <c r="P342">
        <v>266.6352657004831</v>
      </c>
      <c r="Q342">
        <v>516.375</v>
      </c>
      <c r="R342">
        <v>563.38333333333333</v>
      </c>
      <c r="S342">
        <v>1.7483091787439611</v>
      </c>
    </row>
    <row r="343" spans="1:19" x14ac:dyDescent="0.25">
      <c r="A343" s="2">
        <v>44538</v>
      </c>
      <c r="B343">
        <v>8</v>
      </c>
      <c r="C343">
        <v>12</v>
      </c>
      <c r="D343">
        <v>2021</v>
      </c>
      <c r="E343">
        <v>3</v>
      </c>
      <c r="F343">
        <v>14.575927800269911</v>
      </c>
      <c r="G343">
        <v>14.78784722222222</v>
      </c>
      <c r="H343">
        <v>26.882291666666671</v>
      </c>
      <c r="I343">
        <v>0.7153846153846154</v>
      </c>
      <c r="J343">
        <v>2.5328124999999999</v>
      </c>
      <c r="K343">
        <v>47.970232962031382</v>
      </c>
      <c r="M343">
        <v>15.195454545454551</v>
      </c>
      <c r="N343">
        <v>65.873697916666671</v>
      </c>
      <c r="O343">
        <v>1.458333333333333E-2</v>
      </c>
      <c r="P343">
        <v>220.8472222222222</v>
      </c>
      <c r="Q343">
        <v>487.91666666666669</v>
      </c>
      <c r="R343">
        <v>563.43333333333339</v>
      </c>
      <c r="S343">
        <v>1.3990740740740739</v>
      </c>
    </row>
    <row r="344" spans="1:19" x14ac:dyDescent="0.25">
      <c r="A344" s="2">
        <v>44539</v>
      </c>
      <c r="B344">
        <v>9</v>
      </c>
      <c r="C344">
        <v>12</v>
      </c>
      <c r="D344">
        <v>2021</v>
      </c>
      <c r="E344">
        <v>4</v>
      </c>
      <c r="F344">
        <v>13.693910256410261</v>
      </c>
      <c r="G344">
        <v>17.023162525879918</v>
      </c>
      <c r="H344">
        <v>22.077777777777779</v>
      </c>
      <c r="I344">
        <v>0.81336399108138235</v>
      </c>
      <c r="J344">
        <v>1.8920063405797101</v>
      </c>
      <c r="K344">
        <v>42.946590909090908</v>
      </c>
      <c r="M344">
        <v>15.971212121212121</v>
      </c>
      <c r="N344">
        <v>68.258697916666662</v>
      </c>
      <c r="O344">
        <v>0.20791666666666669</v>
      </c>
      <c r="P344">
        <v>119.8958333333333</v>
      </c>
      <c r="Q344">
        <v>477.70833333333331</v>
      </c>
      <c r="R344">
        <v>563.04166666666663</v>
      </c>
      <c r="S344">
        <v>1.191203703703704</v>
      </c>
    </row>
    <row r="345" spans="1:19" x14ac:dyDescent="0.25">
      <c r="A345" s="2">
        <v>44540</v>
      </c>
      <c r="B345">
        <v>10</v>
      </c>
      <c r="C345">
        <v>12</v>
      </c>
      <c r="D345">
        <v>2021</v>
      </c>
      <c r="E345">
        <v>5</v>
      </c>
      <c r="F345">
        <v>10.81649745182354</v>
      </c>
      <c r="G345">
        <v>15.582971014492751</v>
      </c>
      <c r="H345">
        <v>18.374702380952382</v>
      </c>
      <c r="I345">
        <v>0.78419732441471568</v>
      </c>
      <c r="J345">
        <v>1.6442708333333329</v>
      </c>
      <c r="K345">
        <v>36.546245059288538</v>
      </c>
      <c r="M345">
        <v>16.107196969696972</v>
      </c>
      <c r="N345">
        <v>70.437812500000007</v>
      </c>
      <c r="O345">
        <v>0.24625</v>
      </c>
      <c r="P345">
        <v>186.9722222222222</v>
      </c>
      <c r="Q345">
        <v>472.25</v>
      </c>
      <c r="R345">
        <v>562.29166666666663</v>
      </c>
      <c r="S345">
        <v>1.388425925925926</v>
      </c>
    </row>
    <row r="346" spans="1:19" x14ac:dyDescent="0.25">
      <c r="A346" s="2">
        <v>44541</v>
      </c>
      <c r="B346">
        <v>11</v>
      </c>
      <c r="C346">
        <v>12</v>
      </c>
      <c r="D346">
        <v>2021</v>
      </c>
      <c r="E346">
        <v>6</v>
      </c>
      <c r="F346">
        <v>11.9625</v>
      </c>
      <c r="G346">
        <v>16.210416666666671</v>
      </c>
      <c r="H346">
        <v>17.888194444444441</v>
      </c>
      <c r="I346">
        <v>0.76730769230769236</v>
      </c>
      <c r="J346">
        <v>2.1015625</v>
      </c>
      <c r="K346">
        <v>34.159156785243738</v>
      </c>
      <c r="M346">
        <v>15.32537878787879</v>
      </c>
      <c r="N346">
        <v>72.163749999999993</v>
      </c>
      <c r="O346">
        <v>5.0416666666666672E-2</v>
      </c>
      <c r="P346">
        <v>109.8611111111111</v>
      </c>
      <c r="Q346">
        <v>456.33333333333331</v>
      </c>
      <c r="R346">
        <v>562.25833333333333</v>
      </c>
      <c r="S346">
        <v>1.306481481481482</v>
      </c>
    </row>
    <row r="347" spans="1:19" x14ac:dyDescent="0.25">
      <c r="A347" s="2">
        <v>44542</v>
      </c>
      <c r="B347">
        <v>12</v>
      </c>
      <c r="C347">
        <v>12</v>
      </c>
      <c r="D347">
        <v>2021</v>
      </c>
      <c r="E347">
        <v>7</v>
      </c>
      <c r="F347">
        <v>12.3025641025641</v>
      </c>
      <c r="G347">
        <v>12.334375</v>
      </c>
      <c r="H347">
        <v>15.692300724637681</v>
      </c>
      <c r="I347">
        <v>0.66025641025641024</v>
      </c>
      <c r="J347">
        <v>2.1421874999999999</v>
      </c>
      <c r="K347">
        <v>29.7211791831357</v>
      </c>
      <c r="M347">
        <v>14.89356060606061</v>
      </c>
      <c r="N347">
        <v>69.639270833333327</v>
      </c>
      <c r="O347">
        <v>3.3333333333333331E-3</v>
      </c>
      <c r="P347">
        <v>167.5347222222222</v>
      </c>
      <c r="Q347">
        <v>472.08333333333331</v>
      </c>
      <c r="R347">
        <v>562.83333333333326</v>
      </c>
      <c r="S347">
        <v>1.2884259259259261</v>
      </c>
    </row>
    <row r="348" spans="1:19" x14ac:dyDescent="0.25">
      <c r="A348" s="2">
        <v>44543</v>
      </c>
      <c r="B348">
        <v>13</v>
      </c>
      <c r="C348">
        <v>12</v>
      </c>
      <c r="D348">
        <v>2021</v>
      </c>
      <c r="E348">
        <v>1</v>
      </c>
      <c r="F348">
        <v>15.498951048951049</v>
      </c>
      <c r="G348">
        <v>17.437136308739571</v>
      </c>
      <c r="H348">
        <v>23.942980072463769</v>
      </c>
      <c r="I348">
        <v>0.81069854058984492</v>
      </c>
      <c r="J348">
        <v>2.3604846014492749</v>
      </c>
      <c r="K348">
        <v>46.604392527762087</v>
      </c>
      <c r="M348">
        <v>14.313636363636361</v>
      </c>
      <c r="N348">
        <v>68.18411458333334</v>
      </c>
      <c r="O348">
        <v>8.3333333333333328E-4</v>
      </c>
      <c r="P348">
        <v>196.2847222222222</v>
      </c>
      <c r="Q348">
        <v>478.5</v>
      </c>
      <c r="R348">
        <v>563.01666666666665</v>
      </c>
      <c r="S348">
        <v>1.285970209339774</v>
      </c>
    </row>
    <row r="349" spans="1:19" x14ac:dyDescent="0.25">
      <c r="A349" s="2">
        <v>44544</v>
      </c>
      <c r="B349">
        <v>14</v>
      </c>
      <c r="C349">
        <v>12</v>
      </c>
      <c r="D349">
        <v>2021</v>
      </c>
      <c r="E349">
        <v>2</v>
      </c>
      <c r="F349">
        <v>12.61878205128205</v>
      </c>
      <c r="G349">
        <v>20.109082125603869</v>
      </c>
      <c r="H349">
        <v>23.51701388888889</v>
      </c>
      <c r="I349">
        <v>0.9794413919413919</v>
      </c>
      <c r="J349">
        <v>3.5308333333333328</v>
      </c>
      <c r="K349">
        <v>51.041239968858548</v>
      </c>
      <c r="M349">
        <v>14.623863636363639</v>
      </c>
      <c r="N349">
        <v>66.642552083333328</v>
      </c>
      <c r="O349">
        <v>6.5000000000000002E-2</v>
      </c>
      <c r="P349">
        <v>206.39583333333329</v>
      </c>
      <c r="Q349">
        <v>481.08333333333331</v>
      </c>
      <c r="R349">
        <v>563.125</v>
      </c>
      <c r="S349">
        <v>1.3583333333333329</v>
      </c>
    </row>
    <row r="350" spans="1:19" x14ac:dyDescent="0.25">
      <c r="A350" s="2">
        <v>44545</v>
      </c>
      <c r="B350">
        <v>15</v>
      </c>
      <c r="C350">
        <v>12</v>
      </c>
      <c r="D350">
        <v>2021</v>
      </c>
      <c r="E350">
        <v>3</v>
      </c>
      <c r="F350">
        <v>8.6198135198135191</v>
      </c>
      <c r="G350">
        <v>20.217509920634921</v>
      </c>
      <c r="H350">
        <v>27.304423309178741</v>
      </c>
      <c r="I350">
        <v>0.98779137529137528</v>
      </c>
      <c r="J350">
        <v>3.4999053030303031</v>
      </c>
      <c r="K350">
        <v>53.029726613965742</v>
      </c>
      <c r="M350">
        <v>14.790151515151519</v>
      </c>
      <c r="N350">
        <v>70.502253787878786</v>
      </c>
      <c r="O350">
        <v>8.3333333333333328E-4</v>
      </c>
      <c r="P350">
        <v>120.5233585858586</v>
      </c>
      <c r="Q350">
        <v>487.54166666666669</v>
      </c>
      <c r="R350">
        <v>562.81439393939399</v>
      </c>
      <c r="S350">
        <v>1.1237373737373739</v>
      </c>
    </row>
    <row r="351" spans="1:19" x14ac:dyDescent="0.25">
      <c r="A351" s="2">
        <v>44546</v>
      </c>
      <c r="B351">
        <v>16</v>
      </c>
      <c r="C351">
        <v>12</v>
      </c>
      <c r="D351">
        <v>2021</v>
      </c>
      <c r="E351">
        <v>4</v>
      </c>
      <c r="F351">
        <v>7.2528010033444819</v>
      </c>
      <c r="G351">
        <v>13.13289141414141</v>
      </c>
      <c r="H351">
        <v>15.549320652173909</v>
      </c>
      <c r="I351">
        <v>0.8388795986622074</v>
      </c>
      <c r="J351">
        <v>1.812238325281804</v>
      </c>
      <c r="K351">
        <v>36.379955469431764</v>
      </c>
      <c r="M351">
        <v>16.080303030303028</v>
      </c>
      <c r="N351">
        <v>64.512656250000006</v>
      </c>
      <c r="O351">
        <v>8.3333333333333328E-4</v>
      </c>
      <c r="P351">
        <v>171.07638888888891</v>
      </c>
      <c r="Q351">
        <v>460.54166666666669</v>
      </c>
      <c r="R351">
        <v>562.42499999999995</v>
      </c>
      <c r="S351">
        <v>1.2953703703703701</v>
      </c>
    </row>
    <row r="352" spans="1:19" x14ac:dyDescent="0.25">
      <c r="A352" s="2">
        <v>44547</v>
      </c>
      <c r="B352">
        <v>17</v>
      </c>
      <c r="C352">
        <v>12</v>
      </c>
      <c r="D352">
        <v>2021</v>
      </c>
      <c r="E352">
        <v>5</v>
      </c>
      <c r="F352">
        <v>11.890384615384621</v>
      </c>
      <c r="G352">
        <v>14.51006944444444</v>
      </c>
      <c r="H352">
        <v>17.903411835748791</v>
      </c>
      <c r="I352">
        <v>0.78205128205128205</v>
      </c>
      <c r="J352">
        <v>1.9768518518518521</v>
      </c>
      <c r="K352">
        <v>39.165142532039773</v>
      </c>
      <c r="M352">
        <v>16.286363636363639</v>
      </c>
      <c r="N352">
        <v>65.872291666666669</v>
      </c>
      <c r="O352">
        <v>0.05</v>
      </c>
      <c r="P352">
        <v>167.01388888888891</v>
      </c>
      <c r="Q352">
        <v>467.66666666666669</v>
      </c>
      <c r="R352">
        <v>562.70000000000005</v>
      </c>
      <c r="S352">
        <v>1.212962962962963</v>
      </c>
    </row>
    <row r="353" spans="1:19" x14ac:dyDescent="0.25">
      <c r="A353" s="2">
        <v>44548</v>
      </c>
      <c r="B353">
        <v>18</v>
      </c>
      <c r="C353">
        <v>12</v>
      </c>
      <c r="D353">
        <v>2021</v>
      </c>
      <c r="E353">
        <v>6</v>
      </c>
      <c r="F353">
        <v>6.740384615384615</v>
      </c>
      <c r="G353">
        <v>12.88055555555556</v>
      </c>
      <c r="H353">
        <v>12.51554951690821</v>
      </c>
      <c r="I353">
        <v>0.79358974358974366</v>
      </c>
      <c r="J353">
        <v>1.8365740740740739</v>
      </c>
      <c r="K353">
        <v>27.026156299840508</v>
      </c>
      <c r="M353">
        <v>15.60719696969697</v>
      </c>
      <c r="N353">
        <v>67.516822916666669</v>
      </c>
      <c r="O353">
        <v>2.5000000000000001E-3</v>
      </c>
      <c r="P353">
        <v>118.6736111111111</v>
      </c>
      <c r="Q353">
        <v>456.625</v>
      </c>
      <c r="R353">
        <v>563.14166666666665</v>
      </c>
      <c r="S353">
        <v>1.268981481481481</v>
      </c>
    </row>
    <row r="354" spans="1:19" x14ac:dyDescent="0.25">
      <c r="A354" s="2">
        <v>44549</v>
      </c>
      <c r="B354">
        <v>19</v>
      </c>
      <c r="C354">
        <v>12</v>
      </c>
      <c r="D354">
        <v>2021</v>
      </c>
      <c r="E354">
        <v>7</v>
      </c>
      <c r="F354">
        <v>12.65416666666667</v>
      </c>
      <c r="G354">
        <v>12.544444444444441</v>
      </c>
      <c r="H354">
        <v>19.63055555555556</v>
      </c>
      <c r="I354">
        <v>0.77980769230769231</v>
      </c>
      <c r="J354">
        <v>3.4495370370370368</v>
      </c>
      <c r="K354">
        <v>36.627420948616603</v>
      </c>
      <c r="M354">
        <v>15.64848484848485</v>
      </c>
      <c r="N354">
        <v>69.863437500000003</v>
      </c>
      <c r="O354">
        <v>3.4583333333333327E-2</v>
      </c>
      <c r="P354">
        <v>202.07638888888891</v>
      </c>
      <c r="Q354">
        <v>479.875</v>
      </c>
      <c r="R354">
        <v>562.93333333333328</v>
      </c>
      <c r="S354">
        <v>1.4106481481481481</v>
      </c>
    </row>
    <row r="355" spans="1:19" x14ac:dyDescent="0.25">
      <c r="A355" s="2">
        <v>44550</v>
      </c>
      <c r="B355">
        <v>20</v>
      </c>
      <c r="C355">
        <v>12</v>
      </c>
      <c r="D355">
        <v>2021</v>
      </c>
      <c r="E355">
        <v>1</v>
      </c>
      <c r="F355">
        <v>14.368269230769229</v>
      </c>
      <c r="G355">
        <v>17.25357142857143</v>
      </c>
      <c r="H355">
        <v>26.314236111111111</v>
      </c>
      <c r="I355">
        <v>0.90804195804195809</v>
      </c>
      <c r="J355">
        <v>2.3133417508417509</v>
      </c>
      <c r="K355">
        <v>47.207855731225287</v>
      </c>
      <c r="M355">
        <v>15.560227272727269</v>
      </c>
      <c r="N355">
        <v>71.58588541666667</v>
      </c>
      <c r="O355">
        <v>0.13250000000000001</v>
      </c>
      <c r="P355">
        <v>185.27083333333329</v>
      </c>
      <c r="Q355">
        <v>489.33333333333331</v>
      </c>
      <c r="R355">
        <v>562.75833333333333</v>
      </c>
      <c r="S355">
        <v>1.310789049919485</v>
      </c>
    </row>
    <row r="356" spans="1:19" x14ac:dyDescent="0.25">
      <c r="A356" s="2">
        <v>44551</v>
      </c>
      <c r="B356">
        <v>21</v>
      </c>
      <c r="C356">
        <v>12</v>
      </c>
      <c r="D356">
        <v>2021</v>
      </c>
      <c r="E356">
        <v>2</v>
      </c>
      <c r="F356">
        <v>14.113461538461539</v>
      </c>
      <c r="G356">
        <v>16.81603260869565</v>
      </c>
      <c r="H356">
        <v>24.380208333333329</v>
      </c>
      <c r="I356">
        <v>0.85531135531135527</v>
      </c>
      <c r="J356">
        <v>2.212301587301587</v>
      </c>
      <c r="K356">
        <v>46.825159300515033</v>
      </c>
      <c r="M356">
        <v>16.048863636363631</v>
      </c>
      <c r="N356">
        <v>68.441510416666674</v>
      </c>
      <c r="O356">
        <v>2.1666666666666671E-2</v>
      </c>
      <c r="P356">
        <v>171.06944444444451</v>
      </c>
      <c r="Q356">
        <v>465.41666666666669</v>
      </c>
      <c r="R356">
        <v>562.70833333333337</v>
      </c>
      <c r="S356">
        <v>1.325925925925926</v>
      </c>
    </row>
    <row r="357" spans="1:19" x14ac:dyDescent="0.25">
      <c r="A357" s="2">
        <v>44552</v>
      </c>
      <c r="B357">
        <v>22</v>
      </c>
      <c r="C357">
        <v>12</v>
      </c>
      <c r="D357">
        <v>2021</v>
      </c>
      <c r="E357">
        <v>3</v>
      </c>
      <c r="F357">
        <v>11.06666666666667</v>
      </c>
      <c r="G357">
        <v>13.677777777777781</v>
      </c>
      <c r="H357">
        <v>17.024621212121211</v>
      </c>
      <c r="I357">
        <v>0.73108974358974355</v>
      </c>
      <c r="J357">
        <v>2.893981481481481</v>
      </c>
      <c r="K357">
        <v>36.836191749427037</v>
      </c>
      <c r="M357">
        <v>16.357575757575759</v>
      </c>
      <c r="N357">
        <v>69.15630208333333</v>
      </c>
      <c r="O357">
        <v>2.5000000000000001E-3</v>
      </c>
      <c r="P357">
        <v>179.2152777777778</v>
      </c>
      <c r="Q357">
        <v>448.54166666666669</v>
      </c>
      <c r="R357">
        <v>563.6583333333333</v>
      </c>
      <c r="S357">
        <v>1.4324074074074069</v>
      </c>
    </row>
    <row r="358" spans="1:19" x14ac:dyDescent="0.25">
      <c r="A358" s="2">
        <v>44553</v>
      </c>
      <c r="B358">
        <v>23</v>
      </c>
      <c r="C358">
        <v>12</v>
      </c>
      <c r="D358">
        <v>2021</v>
      </c>
      <c r="E358">
        <v>4</v>
      </c>
      <c r="F358">
        <v>12.642216117216121</v>
      </c>
      <c r="G358">
        <v>17.068124999999998</v>
      </c>
      <c r="H358">
        <v>24.8577876984127</v>
      </c>
      <c r="I358">
        <v>0.82417582417582425</v>
      </c>
      <c r="J358">
        <v>3.082870370370371</v>
      </c>
      <c r="K358">
        <v>47.03510493130058</v>
      </c>
      <c r="M358">
        <v>16.220616883116879</v>
      </c>
      <c r="N358">
        <v>70.030937499999993</v>
      </c>
      <c r="O358">
        <v>4.5714285714285707E-2</v>
      </c>
      <c r="P358">
        <v>146.9345238095238</v>
      </c>
      <c r="Q358">
        <v>468.75</v>
      </c>
      <c r="R358">
        <v>564.00238095238092</v>
      </c>
      <c r="S358">
        <v>1.2921296296296301</v>
      </c>
    </row>
    <row r="359" spans="1:19" x14ac:dyDescent="0.25">
      <c r="A359" s="2">
        <v>44554</v>
      </c>
      <c r="B359">
        <v>24</v>
      </c>
      <c r="C359">
        <v>12</v>
      </c>
      <c r="D359">
        <v>2021</v>
      </c>
      <c r="E359">
        <v>5</v>
      </c>
      <c r="F359">
        <v>17.24529914529915</v>
      </c>
      <c r="G359">
        <v>16.75265151515152</v>
      </c>
      <c r="H359">
        <v>26.7</v>
      </c>
      <c r="I359">
        <v>0.79230769230769227</v>
      </c>
      <c r="J359">
        <v>3.4282407407407409</v>
      </c>
      <c r="K359">
        <v>50.936227392502097</v>
      </c>
      <c r="M359">
        <v>15.784469696969699</v>
      </c>
      <c r="N359">
        <v>69.665937499999998</v>
      </c>
      <c r="O359">
        <v>5.7500000000000002E-2</v>
      </c>
      <c r="P359">
        <v>190.39583333333329</v>
      </c>
      <c r="Q359">
        <v>470.70833333333331</v>
      </c>
      <c r="R359">
        <v>563.875</v>
      </c>
      <c r="S359">
        <v>1.3981481481481479</v>
      </c>
    </row>
    <row r="360" spans="1:19" x14ac:dyDescent="0.25">
      <c r="A360" s="2">
        <v>44555</v>
      </c>
      <c r="B360">
        <v>25</v>
      </c>
      <c r="C360">
        <v>12</v>
      </c>
      <c r="D360">
        <v>2021</v>
      </c>
      <c r="E360">
        <v>6</v>
      </c>
      <c r="F360">
        <v>11.747435897435899</v>
      </c>
      <c r="G360">
        <v>8.3981060606060609</v>
      </c>
      <c r="H360">
        <v>16.598263888888891</v>
      </c>
      <c r="I360">
        <v>0.46474358974358981</v>
      </c>
      <c r="J360">
        <v>2.054810789049919</v>
      </c>
      <c r="K360">
        <v>26.0787897361982</v>
      </c>
      <c r="M360">
        <v>16.490151515151521</v>
      </c>
      <c r="N360">
        <v>65.446145833333333</v>
      </c>
      <c r="O360">
        <v>6.8750000000000006E-2</v>
      </c>
      <c r="P360">
        <v>152.7847222222222</v>
      </c>
      <c r="Q360">
        <v>456.04166666666669</v>
      </c>
      <c r="R360">
        <v>563.50833333333333</v>
      </c>
      <c r="S360">
        <v>1.3921296296296299</v>
      </c>
    </row>
    <row r="361" spans="1:19" x14ac:dyDescent="0.25">
      <c r="A361" s="2">
        <v>44556</v>
      </c>
      <c r="B361">
        <v>26</v>
      </c>
      <c r="C361">
        <v>12</v>
      </c>
      <c r="D361">
        <v>2021</v>
      </c>
      <c r="E361">
        <v>7</v>
      </c>
      <c r="F361">
        <v>13.6099358974359</v>
      </c>
      <c r="G361">
        <v>10.639393939393941</v>
      </c>
      <c r="H361">
        <v>8.3770833333333332</v>
      </c>
      <c r="I361">
        <v>0.51794871794871788</v>
      </c>
      <c r="J361">
        <v>1.875154320987654</v>
      </c>
      <c r="K361">
        <v>17.63331037649219</v>
      </c>
      <c r="M361">
        <v>15.70075757575758</v>
      </c>
      <c r="N361">
        <v>59.055885416666669</v>
      </c>
      <c r="O361">
        <v>0.2404166666666667</v>
      </c>
      <c r="P361">
        <v>213.89583333333329</v>
      </c>
      <c r="Q361">
        <v>459.875</v>
      </c>
      <c r="R361">
        <v>563.73333333333335</v>
      </c>
      <c r="S361">
        <v>1.335185185185185</v>
      </c>
    </row>
    <row r="362" spans="1:19" x14ac:dyDescent="0.25">
      <c r="A362" s="2">
        <v>44557</v>
      </c>
      <c r="B362">
        <v>27</v>
      </c>
      <c r="C362">
        <v>12</v>
      </c>
      <c r="D362">
        <v>2021</v>
      </c>
      <c r="E362">
        <v>1</v>
      </c>
      <c r="F362">
        <v>10.280128205128211</v>
      </c>
      <c r="G362">
        <v>18.520075757575761</v>
      </c>
      <c r="H362">
        <v>18.535069444444449</v>
      </c>
      <c r="I362">
        <v>0.78653846153846152</v>
      </c>
      <c r="J362">
        <v>3.1180555555555549</v>
      </c>
      <c r="K362">
        <v>34.387544915558749</v>
      </c>
      <c r="M362">
        <v>15.167424242424239</v>
      </c>
      <c r="N362">
        <v>69.358229166666661</v>
      </c>
      <c r="O362">
        <v>0.1041666666666667</v>
      </c>
      <c r="P362">
        <v>139.04166666666671</v>
      </c>
      <c r="Q362">
        <v>473.79166666666669</v>
      </c>
      <c r="R362">
        <v>563.51666666666665</v>
      </c>
      <c r="S362">
        <v>1.162037037037037</v>
      </c>
    </row>
    <row r="363" spans="1:19" x14ac:dyDescent="0.25">
      <c r="A363" s="2">
        <v>44558</v>
      </c>
      <c r="B363">
        <v>28</v>
      </c>
      <c r="C363">
        <v>12</v>
      </c>
      <c r="D363">
        <v>2021</v>
      </c>
      <c r="E363">
        <v>2</v>
      </c>
      <c r="F363">
        <v>11.051578465394259</v>
      </c>
      <c r="G363">
        <v>21.406770833333329</v>
      </c>
      <c r="H363">
        <v>28.2868961352657</v>
      </c>
      <c r="I363">
        <v>0.96888458604705741</v>
      </c>
      <c r="J363">
        <v>2.662268518518518</v>
      </c>
      <c r="K363">
        <v>46.278606967022299</v>
      </c>
      <c r="M363">
        <v>15.54854465709729</v>
      </c>
      <c r="N363">
        <v>71.005260416666673</v>
      </c>
      <c r="O363">
        <v>0.34247807017543858</v>
      </c>
      <c r="P363">
        <v>154.0902777777778</v>
      </c>
      <c r="Q363">
        <v>488.125</v>
      </c>
      <c r="R363">
        <v>563.18333333333339</v>
      </c>
      <c r="S363">
        <v>1.057553606237817</v>
      </c>
    </row>
    <row r="364" spans="1:19" x14ac:dyDescent="0.25">
      <c r="A364" s="2">
        <v>44559</v>
      </c>
      <c r="B364">
        <v>29</v>
      </c>
      <c r="C364">
        <v>12</v>
      </c>
      <c r="D364">
        <v>2021</v>
      </c>
      <c r="E364">
        <v>3</v>
      </c>
      <c r="F364">
        <v>7.8096828609986506</v>
      </c>
      <c r="G364">
        <v>16.442803030303029</v>
      </c>
      <c r="H364">
        <v>20.05</v>
      </c>
      <c r="I364">
        <v>0.79807692307692313</v>
      </c>
      <c r="J364">
        <v>2.2781250000000002</v>
      </c>
      <c r="K364">
        <v>37.991203180877093</v>
      </c>
      <c r="M364">
        <v>15.290151515151519</v>
      </c>
      <c r="N364">
        <v>69.759062499999999</v>
      </c>
      <c r="O364">
        <v>4.1666666666666658E-4</v>
      </c>
      <c r="P364">
        <v>116.7916666666667</v>
      </c>
      <c r="Q364">
        <v>472.79166666666669</v>
      </c>
      <c r="R364">
        <v>563.74166666666667</v>
      </c>
      <c r="S364">
        <v>1.232407407407407</v>
      </c>
    </row>
    <row r="365" spans="1:19" x14ac:dyDescent="0.25">
      <c r="A365" s="2">
        <v>44560</v>
      </c>
      <c r="B365">
        <v>30</v>
      </c>
      <c r="C365">
        <v>12</v>
      </c>
      <c r="D365">
        <v>2021</v>
      </c>
      <c r="E365">
        <v>4</v>
      </c>
      <c r="F365">
        <v>14.91858974358974</v>
      </c>
      <c r="G365">
        <v>14.32878787878788</v>
      </c>
      <c r="H365">
        <v>17.535763888888891</v>
      </c>
      <c r="I365">
        <v>0.66698717948717956</v>
      </c>
      <c r="J365">
        <v>2.3947916666666669</v>
      </c>
      <c r="K365">
        <v>35.594786373047242</v>
      </c>
      <c r="M365">
        <v>15.96439393939394</v>
      </c>
      <c r="N365">
        <v>61.562135416666663</v>
      </c>
      <c r="O365">
        <v>7.083333333333333E-3</v>
      </c>
      <c r="P365">
        <v>197.7222222222222</v>
      </c>
      <c r="Q365">
        <v>453.79166666666669</v>
      </c>
      <c r="R365">
        <v>563.47500000000002</v>
      </c>
      <c r="S365">
        <v>1.4097222222222221</v>
      </c>
    </row>
    <row r="366" spans="1:19" x14ac:dyDescent="0.25">
      <c r="A366" s="2">
        <v>44561</v>
      </c>
      <c r="B366">
        <v>31</v>
      </c>
      <c r="C366">
        <v>12</v>
      </c>
      <c r="D366">
        <v>2021</v>
      </c>
      <c r="E366">
        <v>5</v>
      </c>
      <c r="F366">
        <v>16.513461538461542</v>
      </c>
      <c r="G366">
        <v>12.50757575757576</v>
      </c>
      <c r="H366">
        <v>14.46354166666667</v>
      </c>
      <c r="I366">
        <v>0.57916666666666672</v>
      </c>
      <c r="J366">
        <v>2.0703125</v>
      </c>
      <c r="K366">
        <v>28.30955785476246</v>
      </c>
      <c r="M366">
        <v>16.253409090909091</v>
      </c>
      <c r="N366">
        <v>57.676927083333332</v>
      </c>
      <c r="O366">
        <v>4.1666666666666658E-4</v>
      </c>
      <c r="P366">
        <v>225.92361111111109</v>
      </c>
      <c r="Q366">
        <v>451.5</v>
      </c>
      <c r="R366">
        <v>562.94166666666661</v>
      </c>
      <c r="S366">
        <v>1.455555555555555</v>
      </c>
    </row>
    <row r="367" spans="1:19" x14ac:dyDescent="0.25">
      <c r="A367" s="2">
        <v>44562</v>
      </c>
      <c r="B367">
        <v>1</v>
      </c>
      <c r="C367">
        <v>1</v>
      </c>
      <c r="D367">
        <v>2022</v>
      </c>
      <c r="E367">
        <v>6</v>
      </c>
      <c r="F367">
        <v>16.07884615384615</v>
      </c>
      <c r="G367">
        <v>8.357954545454545</v>
      </c>
      <c r="H367">
        <v>21.230147946859901</v>
      </c>
      <c r="I367">
        <v>0.41493055555555558</v>
      </c>
      <c r="J367">
        <v>1.772619047619048</v>
      </c>
      <c r="K367">
        <v>31.849366411447232</v>
      </c>
      <c r="M367">
        <v>15.94242424242424</v>
      </c>
      <c r="N367">
        <v>61.740520833333328</v>
      </c>
      <c r="O367">
        <v>9.1666666666666667E-3</v>
      </c>
      <c r="P367">
        <v>198.00694444444451</v>
      </c>
      <c r="Q367">
        <v>463.125</v>
      </c>
      <c r="R367">
        <v>563.18333333333339</v>
      </c>
      <c r="S367">
        <v>1.3125</v>
      </c>
    </row>
    <row r="368" spans="1:19" x14ac:dyDescent="0.25">
      <c r="A368" s="2">
        <v>44563</v>
      </c>
      <c r="B368">
        <v>2</v>
      </c>
      <c r="C368">
        <v>1</v>
      </c>
      <c r="D368">
        <v>2022</v>
      </c>
      <c r="E368">
        <v>7</v>
      </c>
      <c r="F368">
        <v>15.48974358974359</v>
      </c>
      <c r="G368">
        <v>10.48068181818182</v>
      </c>
      <c r="H368">
        <v>11.694318181818179</v>
      </c>
      <c r="I368">
        <v>0.46423611111111113</v>
      </c>
      <c r="J368">
        <v>2.4200310559006208</v>
      </c>
      <c r="K368">
        <v>22.762753623188409</v>
      </c>
      <c r="M368">
        <v>15.28143939393939</v>
      </c>
      <c r="N368">
        <v>55.440104166666657</v>
      </c>
      <c r="O368">
        <v>0</v>
      </c>
      <c r="P368">
        <v>219.14583333333329</v>
      </c>
      <c r="Q368">
        <v>478.33333333333331</v>
      </c>
      <c r="R368">
        <v>563.82500000000005</v>
      </c>
      <c r="S368">
        <v>1.1351851851851851</v>
      </c>
    </row>
    <row r="369" spans="1:19" x14ac:dyDescent="0.25">
      <c r="A369" s="2">
        <v>44564</v>
      </c>
      <c r="B369">
        <v>3</v>
      </c>
      <c r="C369">
        <v>1</v>
      </c>
      <c r="D369">
        <v>2022</v>
      </c>
      <c r="E369">
        <v>1</v>
      </c>
      <c r="F369">
        <v>16.878846153846151</v>
      </c>
      <c r="G369">
        <v>15.258333333333329</v>
      </c>
      <c r="H369">
        <v>14.866057312252959</v>
      </c>
      <c r="I369">
        <v>0.61556186868686869</v>
      </c>
      <c r="J369">
        <v>2.15</v>
      </c>
      <c r="K369">
        <v>32.035770750988142</v>
      </c>
      <c r="M369">
        <v>15.43030303030303</v>
      </c>
      <c r="N369">
        <v>51.548333333333332</v>
      </c>
      <c r="O369">
        <v>7.541666666666666E-2</v>
      </c>
      <c r="P369">
        <v>246.47916666666671</v>
      </c>
      <c r="Q369">
        <v>488.04166666666669</v>
      </c>
      <c r="R369">
        <v>564.05833333333339</v>
      </c>
      <c r="S369">
        <v>1.2749999999999999</v>
      </c>
    </row>
    <row r="370" spans="1:19" x14ac:dyDescent="0.25">
      <c r="A370" s="2">
        <v>44565</v>
      </c>
      <c r="B370">
        <v>4</v>
      </c>
      <c r="C370">
        <v>1</v>
      </c>
      <c r="D370">
        <v>2022</v>
      </c>
      <c r="E370">
        <v>2</v>
      </c>
      <c r="F370">
        <v>16.648717948717952</v>
      </c>
      <c r="G370">
        <v>17.034375000000001</v>
      </c>
      <c r="H370">
        <v>19.992424242424239</v>
      </c>
      <c r="I370">
        <v>0.71969696969696972</v>
      </c>
      <c r="J370">
        <v>1.9767857142857139</v>
      </c>
      <c r="K370">
        <v>41.896525032938079</v>
      </c>
      <c r="M370">
        <v>15.33333333333333</v>
      </c>
      <c r="N370">
        <v>62.910260416666667</v>
      </c>
      <c r="O370">
        <v>4.1666666666666658E-4</v>
      </c>
      <c r="P370">
        <v>263.36805555555549</v>
      </c>
      <c r="Q370">
        <v>485.33333333333331</v>
      </c>
      <c r="R370">
        <v>562.9</v>
      </c>
      <c r="S370">
        <v>1.523611111111111</v>
      </c>
    </row>
    <row r="371" spans="1:19" x14ac:dyDescent="0.25">
      <c r="A371" s="2">
        <v>44566</v>
      </c>
      <c r="B371">
        <v>5</v>
      </c>
      <c r="C371">
        <v>1</v>
      </c>
      <c r="D371">
        <v>2022</v>
      </c>
      <c r="E371">
        <v>3</v>
      </c>
      <c r="F371">
        <v>21.505769230769229</v>
      </c>
      <c r="G371">
        <v>14.017852437417661</v>
      </c>
      <c r="H371">
        <v>21.24431818181818</v>
      </c>
      <c r="I371">
        <v>0.60833333333333328</v>
      </c>
      <c r="J371">
        <v>2.1900974025974032</v>
      </c>
      <c r="K371">
        <v>40.712541921188169</v>
      </c>
      <c r="M371">
        <v>15.908712121212121</v>
      </c>
      <c r="N371">
        <v>61.417135416666667</v>
      </c>
      <c r="O371">
        <v>0</v>
      </c>
      <c r="P371">
        <v>230.5625</v>
      </c>
      <c r="Q371">
        <v>472.95833333333331</v>
      </c>
      <c r="R371">
        <v>562.1</v>
      </c>
      <c r="S371">
        <v>1.5828703703703699</v>
      </c>
    </row>
    <row r="372" spans="1:19" x14ac:dyDescent="0.25">
      <c r="A372" s="2">
        <v>44567</v>
      </c>
      <c r="B372">
        <v>6</v>
      </c>
      <c r="C372">
        <v>1</v>
      </c>
      <c r="D372">
        <v>2022</v>
      </c>
      <c r="E372">
        <v>4</v>
      </c>
      <c r="F372">
        <v>19.241987179487179</v>
      </c>
      <c r="G372">
        <v>13.164262820512819</v>
      </c>
      <c r="H372">
        <v>14.50208333333333</v>
      </c>
      <c r="I372">
        <v>0.55277777777777781</v>
      </c>
      <c r="J372">
        <v>2.4005952380952378</v>
      </c>
      <c r="K372">
        <v>30.783563899868248</v>
      </c>
      <c r="M372">
        <v>14.96439393939394</v>
      </c>
      <c r="N372">
        <v>50.539166666666667</v>
      </c>
      <c r="O372">
        <v>1.6250000000000001E-2</v>
      </c>
      <c r="P372">
        <v>207.75694444444451</v>
      </c>
      <c r="Q372">
        <v>479.54166666666669</v>
      </c>
      <c r="R372">
        <v>562.60833333333335</v>
      </c>
      <c r="S372">
        <v>1.7416666666666669</v>
      </c>
    </row>
    <row r="373" spans="1:19" x14ac:dyDescent="0.25">
      <c r="A373" s="2">
        <v>44568</v>
      </c>
      <c r="B373">
        <v>7</v>
      </c>
      <c r="C373">
        <v>1</v>
      </c>
      <c r="D373">
        <v>2022</v>
      </c>
      <c r="E373">
        <v>5</v>
      </c>
      <c r="F373">
        <v>15.443910256410261</v>
      </c>
      <c r="G373">
        <v>17.712847222222219</v>
      </c>
      <c r="H373">
        <v>17.57791666666667</v>
      </c>
      <c r="I373">
        <v>0.65381944444444451</v>
      </c>
      <c r="J373">
        <v>2.7280279503105591</v>
      </c>
      <c r="K373">
        <v>36.954422212556182</v>
      </c>
      <c r="M373">
        <v>13.872727272727269</v>
      </c>
      <c r="N373">
        <v>49.502343750000001</v>
      </c>
      <c r="O373">
        <v>0</v>
      </c>
      <c r="P373">
        <v>228.7152777777778</v>
      </c>
      <c r="Q373">
        <v>486.58333333333331</v>
      </c>
      <c r="R373">
        <v>563.63333333333333</v>
      </c>
      <c r="S373">
        <v>1.4125000000000001</v>
      </c>
    </row>
    <row r="374" spans="1:19" x14ac:dyDescent="0.25">
      <c r="A374" s="2">
        <v>44569</v>
      </c>
      <c r="B374">
        <v>8</v>
      </c>
      <c r="C374">
        <v>1</v>
      </c>
      <c r="D374">
        <v>2022</v>
      </c>
      <c r="E374">
        <v>6</v>
      </c>
      <c r="F374">
        <v>21.98685897435897</v>
      </c>
      <c r="G374">
        <v>17.866666666666671</v>
      </c>
      <c r="H374">
        <v>29.604583333333331</v>
      </c>
      <c r="I374">
        <v>0.75659722222222225</v>
      </c>
      <c r="J374">
        <v>3.6660714285714291</v>
      </c>
      <c r="K374">
        <v>55.695191040843213</v>
      </c>
      <c r="M374">
        <v>13.960606060606059</v>
      </c>
      <c r="N374">
        <v>61.071770833333332</v>
      </c>
      <c r="O374">
        <v>0</v>
      </c>
      <c r="P374">
        <v>257.85416666666669</v>
      </c>
      <c r="Q374">
        <v>494.875</v>
      </c>
      <c r="R374">
        <v>564.31666666666661</v>
      </c>
      <c r="S374">
        <v>1.505555555555556</v>
      </c>
    </row>
    <row r="375" spans="1:19" x14ac:dyDescent="0.25">
      <c r="A375" s="2">
        <v>44570</v>
      </c>
      <c r="B375">
        <v>9</v>
      </c>
      <c r="C375">
        <v>1</v>
      </c>
      <c r="D375">
        <v>2022</v>
      </c>
      <c r="E375">
        <v>7</v>
      </c>
      <c r="F375">
        <v>18.47660256410256</v>
      </c>
      <c r="G375">
        <v>10.732638888888889</v>
      </c>
      <c r="H375">
        <v>21.560833333333331</v>
      </c>
      <c r="I375">
        <v>0.54826388888888888</v>
      </c>
      <c r="J375">
        <v>3.177976190476191</v>
      </c>
      <c r="K375">
        <v>36.312031808770939</v>
      </c>
      <c r="M375">
        <v>15.63977272727273</v>
      </c>
      <c r="N375">
        <v>65.715677083333333</v>
      </c>
      <c r="O375">
        <v>0</v>
      </c>
      <c r="P375">
        <v>234.0347222222222</v>
      </c>
      <c r="Q375">
        <v>468.58333333333331</v>
      </c>
      <c r="R375">
        <v>563.97500000000002</v>
      </c>
      <c r="S375">
        <v>1.5203703703703699</v>
      </c>
    </row>
    <row r="376" spans="1:19" x14ac:dyDescent="0.25">
      <c r="A376" s="2">
        <v>44571</v>
      </c>
      <c r="B376">
        <v>10</v>
      </c>
      <c r="C376">
        <v>1</v>
      </c>
      <c r="D376">
        <v>2022</v>
      </c>
      <c r="E376">
        <v>1</v>
      </c>
      <c r="F376">
        <v>13.88878205128205</v>
      </c>
      <c r="G376">
        <v>11.017361111111111</v>
      </c>
      <c r="H376">
        <v>21.178750000000001</v>
      </c>
      <c r="I376">
        <v>0.57951388888888888</v>
      </c>
      <c r="J376">
        <v>2.5952380952380949</v>
      </c>
      <c r="K376">
        <v>34.213471673254283</v>
      </c>
      <c r="M376">
        <v>14.580681818181819</v>
      </c>
      <c r="N376">
        <v>70.883333333333326</v>
      </c>
      <c r="O376">
        <v>2.9166666666666671E-2</v>
      </c>
      <c r="P376">
        <v>146.88194444444451</v>
      </c>
      <c r="Q376">
        <v>494.33333333333331</v>
      </c>
      <c r="R376">
        <v>563.45833333333337</v>
      </c>
      <c r="S376">
        <v>1.2671296296296291</v>
      </c>
    </row>
    <row r="377" spans="1:19" x14ac:dyDescent="0.25">
      <c r="A377" s="2">
        <v>44572</v>
      </c>
      <c r="B377">
        <v>11</v>
      </c>
      <c r="C377">
        <v>1</v>
      </c>
      <c r="D377">
        <v>2022</v>
      </c>
      <c r="E377">
        <v>2</v>
      </c>
      <c r="F377">
        <v>13.55288461538461</v>
      </c>
      <c r="G377">
        <v>11.50371376811594</v>
      </c>
      <c r="H377">
        <v>13.268333333333331</v>
      </c>
      <c r="I377">
        <v>0.60243055555555558</v>
      </c>
      <c r="J377">
        <v>1.73786231884058</v>
      </c>
      <c r="K377">
        <v>26.298484848484851</v>
      </c>
      <c r="M377">
        <v>14.911363636363641</v>
      </c>
      <c r="N377">
        <v>69.844687500000006</v>
      </c>
      <c r="O377">
        <v>1.083333333333333E-2</v>
      </c>
      <c r="P377">
        <v>157.51388888888891</v>
      </c>
      <c r="Q377">
        <v>459.70833333333331</v>
      </c>
      <c r="R377">
        <v>563.66666666666674</v>
      </c>
      <c r="S377">
        <v>1.6634259259259261</v>
      </c>
    </row>
    <row r="378" spans="1:19" x14ac:dyDescent="0.25">
      <c r="A378" s="2">
        <v>44573</v>
      </c>
      <c r="B378">
        <v>12</v>
      </c>
      <c r="C378">
        <v>1</v>
      </c>
      <c r="D378">
        <v>2022</v>
      </c>
      <c r="E378">
        <v>3</v>
      </c>
      <c r="F378">
        <v>12.22467351489091</v>
      </c>
      <c r="G378">
        <v>14.037141994478951</v>
      </c>
      <c r="H378">
        <v>17.34872807017544</v>
      </c>
      <c r="I378">
        <v>0.71098171152518974</v>
      </c>
      <c r="J378">
        <v>2.024782007101086</v>
      </c>
      <c r="K378">
        <v>36.810909775336647</v>
      </c>
      <c r="M378">
        <v>15.08041831357049</v>
      </c>
      <c r="N378">
        <v>68.59126488095238</v>
      </c>
      <c r="O378">
        <v>0</v>
      </c>
      <c r="P378">
        <v>191.72321428571431</v>
      </c>
      <c r="Q378">
        <v>481.625</v>
      </c>
      <c r="R378">
        <v>563.51785714285711</v>
      </c>
      <c r="S378">
        <v>1.5330716586151369</v>
      </c>
    </row>
    <row r="379" spans="1:19" x14ac:dyDescent="0.25">
      <c r="A379" s="2">
        <v>44574</v>
      </c>
      <c r="B379">
        <v>13</v>
      </c>
      <c r="C379">
        <v>1</v>
      </c>
      <c r="D379">
        <v>2022</v>
      </c>
      <c r="E379">
        <v>4</v>
      </c>
      <c r="F379">
        <v>9.145192307692307</v>
      </c>
      <c r="G379">
        <v>15.107638888888889</v>
      </c>
      <c r="H379">
        <v>16.03125</v>
      </c>
      <c r="I379">
        <v>0.71006944444444442</v>
      </c>
      <c r="J379">
        <v>1.7281249999999999</v>
      </c>
      <c r="K379">
        <v>28.272351479219068</v>
      </c>
      <c r="M379">
        <v>13.87083333333333</v>
      </c>
      <c r="N379">
        <v>74.477916666666658</v>
      </c>
      <c r="O379">
        <v>0.17291666666666669</v>
      </c>
      <c r="P379">
        <v>112.7916666666667</v>
      </c>
      <c r="Q379">
        <v>480.04166666666669</v>
      </c>
      <c r="R379">
        <v>563.95833333333337</v>
      </c>
      <c r="S379">
        <v>1.1722222222222221</v>
      </c>
    </row>
    <row r="380" spans="1:19" x14ac:dyDescent="0.25">
      <c r="A380" s="2">
        <v>44575</v>
      </c>
      <c r="B380">
        <v>14</v>
      </c>
      <c r="C380">
        <v>1</v>
      </c>
      <c r="D380">
        <v>2022</v>
      </c>
      <c r="E380">
        <v>5</v>
      </c>
      <c r="F380">
        <v>9.3679487179487175</v>
      </c>
      <c r="G380">
        <v>16.449305555555551</v>
      </c>
      <c r="H380">
        <v>20.53458333333333</v>
      </c>
      <c r="I380">
        <v>0.81736111111111109</v>
      </c>
      <c r="J380">
        <v>2.2374999999999998</v>
      </c>
      <c r="K380">
        <v>36.120899614739329</v>
      </c>
      <c r="M380">
        <v>14.14280303030303</v>
      </c>
      <c r="N380">
        <v>73.287812500000001</v>
      </c>
      <c r="O380">
        <v>6.2499999999999986E-3</v>
      </c>
      <c r="P380">
        <v>114.6111111111111</v>
      </c>
      <c r="Q380">
        <v>486.83333333333331</v>
      </c>
      <c r="R380">
        <v>564.08333333333337</v>
      </c>
      <c r="S380">
        <v>1.1236111111111109</v>
      </c>
    </row>
    <row r="381" spans="1:19" x14ac:dyDescent="0.25">
      <c r="A381" s="2">
        <v>44576</v>
      </c>
      <c r="B381">
        <v>15</v>
      </c>
      <c r="C381">
        <v>1</v>
      </c>
      <c r="D381">
        <v>2022</v>
      </c>
      <c r="E381">
        <v>6</v>
      </c>
      <c r="F381">
        <v>14.041346153846151</v>
      </c>
      <c r="G381">
        <v>12.734027777777779</v>
      </c>
      <c r="H381">
        <v>14.844583333333331</v>
      </c>
      <c r="I381">
        <v>0.6274305555555556</v>
      </c>
      <c r="J381">
        <v>1.661979166666667</v>
      </c>
      <c r="K381">
        <v>27.757679063360879</v>
      </c>
      <c r="M381">
        <v>14.262499999999999</v>
      </c>
      <c r="N381">
        <v>63.426718749999999</v>
      </c>
      <c r="O381">
        <v>8.3333333333333328E-4</v>
      </c>
      <c r="P381">
        <v>180.80555555555549</v>
      </c>
      <c r="Q381">
        <v>494.41666666666669</v>
      </c>
      <c r="R381">
        <v>564.44999999999993</v>
      </c>
      <c r="S381">
        <v>1.3629629629629629</v>
      </c>
    </row>
    <row r="382" spans="1:19" x14ac:dyDescent="0.25">
      <c r="A382" s="2">
        <v>44577</v>
      </c>
      <c r="B382">
        <v>16</v>
      </c>
      <c r="C382">
        <v>1</v>
      </c>
      <c r="D382">
        <v>2022</v>
      </c>
      <c r="E382">
        <v>7</v>
      </c>
      <c r="F382">
        <v>13.4473104793757</v>
      </c>
      <c r="G382">
        <v>12.53657910628019</v>
      </c>
      <c r="H382">
        <v>17.73865942028986</v>
      </c>
      <c r="I382">
        <v>0.48695652173913051</v>
      </c>
      <c r="J382">
        <v>2.673097826086956</v>
      </c>
      <c r="K382">
        <v>31.776839826839829</v>
      </c>
      <c r="M382">
        <v>14.37944664031621</v>
      </c>
      <c r="N382">
        <v>64.639587862318834</v>
      </c>
      <c r="O382">
        <v>0</v>
      </c>
      <c r="P382">
        <v>205.37530193236711</v>
      </c>
      <c r="Q382">
        <v>495.66666666666669</v>
      </c>
      <c r="R382">
        <v>564.17717391304348</v>
      </c>
      <c r="S382">
        <v>1.4833333333333329</v>
      </c>
    </row>
    <row r="383" spans="1:19" x14ac:dyDescent="0.25">
      <c r="A383" s="2">
        <v>44578</v>
      </c>
      <c r="B383">
        <v>17</v>
      </c>
      <c r="C383">
        <v>1</v>
      </c>
      <c r="D383">
        <v>2022</v>
      </c>
      <c r="E383">
        <v>1</v>
      </c>
      <c r="F383">
        <v>12.155448717948721</v>
      </c>
      <c r="G383">
        <v>16.327777777777779</v>
      </c>
      <c r="H383">
        <v>24.32778985507246</v>
      </c>
      <c r="I383">
        <v>0.66136363636363638</v>
      </c>
      <c r="J383">
        <v>2.7802083333333329</v>
      </c>
      <c r="K383">
        <v>44.171561264822131</v>
      </c>
      <c r="M383">
        <v>14.251893939393939</v>
      </c>
      <c r="N383">
        <v>69.852031249999996</v>
      </c>
      <c r="O383">
        <v>0.13250000000000001</v>
      </c>
      <c r="P383">
        <v>175.66666666666671</v>
      </c>
      <c r="Q383">
        <v>511.5</v>
      </c>
      <c r="R383">
        <v>563.85833333333335</v>
      </c>
      <c r="S383">
        <v>1.225462962962963</v>
      </c>
    </row>
    <row r="384" spans="1:19" x14ac:dyDescent="0.25">
      <c r="A384" s="2">
        <v>44579</v>
      </c>
      <c r="B384">
        <v>18</v>
      </c>
      <c r="C384">
        <v>1</v>
      </c>
      <c r="D384">
        <v>2022</v>
      </c>
      <c r="E384">
        <v>2</v>
      </c>
      <c r="F384">
        <v>9.3144230769230774</v>
      </c>
      <c r="G384">
        <v>13.21076388888889</v>
      </c>
      <c r="H384">
        <v>18.142355072463769</v>
      </c>
      <c r="I384">
        <v>0.56590909090909092</v>
      </c>
      <c r="J384">
        <v>2.4031250000000002</v>
      </c>
      <c r="K384">
        <v>33.433220188902013</v>
      </c>
      <c r="M384">
        <v>14.92121212121212</v>
      </c>
      <c r="N384">
        <v>65.299947916666667</v>
      </c>
      <c r="O384">
        <v>8.3333333333333328E-4</v>
      </c>
      <c r="P384">
        <v>155.9375</v>
      </c>
      <c r="Q384">
        <v>489.95833333333331</v>
      </c>
      <c r="R384">
        <v>563.6583333333333</v>
      </c>
      <c r="S384">
        <v>1.605092592592593</v>
      </c>
    </row>
    <row r="385" spans="1:19" x14ac:dyDescent="0.25">
      <c r="A385" s="2">
        <v>44580</v>
      </c>
      <c r="B385">
        <v>19</v>
      </c>
      <c r="C385">
        <v>1</v>
      </c>
      <c r="D385">
        <v>2022</v>
      </c>
      <c r="E385">
        <v>3</v>
      </c>
      <c r="F385">
        <v>11.12025641025641</v>
      </c>
      <c r="G385">
        <v>10.692013888888891</v>
      </c>
      <c r="H385">
        <v>12.07128787878788</v>
      </c>
      <c r="I385">
        <v>0.51613636363636362</v>
      </c>
      <c r="J385">
        <v>2.2593749999999999</v>
      </c>
      <c r="K385">
        <v>26.513507106928159</v>
      </c>
      <c r="M385">
        <v>15.028679653679649</v>
      </c>
      <c r="N385">
        <v>60.862715773809533</v>
      </c>
      <c r="O385">
        <v>0</v>
      </c>
      <c r="P385">
        <v>209.43650793650801</v>
      </c>
      <c r="Q385">
        <v>469.33333333333331</v>
      </c>
      <c r="R385">
        <v>563.875</v>
      </c>
      <c r="S385">
        <v>1.720502645502646</v>
      </c>
    </row>
    <row r="386" spans="1:19" x14ac:dyDescent="0.25">
      <c r="A386" s="2">
        <v>44581</v>
      </c>
      <c r="B386">
        <v>20</v>
      </c>
      <c r="C386">
        <v>1</v>
      </c>
      <c r="D386">
        <v>2022</v>
      </c>
      <c r="E386">
        <v>4</v>
      </c>
      <c r="F386">
        <v>13.26398601398601</v>
      </c>
      <c r="G386">
        <v>10.84526064213564</v>
      </c>
      <c r="H386">
        <v>9.8269642857142845</v>
      </c>
      <c r="I386">
        <v>0.42713824520889743</v>
      </c>
      <c r="J386">
        <v>2.572363945578231</v>
      </c>
      <c r="K386">
        <v>24.54527338603426</v>
      </c>
      <c r="M386">
        <v>15.35113636363636</v>
      </c>
      <c r="N386">
        <v>54.02401041666667</v>
      </c>
      <c r="O386">
        <v>0</v>
      </c>
      <c r="P386">
        <v>192.98611111111109</v>
      </c>
      <c r="Q386">
        <v>460.58333333333331</v>
      </c>
      <c r="R386">
        <v>563.45000000000005</v>
      </c>
      <c r="S386">
        <v>1.755555555555556</v>
      </c>
    </row>
    <row r="387" spans="1:19" x14ac:dyDescent="0.25">
      <c r="A387" s="2">
        <v>44582</v>
      </c>
      <c r="B387">
        <v>21</v>
      </c>
      <c r="C387">
        <v>1</v>
      </c>
      <c r="D387">
        <v>2022</v>
      </c>
      <c r="E387">
        <v>5</v>
      </c>
      <c r="F387">
        <v>11.470899933399931</v>
      </c>
      <c r="G387">
        <v>16.351537698412699</v>
      </c>
      <c r="H387">
        <v>16.695273386034259</v>
      </c>
      <c r="I387">
        <v>0.57767641476880605</v>
      </c>
      <c r="J387">
        <v>3.2974103277674711</v>
      </c>
      <c r="K387">
        <v>36.972366451071977</v>
      </c>
      <c r="M387">
        <v>15.51363636363636</v>
      </c>
      <c r="N387">
        <v>57.59965029761905</v>
      </c>
      <c r="O387">
        <v>0</v>
      </c>
      <c r="P387">
        <v>169.4474206349206</v>
      </c>
      <c r="Q387">
        <v>504.91666666666669</v>
      </c>
      <c r="R387">
        <v>563.34047619047624</v>
      </c>
      <c r="S387">
        <v>1.3667989417989419</v>
      </c>
    </row>
    <row r="388" spans="1:19" x14ac:dyDescent="0.25">
      <c r="A388" s="2">
        <v>44583</v>
      </c>
      <c r="B388">
        <v>22</v>
      </c>
      <c r="C388">
        <v>1</v>
      </c>
      <c r="D388">
        <v>2022</v>
      </c>
      <c r="E388">
        <v>6</v>
      </c>
      <c r="F388">
        <v>16.086217948717952</v>
      </c>
      <c r="G388">
        <v>17.615972222222219</v>
      </c>
      <c r="H388">
        <v>23.126893939393941</v>
      </c>
      <c r="I388">
        <v>0.65972222222222221</v>
      </c>
      <c r="J388">
        <v>5.5709415584415583</v>
      </c>
      <c r="K388">
        <v>43.891326805605473</v>
      </c>
      <c r="M388">
        <v>15.01931818181818</v>
      </c>
      <c r="N388">
        <v>67.182447916666661</v>
      </c>
      <c r="O388">
        <v>0.25916666666666671</v>
      </c>
      <c r="P388">
        <v>188.2152777777778</v>
      </c>
      <c r="Q388">
        <v>502.79166666666669</v>
      </c>
      <c r="R388">
        <v>563.42499999999995</v>
      </c>
      <c r="S388">
        <v>1.212037037037037</v>
      </c>
    </row>
    <row r="389" spans="1:19" x14ac:dyDescent="0.25">
      <c r="A389" s="2">
        <v>44584</v>
      </c>
      <c r="B389">
        <v>23</v>
      </c>
      <c r="C389">
        <v>1</v>
      </c>
      <c r="D389">
        <v>2022</v>
      </c>
      <c r="E389">
        <v>7</v>
      </c>
      <c r="F389">
        <v>13.366559829059829</v>
      </c>
      <c r="G389">
        <v>12.49423611111111</v>
      </c>
      <c r="H389">
        <v>16.425378787878788</v>
      </c>
      <c r="I389">
        <v>0.47129629629629632</v>
      </c>
      <c r="J389">
        <v>2.4726190476190482</v>
      </c>
      <c r="K389">
        <v>25.14670301412292</v>
      </c>
      <c r="M389">
        <v>15.09217171717172</v>
      </c>
      <c r="N389">
        <v>69.537239583333331</v>
      </c>
      <c r="O389">
        <v>0.15027777777777779</v>
      </c>
      <c r="P389">
        <v>159.76388888888891</v>
      </c>
      <c r="Q389">
        <v>487.16666666666669</v>
      </c>
      <c r="R389">
        <v>562.89166666666665</v>
      </c>
      <c r="S389">
        <v>1.340740740740741</v>
      </c>
    </row>
    <row r="390" spans="1:19" x14ac:dyDescent="0.25">
      <c r="A390" s="2">
        <v>44585</v>
      </c>
      <c r="B390">
        <v>24</v>
      </c>
      <c r="C390">
        <v>1</v>
      </c>
      <c r="D390">
        <v>2022</v>
      </c>
      <c r="E390">
        <v>1</v>
      </c>
      <c r="F390">
        <v>12.90772727272727</v>
      </c>
      <c r="G390">
        <v>15.351470877607239</v>
      </c>
      <c r="H390">
        <v>19.60920289855072</v>
      </c>
      <c r="I390">
        <v>0.67824110671936755</v>
      </c>
      <c r="J390">
        <v>3.3696667764602548</v>
      </c>
      <c r="K390">
        <v>34.988534726143421</v>
      </c>
      <c r="M390">
        <v>15.641159420289849</v>
      </c>
      <c r="N390">
        <v>64.683725090579713</v>
      </c>
      <c r="O390">
        <v>4.6296296296296287E-2</v>
      </c>
      <c r="P390">
        <v>204.8653381642512</v>
      </c>
      <c r="Q390">
        <v>503.08333333333331</v>
      </c>
      <c r="R390">
        <v>562.54166666666663</v>
      </c>
      <c r="S390">
        <v>1.466644021739131</v>
      </c>
    </row>
    <row r="391" spans="1:19" x14ac:dyDescent="0.25">
      <c r="A391" s="2">
        <v>44586</v>
      </c>
      <c r="B391">
        <v>25</v>
      </c>
      <c r="C391">
        <v>1</v>
      </c>
      <c r="D391">
        <v>2022</v>
      </c>
      <c r="E391">
        <v>2</v>
      </c>
      <c r="F391">
        <v>12.95986502627807</v>
      </c>
      <c r="G391">
        <v>17.636654040404039</v>
      </c>
      <c r="H391">
        <v>25.052083333333329</v>
      </c>
      <c r="I391">
        <v>0.66323691460055101</v>
      </c>
      <c r="J391">
        <v>3.3478571428571429</v>
      </c>
      <c r="K391">
        <v>48.932608695652171</v>
      </c>
      <c r="M391">
        <v>15.908522727272731</v>
      </c>
      <c r="N391">
        <v>66.958593750000006</v>
      </c>
      <c r="O391">
        <v>5.8333333333333327E-3</v>
      </c>
      <c r="P391">
        <v>182.58472222222221</v>
      </c>
      <c r="Q391">
        <v>489.58333333333331</v>
      </c>
      <c r="R391">
        <v>562.94000000000005</v>
      </c>
      <c r="S391">
        <v>1.296805555555556</v>
      </c>
    </row>
    <row r="392" spans="1:19" x14ac:dyDescent="0.25">
      <c r="A392" s="2">
        <v>44587</v>
      </c>
      <c r="B392">
        <v>26</v>
      </c>
      <c r="C392">
        <v>1</v>
      </c>
      <c r="D392">
        <v>2022</v>
      </c>
      <c r="E392">
        <v>3</v>
      </c>
      <c r="F392">
        <v>16.007203103913628</v>
      </c>
      <c r="G392">
        <v>18.158112373737371</v>
      </c>
      <c r="H392">
        <v>24.721875000000001</v>
      </c>
      <c r="I392">
        <v>0.5901515151515152</v>
      </c>
      <c r="J392">
        <v>3.5159863945578231</v>
      </c>
      <c r="K392">
        <v>45.534704755060488</v>
      </c>
      <c r="M392">
        <v>15.679545454545449</v>
      </c>
      <c r="N392">
        <v>69.616458333333327</v>
      </c>
      <c r="O392">
        <v>4.3333333333333328E-2</v>
      </c>
      <c r="P392">
        <v>173.93055555555549</v>
      </c>
      <c r="Q392">
        <v>500.5</v>
      </c>
      <c r="R392">
        <v>563.1</v>
      </c>
      <c r="S392">
        <v>1.36712962962963</v>
      </c>
    </row>
    <row r="393" spans="1:19" x14ac:dyDescent="0.25">
      <c r="A393" s="2">
        <v>44588</v>
      </c>
      <c r="B393">
        <v>27</v>
      </c>
      <c r="C393">
        <v>1</v>
      </c>
      <c r="D393">
        <v>2022</v>
      </c>
      <c r="E393">
        <v>4</v>
      </c>
      <c r="F393">
        <v>19.574679487179491</v>
      </c>
      <c r="G393">
        <v>18.84791666666667</v>
      </c>
      <c r="H393">
        <v>24.373263888888889</v>
      </c>
      <c r="I393">
        <v>0.55833333333333335</v>
      </c>
      <c r="J393">
        <v>2.4101190476190482</v>
      </c>
      <c r="K393">
        <v>46.359535573122528</v>
      </c>
      <c r="M393">
        <v>15.64356060606061</v>
      </c>
      <c r="N393">
        <v>66.712708333333325</v>
      </c>
      <c r="O393">
        <v>4.1666666666666658E-4</v>
      </c>
      <c r="P393">
        <v>220.95833333333329</v>
      </c>
      <c r="Q393">
        <v>488.375</v>
      </c>
      <c r="R393">
        <v>563.31666666666661</v>
      </c>
      <c r="S393">
        <v>1.6273148148148151</v>
      </c>
    </row>
    <row r="394" spans="1:19" x14ac:dyDescent="0.25">
      <c r="A394" s="2">
        <v>44589</v>
      </c>
      <c r="B394">
        <v>28</v>
      </c>
      <c r="C394">
        <v>1</v>
      </c>
      <c r="D394">
        <v>2022</v>
      </c>
      <c r="E394">
        <v>5</v>
      </c>
      <c r="F394">
        <v>16.64201505016722</v>
      </c>
      <c r="G394">
        <v>17.42017045454546</v>
      </c>
      <c r="H394">
        <v>21.345516304347829</v>
      </c>
      <c r="I394">
        <v>0.58685064935064934</v>
      </c>
      <c r="J394">
        <v>1.9636904761904761</v>
      </c>
      <c r="K394">
        <v>43.868833393220747</v>
      </c>
      <c r="M394">
        <v>15.407196969696971</v>
      </c>
      <c r="N394">
        <v>66.150833333333338</v>
      </c>
      <c r="O394">
        <v>4.7500000000000001E-2</v>
      </c>
      <c r="P394">
        <v>224.4097222222222</v>
      </c>
      <c r="Q394">
        <v>487.625</v>
      </c>
      <c r="R394">
        <v>563.26666666666665</v>
      </c>
      <c r="S394">
        <v>1.434722222222222</v>
      </c>
    </row>
    <row r="395" spans="1:19" x14ac:dyDescent="0.25">
      <c r="A395" s="2">
        <v>44590</v>
      </c>
      <c r="B395">
        <v>29</v>
      </c>
      <c r="C395">
        <v>1</v>
      </c>
      <c r="D395">
        <v>2022</v>
      </c>
      <c r="E395">
        <v>6</v>
      </c>
      <c r="F395">
        <v>16.496153846153849</v>
      </c>
      <c r="G395">
        <v>15.414993686868691</v>
      </c>
      <c r="H395">
        <v>18.50868055555555</v>
      </c>
      <c r="I395">
        <v>0.59545454545454546</v>
      </c>
      <c r="J395">
        <v>1.724404761904762</v>
      </c>
      <c r="K395">
        <v>40.484090909090909</v>
      </c>
      <c r="M395">
        <v>14.67992424242424</v>
      </c>
      <c r="N395">
        <v>62.010677083333327</v>
      </c>
      <c r="O395">
        <v>6.6666666666666671E-3</v>
      </c>
      <c r="P395">
        <v>268.09027777777783</v>
      </c>
      <c r="Q395">
        <v>489</v>
      </c>
      <c r="R395">
        <v>563.31666666666672</v>
      </c>
      <c r="S395">
        <v>1.599537037037037</v>
      </c>
    </row>
    <row r="396" spans="1:19" x14ac:dyDescent="0.25">
      <c r="A396" s="2">
        <v>44591</v>
      </c>
      <c r="B396">
        <v>30</v>
      </c>
      <c r="C396">
        <v>1</v>
      </c>
      <c r="D396">
        <v>2022</v>
      </c>
      <c r="E396">
        <v>7</v>
      </c>
      <c r="F396">
        <v>19.308012820512818</v>
      </c>
      <c r="G396">
        <v>12.12615740740741</v>
      </c>
      <c r="H396">
        <v>14.34337258454106</v>
      </c>
      <c r="I396">
        <v>0.42424242424242431</v>
      </c>
      <c r="J396">
        <v>2.2446428571428569</v>
      </c>
      <c r="K396">
        <v>31.02156395975566</v>
      </c>
      <c r="M396">
        <v>14.20454545454546</v>
      </c>
      <c r="N396">
        <v>63.408958333333331</v>
      </c>
      <c r="O396">
        <v>8.3333333333333328E-4</v>
      </c>
      <c r="P396">
        <v>259.99305555555549</v>
      </c>
      <c r="Q396">
        <v>477.08333333333331</v>
      </c>
      <c r="R396">
        <v>563.30833333333339</v>
      </c>
      <c r="S396">
        <v>1.603240740740741</v>
      </c>
    </row>
    <row r="397" spans="1:19" x14ac:dyDescent="0.25">
      <c r="A397" s="2">
        <v>44592</v>
      </c>
      <c r="B397">
        <v>31</v>
      </c>
      <c r="C397">
        <v>1</v>
      </c>
      <c r="D397">
        <v>2022</v>
      </c>
      <c r="E397">
        <v>1</v>
      </c>
      <c r="F397">
        <v>16.851849961632571</v>
      </c>
      <c r="G397">
        <v>16.830817099567099</v>
      </c>
      <c r="H397">
        <v>19.067013888888891</v>
      </c>
      <c r="I397">
        <v>0.54378450655624566</v>
      </c>
      <c r="J397">
        <v>1.652818558253341</v>
      </c>
      <c r="K397">
        <v>42.419878129117258</v>
      </c>
      <c r="M397">
        <v>14.271475625823451</v>
      </c>
      <c r="N397">
        <v>61.637452445652173</v>
      </c>
      <c r="O397">
        <v>0</v>
      </c>
      <c r="P397">
        <v>274.97222222222217</v>
      </c>
      <c r="Q397">
        <v>471.66666666666669</v>
      </c>
      <c r="R397">
        <v>563.08333333333337</v>
      </c>
      <c r="S397">
        <v>1.568578904991949</v>
      </c>
    </row>
    <row r="398" spans="1:19" x14ac:dyDescent="0.25">
      <c r="A398" s="2">
        <v>44593</v>
      </c>
      <c r="B398">
        <v>1</v>
      </c>
      <c r="C398">
        <v>2</v>
      </c>
      <c r="D398">
        <v>2022</v>
      </c>
      <c r="E398">
        <v>2</v>
      </c>
      <c r="F398">
        <v>19.79075091575092</v>
      </c>
      <c r="G398">
        <v>19.158547388053321</v>
      </c>
      <c r="H398">
        <v>27.421369949494949</v>
      </c>
      <c r="I398">
        <v>0.59720496894409936</v>
      </c>
      <c r="J398">
        <v>2.3125</v>
      </c>
      <c r="K398">
        <v>56.2909435261708</v>
      </c>
      <c r="M398">
        <v>14.330681818181819</v>
      </c>
      <c r="N398">
        <v>65.02529761904762</v>
      </c>
      <c r="O398">
        <v>8.3333333333333328E-4</v>
      </c>
      <c r="P398">
        <v>233.83829365079359</v>
      </c>
      <c r="Q398">
        <v>480.04166666666669</v>
      </c>
      <c r="R398">
        <v>562.93452380952385</v>
      </c>
      <c r="S398">
        <v>1.56739417989418</v>
      </c>
    </row>
    <row r="399" spans="1:19" x14ac:dyDescent="0.25">
      <c r="A399" s="2">
        <v>44594</v>
      </c>
      <c r="B399">
        <v>2</v>
      </c>
      <c r="C399">
        <v>2</v>
      </c>
      <c r="D399">
        <v>2022</v>
      </c>
      <c r="E399">
        <v>3</v>
      </c>
      <c r="F399">
        <v>19.366948329448331</v>
      </c>
      <c r="G399">
        <v>16.290485601355169</v>
      </c>
      <c r="H399">
        <v>22.802777777777781</v>
      </c>
      <c r="I399">
        <v>0.48384733724407641</v>
      </c>
      <c r="J399">
        <v>2.2593201754385959</v>
      </c>
      <c r="K399">
        <v>44.41618906455863</v>
      </c>
      <c r="M399">
        <v>14.99356060606061</v>
      </c>
      <c r="N399">
        <v>60.875104166666667</v>
      </c>
      <c r="O399">
        <v>1.041666666666667E-2</v>
      </c>
      <c r="P399">
        <v>235.36805555555549</v>
      </c>
      <c r="Q399">
        <v>481.66666666666669</v>
      </c>
      <c r="R399">
        <v>562.9083333333333</v>
      </c>
      <c r="S399">
        <v>1.5782407407407411</v>
      </c>
    </row>
    <row r="400" spans="1:19" x14ac:dyDescent="0.25">
      <c r="A400" s="2">
        <v>44595</v>
      </c>
      <c r="B400">
        <v>3</v>
      </c>
      <c r="C400">
        <v>2</v>
      </c>
      <c r="D400">
        <v>2022</v>
      </c>
      <c r="E400">
        <v>4</v>
      </c>
      <c r="F400">
        <v>13.190080971659921</v>
      </c>
      <c r="G400">
        <v>20.884772727272729</v>
      </c>
      <c r="H400">
        <v>29.308418423364071</v>
      </c>
      <c r="I400">
        <v>0.73270833333333329</v>
      </c>
      <c r="J400">
        <v>3.2532051282051282</v>
      </c>
      <c r="K400">
        <v>56.065162209332172</v>
      </c>
      <c r="M400">
        <v>14.668560606060611</v>
      </c>
      <c r="N400">
        <v>60.394947916666673</v>
      </c>
      <c r="O400">
        <v>4.1666666666666658E-4</v>
      </c>
      <c r="P400">
        <v>210.6944444444444</v>
      </c>
      <c r="Q400">
        <v>496.625</v>
      </c>
      <c r="R400">
        <v>563.52499999999998</v>
      </c>
      <c r="S400">
        <v>1.311574074074074</v>
      </c>
    </row>
    <row r="401" spans="1:19" x14ac:dyDescent="0.25">
      <c r="A401" s="2">
        <v>44596</v>
      </c>
      <c r="B401">
        <v>4</v>
      </c>
      <c r="C401">
        <v>2</v>
      </c>
      <c r="D401">
        <v>2022</v>
      </c>
      <c r="E401">
        <v>5</v>
      </c>
      <c r="F401">
        <v>16.495731351981352</v>
      </c>
      <c r="G401">
        <v>23.706363636363641</v>
      </c>
      <c r="H401">
        <v>37.055167483660128</v>
      </c>
      <c r="I401">
        <v>0.80104166666666665</v>
      </c>
      <c r="J401">
        <v>3.6974431818181821</v>
      </c>
      <c r="K401">
        <v>71.505837789661314</v>
      </c>
      <c r="M401">
        <v>14.404717630853989</v>
      </c>
      <c r="N401">
        <v>66.840156250000007</v>
      </c>
      <c r="O401">
        <v>0.20541666666666669</v>
      </c>
      <c r="P401">
        <v>169.66666666666671</v>
      </c>
      <c r="Q401">
        <v>502.79166666666669</v>
      </c>
      <c r="R401">
        <v>563.86666666666667</v>
      </c>
      <c r="S401">
        <v>1.2971380471380469</v>
      </c>
    </row>
    <row r="402" spans="1:19" x14ac:dyDescent="0.25">
      <c r="A402" s="2">
        <v>44597</v>
      </c>
      <c r="B402">
        <v>5</v>
      </c>
      <c r="C402">
        <v>2</v>
      </c>
      <c r="D402">
        <v>2022</v>
      </c>
      <c r="E402">
        <v>6</v>
      </c>
      <c r="F402">
        <v>11.69405594405594</v>
      </c>
      <c r="G402">
        <v>19.05833333333333</v>
      </c>
      <c r="H402">
        <v>27.65486111111111</v>
      </c>
      <c r="I402">
        <v>0.66805555555555551</v>
      </c>
      <c r="J402">
        <v>2.8731249999999999</v>
      </c>
      <c r="K402">
        <v>39.267868008144688</v>
      </c>
      <c r="M402">
        <v>14.198484848484849</v>
      </c>
      <c r="N402">
        <v>74.975937500000001</v>
      </c>
      <c r="O402">
        <v>0.3125</v>
      </c>
      <c r="P402">
        <v>120.4513888888889</v>
      </c>
      <c r="Q402">
        <v>490.54166666666669</v>
      </c>
      <c r="R402">
        <v>563.35</v>
      </c>
      <c r="S402">
        <v>0.99537037037037035</v>
      </c>
    </row>
    <row r="403" spans="1:19" x14ac:dyDescent="0.25">
      <c r="A403" s="2">
        <v>44598</v>
      </c>
      <c r="B403">
        <v>6</v>
      </c>
      <c r="C403">
        <v>2</v>
      </c>
      <c r="D403">
        <v>2022</v>
      </c>
      <c r="E403">
        <v>7</v>
      </c>
      <c r="F403">
        <v>12.47724358974359</v>
      </c>
      <c r="G403">
        <v>11.597727272727271</v>
      </c>
      <c r="H403">
        <v>14.41273148148148</v>
      </c>
      <c r="I403">
        <v>0.45</v>
      </c>
      <c r="J403">
        <v>1.591666666666667</v>
      </c>
      <c r="K403">
        <v>23.409084421287979</v>
      </c>
      <c r="M403">
        <v>14.645075757575761</v>
      </c>
      <c r="N403">
        <v>71.908749999999998</v>
      </c>
      <c r="O403">
        <v>9.2916666666666661E-2</v>
      </c>
      <c r="P403">
        <v>174.6944444444444</v>
      </c>
      <c r="Q403">
        <v>480.29166666666669</v>
      </c>
      <c r="R403">
        <v>563.125</v>
      </c>
      <c r="S403">
        <v>1.439351851851852</v>
      </c>
    </row>
    <row r="404" spans="1:19" x14ac:dyDescent="0.25">
      <c r="A404" s="2">
        <v>44599</v>
      </c>
      <c r="B404">
        <v>7</v>
      </c>
      <c r="C404">
        <v>2</v>
      </c>
      <c r="D404">
        <v>2022</v>
      </c>
      <c r="E404">
        <v>1</v>
      </c>
      <c r="F404">
        <v>10.2017474916388</v>
      </c>
      <c r="G404">
        <v>18.865461432506891</v>
      </c>
      <c r="H404">
        <v>20.437152777777779</v>
      </c>
      <c r="I404">
        <v>0.65066738816738812</v>
      </c>
      <c r="J404">
        <v>2.3170293972332021</v>
      </c>
      <c r="K404">
        <v>36.329573901065999</v>
      </c>
      <c r="M404">
        <v>14.765909090909091</v>
      </c>
      <c r="N404">
        <v>70.719583333333333</v>
      </c>
      <c r="O404">
        <v>0</v>
      </c>
      <c r="P404">
        <v>88.663888888888891</v>
      </c>
      <c r="Q404">
        <v>495.91666666666669</v>
      </c>
      <c r="R404">
        <v>563.28166666666664</v>
      </c>
      <c r="S404">
        <v>1.3036111111111111</v>
      </c>
    </row>
    <row r="405" spans="1:19" x14ac:dyDescent="0.25">
      <c r="A405" s="2">
        <v>44600</v>
      </c>
      <c r="B405">
        <v>8</v>
      </c>
      <c r="C405">
        <v>2</v>
      </c>
      <c r="D405">
        <v>2022</v>
      </c>
      <c r="E405">
        <v>2</v>
      </c>
      <c r="F405">
        <v>9.1698578595317723</v>
      </c>
      <c r="G405">
        <v>20.186092645825848</v>
      </c>
      <c r="H405">
        <v>19.41489898989899</v>
      </c>
      <c r="I405">
        <v>0.73559782608695656</v>
      </c>
      <c r="J405">
        <v>3.161566558441558</v>
      </c>
      <c r="K405">
        <v>34.673418972332023</v>
      </c>
      <c r="M405">
        <v>13.66477272727273</v>
      </c>
      <c r="N405">
        <v>71.434886363636366</v>
      </c>
      <c r="O405">
        <v>0.23416666666666669</v>
      </c>
      <c r="P405">
        <v>84.726641414141412</v>
      </c>
      <c r="Q405">
        <v>495</v>
      </c>
      <c r="R405">
        <v>563.56666666666661</v>
      </c>
      <c r="S405">
        <v>0.98602693602693603</v>
      </c>
    </row>
    <row r="406" spans="1:19" x14ac:dyDescent="0.25">
      <c r="A406" s="2">
        <v>44601</v>
      </c>
      <c r="B406">
        <v>9</v>
      </c>
      <c r="C406">
        <v>2</v>
      </c>
      <c r="D406">
        <v>2022</v>
      </c>
      <c r="E406">
        <v>3</v>
      </c>
      <c r="F406">
        <v>7.1868697968697974</v>
      </c>
      <c r="G406">
        <v>19.217422468835512</v>
      </c>
      <c r="H406">
        <v>19.384311340833079</v>
      </c>
      <c r="I406">
        <v>0.8119928682428682</v>
      </c>
      <c r="J406">
        <v>2.6264880952380949</v>
      </c>
      <c r="K406">
        <v>37.023448702154226</v>
      </c>
      <c r="M406">
        <v>13.803933566433569</v>
      </c>
      <c r="N406">
        <v>71.110232371794865</v>
      </c>
      <c r="O406">
        <v>0.27208333333333329</v>
      </c>
      <c r="P406">
        <v>105.8194444444444</v>
      </c>
      <c r="Q406">
        <v>526.91666666666663</v>
      </c>
      <c r="R406">
        <v>563.20641025641021</v>
      </c>
      <c r="S406">
        <v>1.114529914529915</v>
      </c>
    </row>
    <row r="407" spans="1:19" x14ac:dyDescent="0.25">
      <c r="A407" s="2">
        <v>44602</v>
      </c>
      <c r="B407">
        <v>10</v>
      </c>
      <c r="C407">
        <v>2</v>
      </c>
      <c r="D407">
        <v>2022</v>
      </c>
      <c r="E407">
        <v>4</v>
      </c>
      <c r="F407">
        <v>12.108902691511391</v>
      </c>
      <c r="G407">
        <v>22.424242424242429</v>
      </c>
      <c r="H407">
        <v>22.06079545454546</v>
      </c>
      <c r="I407">
        <v>0.94374999999999998</v>
      </c>
      <c r="J407">
        <v>2.8739583333333329</v>
      </c>
      <c r="K407">
        <v>43.242380824050777</v>
      </c>
      <c r="M407">
        <v>14.1</v>
      </c>
      <c r="N407">
        <v>71.008020833333333</v>
      </c>
      <c r="O407">
        <v>0.78333333333333333</v>
      </c>
      <c r="P407">
        <v>158.13888888888891</v>
      </c>
      <c r="Q407">
        <v>522.08333333333337</v>
      </c>
      <c r="R407">
        <v>562.65</v>
      </c>
      <c r="S407">
        <v>1.157407407407407</v>
      </c>
    </row>
    <row r="408" spans="1:19" x14ac:dyDescent="0.25">
      <c r="A408" s="2">
        <v>44603</v>
      </c>
      <c r="B408">
        <v>11</v>
      </c>
      <c r="C408">
        <v>2</v>
      </c>
      <c r="D408">
        <v>2022</v>
      </c>
      <c r="E408">
        <v>5</v>
      </c>
      <c r="F408">
        <v>13.92454106280193</v>
      </c>
      <c r="G408">
        <v>22.996673254281951</v>
      </c>
      <c r="H408">
        <v>25.86188103864734</v>
      </c>
      <c r="I408">
        <v>0.8673309178743962</v>
      </c>
      <c r="J408">
        <v>2.1611865942028978</v>
      </c>
      <c r="K408">
        <v>44.145278091473742</v>
      </c>
      <c r="M408">
        <v>14.93106060606061</v>
      </c>
      <c r="N408">
        <v>72.703906250000003</v>
      </c>
      <c r="O408">
        <v>0.53583333333333327</v>
      </c>
      <c r="P408">
        <v>166.74305555555549</v>
      </c>
      <c r="Q408">
        <v>520</v>
      </c>
      <c r="R408">
        <v>562.29166666666663</v>
      </c>
      <c r="S408">
        <v>1.0296296296296299</v>
      </c>
    </row>
    <row r="409" spans="1:19" x14ac:dyDescent="0.25">
      <c r="A409" s="2">
        <v>44604</v>
      </c>
      <c r="B409">
        <v>12</v>
      </c>
      <c r="C409">
        <v>2</v>
      </c>
      <c r="D409">
        <v>2022</v>
      </c>
      <c r="E409">
        <v>6</v>
      </c>
      <c r="F409">
        <v>19.034785353535359</v>
      </c>
      <c r="G409">
        <v>15.06026021080369</v>
      </c>
      <c r="H409">
        <v>20.422675120772951</v>
      </c>
      <c r="I409">
        <v>0.52430555555555558</v>
      </c>
      <c r="J409">
        <v>2.6494791666666671</v>
      </c>
      <c r="K409">
        <v>35.013381842136781</v>
      </c>
      <c r="M409">
        <v>15.73219696969697</v>
      </c>
      <c r="N409">
        <v>67.871406250000007</v>
      </c>
      <c r="O409">
        <v>3.4583333333333327E-2</v>
      </c>
      <c r="P409">
        <v>212.27083333333329</v>
      </c>
      <c r="Q409">
        <v>494.08333333333331</v>
      </c>
      <c r="R409">
        <v>562.47500000000002</v>
      </c>
      <c r="S409">
        <v>1.556944444444444</v>
      </c>
    </row>
    <row r="410" spans="1:19" x14ac:dyDescent="0.25">
      <c r="A410" s="2">
        <v>44605</v>
      </c>
      <c r="B410">
        <v>13</v>
      </c>
      <c r="C410">
        <v>2</v>
      </c>
      <c r="D410">
        <v>2022</v>
      </c>
      <c r="E410">
        <v>7</v>
      </c>
      <c r="F410">
        <v>19.391071428571429</v>
      </c>
      <c r="G410">
        <v>11.503787878787881</v>
      </c>
      <c r="H410">
        <v>15.342013888888889</v>
      </c>
      <c r="I410">
        <v>0.40347222222222218</v>
      </c>
      <c r="J410">
        <v>1.296875</v>
      </c>
      <c r="K410">
        <v>25.846604084321481</v>
      </c>
      <c r="M410">
        <v>15.631222943722941</v>
      </c>
      <c r="N410">
        <v>66.120677083333334</v>
      </c>
      <c r="O410">
        <v>0.1148214285714286</v>
      </c>
      <c r="P410">
        <v>182.47916666666671</v>
      </c>
      <c r="Q410">
        <v>478.83333333333331</v>
      </c>
      <c r="R410">
        <v>562.85</v>
      </c>
      <c r="S410">
        <v>1.439550264550264</v>
      </c>
    </row>
    <row r="411" spans="1:19" x14ac:dyDescent="0.25">
      <c r="A411" s="2">
        <v>44606</v>
      </c>
      <c r="B411">
        <v>14</v>
      </c>
      <c r="C411">
        <v>2</v>
      </c>
      <c r="D411">
        <v>2022</v>
      </c>
      <c r="E411">
        <v>1</v>
      </c>
      <c r="F411">
        <v>15.23902777777778</v>
      </c>
      <c r="G411">
        <v>20.55795454545455</v>
      </c>
      <c r="H411">
        <v>21.358881578947368</v>
      </c>
      <c r="I411">
        <v>0.65763888888888888</v>
      </c>
      <c r="J411">
        <v>1.6821180555555559</v>
      </c>
      <c r="K411">
        <v>40.236861628709462</v>
      </c>
      <c r="M411">
        <v>14.96590909090909</v>
      </c>
      <c r="N411">
        <v>70.35552083333333</v>
      </c>
      <c r="O411">
        <v>0.19916666666666669</v>
      </c>
      <c r="P411">
        <v>148.04166666666671</v>
      </c>
      <c r="Q411">
        <v>496.41666666666669</v>
      </c>
      <c r="R411">
        <v>563.25833333333333</v>
      </c>
      <c r="S411">
        <v>1.256944444444444</v>
      </c>
    </row>
    <row r="412" spans="1:19" x14ac:dyDescent="0.25">
      <c r="A412" s="2">
        <v>44607</v>
      </c>
      <c r="B412">
        <v>15</v>
      </c>
      <c r="C412">
        <v>2</v>
      </c>
      <c r="D412">
        <v>2022</v>
      </c>
      <c r="E412">
        <v>2</v>
      </c>
      <c r="F412">
        <v>16.582509920634919</v>
      </c>
      <c r="G412">
        <v>18.572701392810089</v>
      </c>
      <c r="H412">
        <v>21.053336352657009</v>
      </c>
      <c r="I412">
        <v>0.57206831513896728</v>
      </c>
      <c r="J412">
        <v>1.4840232683982679</v>
      </c>
      <c r="K412">
        <v>36.072401617102713</v>
      </c>
      <c r="M412">
        <v>14.90643939393939</v>
      </c>
      <c r="N412">
        <v>70.690364583333334</v>
      </c>
      <c r="O412">
        <v>5.9583333333333342E-2</v>
      </c>
      <c r="P412">
        <v>123.5208333333333</v>
      </c>
      <c r="Q412">
        <v>481.95833333333331</v>
      </c>
      <c r="R412">
        <v>563.5</v>
      </c>
      <c r="S412">
        <v>1.293518518518519</v>
      </c>
    </row>
    <row r="413" spans="1:19" x14ac:dyDescent="0.25">
      <c r="A413" s="2">
        <v>44608</v>
      </c>
      <c r="B413">
        <v>16</v>
      </c>
      <c r="C413">
        <v>2</v>
      </c>
      <c r="D413">
        <v>2022</v>
      </c>
      <c r="E413">
        <v>3</v>
      </c>
      <c r="F413">
        <v>24.467086352657009</v>
      </c>
      <c r="G413">
        <v>15.79710547028729</v>
      </c>
      <c r="H413">
        <v>21.09652777777778</v>
      </c>
      <c r="I413">
        <v>0.49959439111613019</v>
      </c>
      <c r="J413">
        <v>1.784076086956522</v>
      </c>
      <c r="K413">
        <v>36.042326800614838</v>
      </c>
      <c r="M413">
        <v>15.576893939393941</v>
      </c>
      <c r="N413">
        <v>62.144374999999997</v>
      </c>
      <c r="O413">
        <v>0.27208333333333329</v>
      </c>
      <c r="P413">
        <v>213.2152777777778</v>
      </c>
      <c r="Q413">
        <v>476.91666666666669</v>
      </c>
      <c r="R413">
        <v>563.61666666666667</v>
      </c>
      <c r="S413">
        <v>1.6976851851851851</v>
      </c>
    </row>
    <row r="414" spans="1:19" x14ac:dyDescent="0.25">
      <c r="A414" s="2">
        <v>44609</v>
      </c>
      <c r="B414">
        <v>17</v>
      </c>
      <c r="C414">
        <v>2</v>
      </c>
      <c r="D414">
        <v>2022</v>
      </c>
      <c r="E414">
        <v>4</v>
      </c>
      <c r="F414">
        <v>18.804565174051731</v>
      </c>
      <c r="G414">
        <v>17.430187747035571</v>
      </c>
      <c r="H414">
        <v>23.77205349531117</v>
      </c>
      <c r="I414">
        <v>0.59625930356193513</v>
      </c>
      <c r="J414">
        <v>2.3034193840579711</v>
      </c>
      <c r="K414">
        <v>40.138042497960967</v>
      </c>
      <c r="M414">
        <v>15.55833333333333</v>
      </c>
      <c r="N414">
        <v>63.709010416666658</v>
      </c>
      <c r="O414">
        <v>5.0000000000000001E-3</v>
      </c>
      <c r="P414">
        <v>157.07837301587301</v>
      </c>
      <c r="Q414">
        <v>495.5</v>
      </c>
      <c r="R414">
        <v>563.46190476190475</v>
      </c>
      <c r="S414">
        <v>1.363492063492064</v>
      </c>
    </row>
    <row r="415" spans="1:19" x14ac:dyDescent="0.25">
      <c r="A415" s="2">
        <v>44610</v>
      </c>
      <c r="B415">
        <v>18</v>
      </c>
      <c r="C415">
        <v>2</v>
      </c>
      <c r="D415">
        <v>2022</v>
      </c>
      <c r="E415">
        <v>5</v>
      </c>
      <c r="F415">
        <v>14.29047403381642</v>
      </c>
      <c r="G415">
        <v>20.808580368906451</v>
      </c>
      <c r="H415">
        <v>27.15442330917875</v>
      </c>
      <c r="I415">
        <v>0.65173611111111118</v>
      </c>
      <c r="J415">
        <v>2.3914855072463772</v>
      </c>
      <c r="K415">
        <v>48.491773932112892</v>
      </c>
      <c r="M415">
        <v>14.90909090909091</v>
      </c>
      <c r="N415">
        <v>67.884479166666665</v>
      </c>
      <c r="O415">
        <v>1.5416666666666671E-2</v>
      </c>
      <c r="P415">
        <v>168.63888888888891</v>
      </c>
      <c r="Q415">
        <v>498.45833333333331</v>
      </c>
      <c r="R415">
        <v>563.0916666666667</v>
      </c>
      <c r="S415">
        <v>1.533333333333333</v>
      </c>
    </row>
    <row r="416" spans="1:19" x14ac:dyDescent="0.25">
      <c r="A416" s="2">
        <v>44611</v>
      </c>
      <c r="B416">
        <v>19</v>
      </c>
      <c r="C416">
        <v>2</v>
      </c>
      <c r="D416">
        <v>2022</v>
      </c>
      <c r="E416">
        <v>6</v>
      </c>
      <c r="F416">
        <v>15.190625000000001</v>
      </c>
      <c r="G416">
        <v>17.165151515151511</v>
      </c>
      <c r="H416">
        <v>18.517771464646469</v>
      </c>
      <c r="I416">
        <v>0.54062500000000002</v>
      </c>
      <c r="J416">
        <v>1.6890624999999999</v>
      </c>
      <c r="K416">
        <v>32.908683427080163</v>
      </c>
      <c r="M416">
        <v>14.64924242424242</v>
      </c>
      <c r="N416">
        <v>71.880468750000006</v>
      </c>
      <c r="O416">
        <v>4.4583333333333343E-2</v>
      </c>
      <c r="P416">
        <v>136.6875</v>
      </c>
      <c r="Q416">
        <v>491.25</v>
      </c>
      <c r="R416">
        <v>562.93333333333339</v>
      </c>
      <c r="S416">
        <v>1.2995370370370369</v>
      </c>
    </row>
    <row r="417" spans="1:19" x14ac:dyDescent="0.25">
      <c r="A417" s="2">
        <v>44612</v>
      </c>
      <c r="B417">
        <v>20</v>
      </c>
      <c r="C417">
        <v>2</v>
      </c>
      <c r="D417">
        <v>2022</v>
      </c>
      <c r="E417">
        <v>7</v>
      </c>
      <c r="F417">
        <v>13.86145833333333</v>
      </c>
      <c r="G417">
        <v>14.179545454545449</v>
      </c>
      <c r="H417">
        <v>16.480650252525251</v>
      </c>
      <c r="I417">
        <v>0.49988425925925928</v>
      </c>
      <c r="J417">
        <v>2.1484375</v>
      </c>
      <c r="K417">
        <v>29.94877679961672</v>
      </c>
      <c r="M417">
        <v>14.782196969696971</v>
      </c>
      <c r="N417">
        <v>69.736145833333339</v>
      </c>
      <c r="O417">
        <v>6.7083333333333328E-2</v>
      </c>
      <c r="P417">
        <v>165.4097222222222</v>
      </c>
      <c r="Q417">
        <v>500.5</v>
      </c>
      <c r="R417">
        <v>563</v>
      </c>
      <c r="S417">
        <v>1.3916666666666671</v>
      </c>
    </row>
    <row r="418" spans="1:19" x14ac:dyDescent="0.25">
      <c r="A418" s="2">
        <v>44613</v>
      </c>
      <c r="B418">
        <v>21</v>
      </c>
      <c r="C418">
        <v>2</v>
      </c>
      <c r="D418">
        <v>2022</v>
      </c>
      <c r="E418">
        <v>1</v>
      </c>
      <c r="F418">
        <v>12.106981107660459</v>
      </c>
      <c r="G418">
        <v>19.27388010540184</v>
      </c>
      <c r="H418">
        <v>19.00765398550725</v>
      </c>
      <c r="I418">
        <v>0.65583773933576306</v>
      </c>
      <c r="J418">
        <v>2.464683618012423</v>
      </c>
      <c r="K418">
        <v>34.781933465085643</v>
      </c>
      <c r="M418">
        <v>14.70681818181818</v>
      </c>
      <c r="N418">
        <v>69.609843749999996</v>
      </c>
      <c r="O418">
        <v>0.1108333333333333</v>
      </c>
      <c r="P418">
        <v>171.70138888888891</v>
      </c>
      <c r="Q418">
        <v>493.875</v>
      </c>
      <c r="R418">
        <v>563.25</v>
      </c>
      <c r="S418">
        <v>1.2620370370370371</v>
      </c>
    </row>
    <row r="419" spans="1:19" x14ac:dyDescent="0.25">
      <c r="A419" s="2">
        <v>44614</v>
      </c>
      <c r="B419">
        <v>22</v>
      </c>
      <c r="C419">
        <v>2</v>
      </c>
      <c r="D419">
        <v>2022</v>
      </c>
      <c r="E419">
        <v>2</v>
      </c>
      <c r="F419">
        <v>13.106291956835429</v>
      </c>
      <c r="G419">
        <v>22.199593214756259</v>
      </c>
      <c r="H419">
        <v>26.79029287439614</v>
      </c>
      <c r="I419">
        <v>0.72722448143643792</v>
      </c>
      <c r="J419">
        <v>2.3476799242424242</v>
      </c>
      <c r="K419">
        <v>45.769102711901617</v>
      </c>
      <c r="M419">
        <v>14.225</v>
      </c>
      <c r="N419">
        <v>70.248072916666672</v>
      </c>
      <c r="O419">
        <v>0.23874999999999999</v>
      </c>
      <c r="P419">
        <v>204.11111111111109</v>
      </c>
      <c r="Q419">
        <v>503.66666666666669</v>
      </c>
      <c r="R419">
        <v>563.5</v>
      </c>
      <c r="S419">
        <v>1.166666666666667</v>
      </c>
    </row>
    <row r="420" spans="1:19" x14ac:dyDescent="0.25">
      <c r="A420" s="2">
        <v>44615</v>
      </c>
      <c r="B420">
        <v>23</v>
      </c>
      <c r="C420">
        <v>2</v>
      </c>
      <c r="D420">
        <v>2022</v>
      </c>
      <c r="E420">
        <v>3</v>
      </c>
      <c r="F420">
        <v>24.274057539682541</v>
      </c>
      <c r="G420">
        <v>20.23597883597883</v>
      </c>
      <c r="H420">
        <v>31.095376461988309</v>
      </c>
      <c r="I420">
        <v>0.60114087301587305</v>
      </c>
      <c r="J420">
        <v>2.0797619047619049</v>
      </c>
      <c r="K420">
        <v>49.725068895476497</v>
      </c>
      <c r="M420">
        <v>15.803030303030299</v>
      </c>
      <c r="N420">
        <v>65.074010416666667</v>
      </c>
      <c r="O420">
        <v>5.8333333333333327E-3</v>
      </c>
      <c r="P420">
        <v>230.2847222222222</v>
      </c>
      <c r="Q420">
        <v>487.66666666666669</v>
      </c>
      <c r="R420">
        <v>563.25833333333333</v>
      </c>
      <c r="S420">
        <v>1.475462962962963</v>
      </c>
    </row>
    <row r="421" spans="1:19" x14ac:dyDescent="0.25">
      <c r="A421" s="2">
        <v>44616</v>
      </c>
      <c r="B421">
        <v>24</v>
      </c>
      <c r="C421">
        <v>2</v>
      </c>
      <c r="D421">
        <v>2022</v>
      </c>
      <c r="E421">
        <v>4</v>
      </c>
      <c r="F421">
        <v>18.541047705314011</v>
      </c>
      <c r="G421">
        <v>22.12996319300667</v>
      </c>
      <c r="H421">
        <v>29.665730676328501</v>
      </c>
      <c r="I421">
        <v>0.6486564009661836</v>
      </c>
      <c r="J421">
        <v>2.54952380952381</v>
      </c>
      <c r="K421">
        <v>44.875155083443133</v>
      </c>
      <c r="M421">
        <v>15.162878787878791</v>
      </c>
      <c r="N421">
        <v>71.374791666666667</v>
      </c>
      <c r="O421">
        <v>1.352916666666667</v>
      </c>
      <c r="P421">
        <v>161.56944444444451</v>
      </c>
      <c r="Q421">
        <v>488.20833333333331</v>
      </c>
      <c r="R421">
        <v>563.04166666666663</v>
      </c>
      <c r="S421">
        <v>1.1722222222222221</v>
      </c>
    </row>
    <row r="422" spans="1:19" x14ac:dyDescent="0.25">
      <c r="A422" s="2">
        <v>44617</v>
      </c>
      <c r="B422">
        <v>25</v>
      </c>
      <c r="C422">
        <v>2</v>
      </c>
      <c r="D422">
        <v>2022</v>
      </c>
      <c r="E422">
        <v>5</v>
      </c>
      <c r="F422">
        <v>12.95402777777778</v>
      </c>
      <c r="G422">
        <v>23.279648699042291</v>
      </c>
      <c r="H422">
        <v>23.355044208065308</v>
      </c>
      <c r="I422">
        <v>0.82118055555555558</v>
      </c>
      <c r="J422">
        <v>1.811850649350649</v>
      </c>
      <c r="K422">
        <v>32.416862113699928</v>
      </c>
      <c r="M422">
        <v>14.72924242424242</v>
      </c>
      <c r="N422">
        <v>74.907656250000002</v>
      </c>
      <c r="O422">
        <v>0.53925000000000001</v>
      </c>
      <c r="P422">
        <v>143.23611111111109</v>
      </c>
      <c r="Q422">
        <v>517.3478260869565</v>
      </c>
      <c r="R422">
        <v>563.48333333333335</v>
      </c>
      <c r="S422">
        <v>1.1246296296296301</v>
      </c>
    </row>
    <row r="423" spans="1:19" x14ac:dyDescent="0.25">
      <c r="A423" s="2">
        <v>44618</v>
      </c>
      <c r="B423">
        <v>26</v>
      </c>
      <c r="C423">
        <v>2</v>
      </c>
      <c r="D423">
        <v>2022</v>
      </c>
      <c r="E423">
        <v>6</v>
      </c>
      <c r="F423">
        <v>18.265575396825401</v>
      </c>
      <c r="G423">
        <v>17.135138888888889</v>
      </c>
      <c r="H423">
        <v>20.144138198757769</v>
      </c>
      <c r="I423">
        <v>0.56022727272727268</v>
      </c>
      <c r="J423">
        <v>2.13797619047619</v>
      </c>
      <c r="K423">
        <v>31.780324257063391</v>
      </c>
      <c r="M423">
        <v>15.14807162534435</v>
      </c>
      <c r="N423">
        <v>70.626249999999999</v>
      </c>
      <c r="O423">
        <v>6.4356060606060611E-2</v>
      </c>
      <c r="P423">
        <v>197.80555555555549</v>
      </c>
      <c r="R423">
        <v>563.94999999999993</v>
      </c>
      <c r="S423">
        <v>1.522011784511784</v>
      </c>
    </row>
    <row r="424" spans="1:19" x14ac:dyDescent="0.25">
      <c r="A424" s="2">
        <v>44619</v>
      </c>
      <c r="B424">
        <v>27</v>
      </c>
      <c r="C424">
        <v>2</v>
      </c>
      <c r="D424">
        <v>2022</v>
      </c>
      <c r="E424">
        <v>7</v>
      </c>
      <c r="F424">
        <v>15.607638888888889</v>
      </c>
      <c r="G424">
        <v>14.73666666666667</v>
      </c>
      <c r="H424">
        <v>16.362878787878788</v>
      </c>
      <c r="I424">
        <v>0.47878787878787882</v>
      </c>
      <c r="J424">
        <v>1.410714285714286</v>
      </c>
      <c r="K424">
        <v>22.57100746840878</v>
      </c>
      <c r="M424">
        <v>14.83371212121212</v>
      </c>
      <c r="N424">
        <v>75.20255208333333</v>
      </c>
      <c r="O424">
        <v>0.155</v>
      </c>
      <c r="P424">
        <v>121.1805555555556</v>
      </c>
      <c r="R424">
        <v>563.44166666666672</v>
      </c>
      <c r="S424">
        <v>1.12962962962963</v>
      </c>
    </row>
    <row r="425" spans="1:19" x14ac:dyDescent="0.25">
      <c r="A425" s="2">
        <v>44620</v>
      </c>
      <c r="B425">
        <v>28</v>
      </c>
      <c r="C425">
        <v>2</v>
      </c>
      <c r="D425">
        <v>2022</v>
      </c>
      <c r="E425">
        <v>1</v>
      </c>
      <c r="F425">
        <v>6.9489583333333336</v>
      </c>
      <c r="G425">
        <v>16.974293478260869</v>
      </c>
      <c r="H425">
        <v>13.76403311773865</v>
      </c>
      <c r="I425">
        <v>0.66060606060606064</v>
      </c>
      <c r="J425">
        <v>1.3230331262939961</v>
      </c>
      <c r="K425">
        <v>19.975395536783001</v>
      </c>
      <c r="M425">
        <v>13.68295454545455</v>
      </c>
      <c r="N425">
        <v>81.002083333333331</v>
      </c>
      <c r="O425">
        <v>0.32041666666666668</v>
      </c>
      <c r="P425">
        <v>88.826388888888886</v>
      </c>
      <c r="R425">
        <v>563.54166666666663</v>
      </c>
      <c r="S425">
        <v>1.123148148148148</v>
      </c>
    </row>
    <row r="426" spans="1:19" x14ac:dyDescent="0.25">
      <c r="A426" s="2">
        <v>44621</v>
      </c>
      <c r="B426">
        <v>1</v>
      </c>
      <c r="C426">
        <v>3</v>
      </c>
      <c r="D426">
        <v>2022</v>
      </c>
      <c r="E426">
        <v>2</v>
      </c>
      <c r="F426">
        <v>7.4453351449275367</v>
      </c>
      <c r="G426">
        <v>11.796391908212559</v>
      </c>
      <c r="H426">
        <v>8.5425724637681153</v>
      </c>
      <c r="I426">
        <v>0.54081476823571684</v>
      </c>
      <c r="J426">
        <v>1.9296497584541059</v>
      </c>
      <c r="K426">
        <v>20.061040395372491</v>
      </c>
      <c r="M426">
        <v>15.203409090909091</v>
      </c>
      <c r="N426">
        <v>67.712864583333328</v>
      </c>
      <c r="O426">
        <v>4.9583333333333333E-2</v>
      </c>
      <c r="P426">
        <v>163.1597222222222</v>
      </c>
      <c r="R426">
        <v>563.4666666666667</v>
      </c>
      <c r="S426">
        <v>1.318981481481482</v>
      </c>
    </row>
    <row r="427" spans="1:19" x14ac:dyDescent="0.25">
      <c r="A427" s="2">
        <v>44622</v>
      </c>
      <c r="B427">
        <v>2</v>
      </c>
      <c r="C427">
        <v>3</v>
      </c>
      <c r="D427">
        <v>2022</v>
      </c>
      <c r="E427">
        <v>3</v>
      </c>
      <c r="F427">
        <v>9.8147853535353526</v>
      </c>
      <c r="G427">
        <v>13.36160894660895</v>
      </c>
      <c r="H427">
        <v>11.384504132231401</v>
      </c>
      <c r="I427">
        <v>0.55965909090909094</v>
      </c>
      <c r="J427">
        <v>1.833838383838384</v>
      </c>
      <c r="K427">
        <v>25.38180308519982</v>
      </c>
      <c r="M427">
        <v>15.22083333333333</v>
      </c>
      <c r="N427">
        <v>66.925572916666667</v>
      </c>
      <c r="O427">
        <v>3.6249999999999998E-2</v>
      </c>
      <c r="P427">
        <v>95.902777777777771</v>
      </c>
      <c r="R427">
        <v>563.5916666666667</v>
      </c>
      <c r="S427">
        <v>1.343055555555555</v>
      </c>
    </row>
    <row r="428" spans="1:19" x14ac:dyDescent="0.25">
      <c r="A428" s="2">
        <v>44623</v>
      </c>
      <c r="B428">
        <v>3</v>
      </c>
      <c r="C428">
        <v>3</v>
      </c>
      <c r="D428">
        <v>2022</v>
      </c>
      <c r="E428">
        <v>4</v>
      </c>
      <c r="F428">
        <v>11.717013888888889</v>
      </c>
      <c r="G428">
        <v>15.22361111111111</v>
      </c>
      <c r="H428">
        <v>16.410984848484851</v>
      </c>
      <c r="I428">
        <v>0.58368055555555554</v>
      </c>
      <c r="J428">
        <v>1.7847222222222221</v>
      </c>
      <c r="K428">
        <v>29.853924846288979</v>
      </c>
      <c r="M428">
        <v>15.100378787878791</v>
      </c>
      <c r="N428">
        <v>68.739322916666666</v>
      </c>
      <c r="O428">
        <v>8.3333333333333329E-2</v>
      </c>
      <c r="P428">
        <v>122.7152777777778</v>
      </c>
      <c r="R428">
        <v>563.63333333333333</v>
      </c>
      <c r="S428">
        <v>1.2449074074074069</v>
      </c>
    </row>
    <row r="429" spans="1:19" x14ac:dyDescent="0.25">
      <c r="A429" s="2">
        <v>44624</v>
      </c>
      <c r="B429">
        <v>4</v>
      </c>
      <c r="C429">
        <v>3</v>
      </c>
      <c r="D429">
        <v>2022</v>
      </c>
      <c r="E429">
        <v>5</v>
      </c>
      <c r="F429">
        <v>10.11570391414141</v>
      </c>
      <c r="G429">
        <v>18.44522644927536</v>
      </c>
      <c r="H429">
        <v>19.051649844720501</v>
      </c>
      <c r="I429">
        <v>0.74854108309990663</v>
      </c>
      <c r="J429">
        <v>2.0796428571428569</v>
      </c>
      <c r="K429">
        <v>38.454772974609931</v>
      </c>
      <c r="M429">
        <v>14.637637741046831</v>
      </c>
      <c r="N429">
        <v>68.398603219696966</v>
      </c>
      <c r="O429">
        <v>3.7499999999999999E-3</v>
      </c>
      <c r="P429">
        <v>115.4210858585859</v>
      </c>
      <c r="R429">
        <v>563.64393939393938</v>
      </c>
      <c r="S429">
        <v>1.0657407407407411</v>
      </c>
    </row>
    <row r="430" spans="1:19" x14ac:dyDescent="0.25">
      <c r="A430" s="2">
        <v>44625</v>
      </c>
      <c r="B430">
        <v>5</v>
      </c>
      <c r="C430">
        <v>3</v>
      </c>
      <c r="D430">
        <v>2022</v>
      </c>
      <c r="E430">
        <v>6</v>
      </c>
      <c r="F430">
        <v>12.390625</v>
      </c>
      <c r="G430">
        <v>19.508303140096618</v>
      </c>
      <c r="H430">
        <v>19.92616959064328</v>
      </c>
      <c r="I430">
        <v>0.69618055555555558</v>
      </c>
      <c r="J430">
        <v>2.1541666666666668</v>
      </c>
      <c r="K430">
        <v>37.409387351778648</v>
      </c>
      <c r="M430">
        <v>14.967045454545451</v>
      </c>
      <c r="N430">
        <v>72.561458333333334</v>
      </c>
      <c r="O430">
        <v>0.68208333333333337</v>
      </c>
      <c r="P430">
        <v>132.33333333333329</v>
      </c>
      <c r="R430">
        <v>563.29999999999995</v>
      </c>
      <c r="S430">
        <v>1.066203703703704</v>
      </c>
    </row>
    <row r="431" spans="1:19" x14ac:dyDescent="0.25">
      <c r="A431" s="2">
        <v>44626</v>
      </c>
      <c r="B431">
        <v>6</v>
      </c>
      <c r="C431">
        <v>3</v>
      </c>
      <c r="D431">
        <v>2022</v>
      </c>
      <c r="E431">
        <v>7</v>
      </c>
      <c r="F431">
        <v>12.129513888888891</v>
      </c>
      <c r="G431">
        <v>13.36678240740741</v>
      </c>
      <c r="H431">
        <v>13.05541666666667</v>
      </c>
      <c r="I431">
        <v>0.4861111111111111</v>
      </c>
      <c r="J431">
        <v>1.2773809523809529</v>
      </c>
      <c r="K431">
        <v>20.469191580730481</v>
      </c>
      <c r="M431">
        <v>14.3594696969697</v>
      </c>
      <c r="N431">
        <v>75.790781249999995</v>
      </c>
      <c r="O431">
        <v>0.40291666666666659</v>
      </c>
      <c r="P431">
        <v>120.7847222222222</v>
      </c>
      <c r="R431">
        <v>563.27499999999998</v>
      </c>
      <c r="S431">
        <v>1.0458333333333329</v>
      </c>
    </row>
    <row r="432" spans="1:19" x14ac:dyDescent="0.25">
      <c r="A432" s="2">
        <v>44627</v>
      </c>
      <c r="B432">
        <v>7</v>
      </c>
      <c r="C432">
        <v>3</v>
      </c>
      <c r="D432">
        <v>2022</v>
      </c>
      <c r="E432">
        <v>1</v>
      </c>
      <c r="F432">
        <v>9.5597109250398731</v>
      </c>
      <c r="G432">
        <v>14.03008658008658</v>
      </c>
      <c r="H432">
        <v>10.01392168437623</v>
      </c>
      <c r="I432">
        <v>0.54046936758893283</v>
      </c>
      <c r="J432">
        <v>1.1634428524374181</v>
      </c>
      <c r="K432">
        <v>18.947917629142921</v>
      </c>
      <c r="M432">
        <v>13.890151515151519</v>
      </c>
      <c r="N432">
        <v>74.5234375</v>
      </c>
      <c r="O432">
        <v>7.7499999999999999E-2</v>
      </c>
      <c r="P432">
        <v>110.25</v>
      </c>
      <c r="R432">
        <v>563.14166666666665</v>
      </c>
      <c r="S432">
        <v>1.2638888888888891</v>
      </c>
    </row>
    <row r="433" spans="1:19" x14ac:dyDescent="0.25">
      <c r="A433" s="2">
        <v>44628</v>
      </c>
      <c r="B433">
        <v>8</v>
      </c>
      <c r="C433">
        <v>3</v>
      </c>
      <c r="D433">
        <v>2022</v>
      </c>
      <c r="E433">
        <v>2</v>
      </c>
      <c r="F433">
        <v>9.4115942317916002</v>
      </c>
      <c r="G433">
        <v>18.11671626984127</v>
      </c>
      <c r="H433">
        <v>17.843538647342999</v>
      </c>
      <c r="I433">
        <v>0.79233307453416146</v>
      </c>
      <c r="J433">
        <v>1.8127038043478261</v>
      </c>
      <c r="K433">
        <v>39.510403726708077</v>
      </c>
      <c r="M433">
        <v>13.95378787878788</v>
      </c>
      <c r="N433">
        <v>67.475677083333338</v>
      </c>
      <c r="O433">
        <v>8.3333333333333328E-4</v>
      </c>
      <c r="P433">
        <v>155.2777777777778</v>
      </c>
      <c r="R433">
        <v>562.92499999999995</v>
      </c>
      <c r="S433">
        <v>1.2467592592592589</v>
      </c>
    </row>
    <row r="434" spans="1:19" x14ac:dyDescent="0.25">
      <c r="A434" s="2">
        <v>44629</v>
      </c>
      <c r="B434">
        <v>9</v>
      </c>
      <c r="C434">
        <v>3</v>
      </c>
      <c r="D434">
        <v>2022</v>
      </c>
      <c r="E434">
        <v>3</v>
      </c>
      <c r="F434">
        <v>14.375355656770131</v>
      </c>
      <c r="G434">
        <v>19.627991310160429</v>
      </c>
      <c r="H434">
        <v>24.857485177865609</v>
      </c>
      <c r="I434">
        <v>0.81304112554112562</v>
      </c>
      <c r="J434">
        <v>2.0223004862700229</v>
      </c>
      <c r="K434">
        <v>50.886304622310057</v>
      </c>
      <c r="M434">
        <v>14.352651515151519</v>
      </c>
      <c r="N434">
        <v>64.628697916666667</v>
      </c>
      <c r="O434">
        <v>1.458333333333333E-2</v>
      </c>
      <c r="P434">
        <v>259.375</v>
      </c>
      <c r="R434">
        <v>563.13333333333333</v>
      </c>
      <c r="S434">
        <v>1.410185185185185</v>
      </c>
    </row>
    <row r="435" spans="1:19" x14ac:dyDescent="0.25">
      <c r="A435" s="2">
        <v>44630</v>
      </c>
      <c r="B435">
        <v>10</v>
      </c>
      <c r="C435">
        <v>3</v>
      </c>
      <c r="D435">
        <v>2022</v>
      </c>
      <c r="E435">
        <v>4</v>
      </c>
      <c r="F435">
        <v>12.23512845849802</v>
      </c>
      <c r="G435">
        <v>23.567859299516911</v>
      </c>
      <c r="H435">
        <v>27.77440025252525</v>
      </c>
      <c r="I435">
        <v>0.84409722222222228</v>
      </c>
      <c r="J435">
        <v>3.1</v>
      </c>
      <c r="K435">
        <v>54.205425175669738</v>
      </c>
      <c r="M435">
        <v>14.03825757575758</v>
      </c>
      <c r="N435">
        <v>68.639895833333327</v>
      </c>
      <c r="O435">
        <v>0.22166666666666671</v>
      </c>
      <c r="P435">
        <v>189.7222222222222</v>
      </c>
      <c r="R435">
        <v>563.5333333333333</v>
      </c>
      <c r="S435">
        <v>1.293518518518519</v>
      </c>
    </row>
    <row r="436" spans="1:19" x14ac:dyDescent="0.25">
      <c r="A436" s="2">
        <v>44631</v>
      </c>
      <c r="B436">
        <v>11</v>
      </c>
      <c r="C436">
        <v>3</v>
      </c>
      <c r="D436">
        <v>2022</v>
      </c>
      <c r="E436">
        <v>5</v>
      </c>
      <c r="F436">
        <v>12.85168650793651</v>
      </c>
      <c r="G436">
        <v>21.18060816498317</v>
      </c>
      <c r="H436">
        <v>27.88784722222222</v>
      </c>
      <c r="I436">
        <v>0.73784722222222221</v>
      </c>
      <c r="J436">
        <v>2.8883666831357049</v>
      </c>
      <c r="K436">
        <v>48.939281400966181</v>
      </c>
      <c r="M436">
        <v>14.655303030303029</v>
      </c>
      <c r="N436">
        <v>68.189843750000009</v>
      </c>
      <c r="O436">
        <v>4.1666666666666658E-4</v>
      </c>
      <c r="P436">
        <v>214.11805555555549</v>
      </c>
      <c r="R436">
        <v>563.65</v>
      </c>
      <c r="S436">
        <v>1.5166666666666671</v>
      </c>
    </row>
    <row r="437" spans="1:19" x14ac:dyDescent="0.25">
      <c r="A437" s="2">
        <v>44632</v>
      </c>
      <c r="B437">
        <v>12</v>
      </c>
      <c r="C437">
        <v>3</v>
      </c>
      <c r="D437">
        <v>2022</v>
      </c>
      <c r="E437">
        <v>6</v>
      </c>
      <c r="F437">
        <v>10.40486111111111</v>
      </c>
      <c r="G437">
        <v>21.780239898989901</v>
      </c>
      <c r="H437">
        <v>22.980555555555551</v>
      </c>
      <c r="I437">
        <v>0.74027777777777781</v>
      </c>
      <c r="J437">
        <v>2.2166666666666668</v>
      </c>
      <c r="K437">
        <v>41.086488203647733</v>
      </c>
      <c r="M437">
        <v>13.872348484848491</v>
      </c>
      <c r="N437">
        <v>73.310208333333335</v>
      </c>
      <c r="O437">
        <v>0.82708333333333328</v>
      </c>
      <c r="P437">
        <v>111.7013888888889</v>
      </c>
      <c r="R437">
        <v>563.81666666666672</v>
      </c>
      <c r="S437">
        <v>1.031481481481481</v>
      </c>
    </row>
    <row r="438" spans="1:19" x14ac:dyDescent="0.25">
      <c r="A438" s="2">
        <v>44633</v>
      </c>
      <c r="B438">
        <v>13</v>
      </c>
      <c r="C438">
        <v>3</v>
      </c>
      <c r="D438">
        <v>2022</v>
      </c>
      <c r="E438">
        <v>7</v>
      </c>
      <c r="F438">
        <v>11.26041666666667</v>
      </c>
      <c r="G438">
        <v>15.087784090909089</v>
      </c>
      <c r="H438">
        <v>16.389930555555559</v>
      </c>
      <c r="I438">
        <v>0.57326388888888891</v>
      </c>
      <c r="J438">
        <v>1.47241847826087</v>
      </c>
      <c r="K438">
        <v>24.573380348516221</v>
      </c>
      <c r="M438">
        <v>14.502272727272731</v>
      </c>
      <c r="N438">
        <v>71.298645833333339</v>
      </c>
      <c r="O438">
        <v>4.9583333333333333E-2</v>
      </c>
      <c r="P438">
        <v>139.6597222222222</v>
      </c>
      <c r="R438">
        <v>564.17499999999995</v>
      </c>
      <c r="S438">
        <v>0.96481481481481479</v>
      </c>
    </row>
    <row r="439" spans="1:19" x14ac:dyDescent="0.25">
      <c r="A439" s="2">
        <v>44634</v>
      </c>
      <c r="B439">
        <v>14</v>
      </c>
      <c r="C439">
        <v>3</v>
      </c>
      <c r="D439">
        <v>2022</v>
      </c>
      <c r="E439">
        <v>1</v>
      </c>
      <c r="F439">
        <v>8.2696113030192322</v>
      </c>
      <c r="G439">
        <v>18.892622498274669</v>
      </c>
      <c r="H439">
        <v>22.272222222222219</v>
      </c>
      <c r="I439">
        <v>0.82992404636426376</v>
      </c>
      <c r="J439">
        <v>1.785213744588745</v>
      </c>
      <c r="K439">
        <v>37.394112318840577</v>
      </c>
      <c r="M439">
        <v>13.66969696969697</v>
      </c>
      <c r="N439">
        <v>74.199010416666667</v>
      </c>
      <c r="O439">
        <v>0.49875000000000003</v>
      </c>
      <c r="P439">
        <v>121.2361111111111</v>
      </c>
      <c r="R439">
        <v>563.93333333333328</v>
      </c>
      <c r="S439">
        <v>1.0777777777777779</v>
      </c>
    </row>
    <row r="440" spans="1:19" x14ac:dyDescent="0.25">
      <c r="A440" s="2">
        <v>44635</v>
      </c>
      <c r="B440">
        <v>15</v>
      </c>
      <c r="C440">
        <v>3</v>
      </c>
      <c r="D440">
        <v>2022</v>
      </c>
      <c r="E440">
        <v>2</v>
      </c>
      <c r="F440">
        <v>12.424822330447331</v>
      </c>
      <c r="G440">
        <v>21.30895660800552</v>
      </c>
      <c r="H440">
        <v>23.178125000000001</v>
      </c>
      <c r="I440">
        <v>0.84292047023025285</v>
      </c>
      <c r="J440">
        <v>2.037293725296442</v>
      </c>
      <c r="K440">
        <v>40.006083937198071</v>
      </c>
      <c r="M440">
        <v>14.27386363636364</v>
      </c>
      <c r="N440">
        <v>72.279843749999998</v>
      </c>
      <c r="O440">
        <v>0.1254166666666667</v>
      </c>
      <c r="P440">
        <v>181.11805555555549</v>
      </c>
      <c r="R440">
        <v>563.68333333333328</v>
      </c>
      <c r="S440">
        <v>1.168981481481481</v>
      </c>
    </row>
    <row r="441" spans="1:19" x14ac:dyDescent="0.25">
      <c r="A441" s="2">
        <v>44636</v>
      </c>
      <c r="B441">
        <v>16</v>
      </c>
      <c r="C441">
        <v>3</v>
      </c>
      <c r="D441">
        <v>2022</v>
      </c>
      <c r="E441">
        <v>3</v>
      </c>
      <c r="F441">
        <v>16.96639684892402</v>
      </c>
      <c r="G441">
        <v>19.38626893939394</v>
      </c>
      <c r="H441">
        <v>26.537500000000001</v>
      </c>
      <c r="I441">
        <v>0.65905934343434347</v>
      </c>
      <c r="J441">
        <v>2.285443722943723</v>
      </c>
      <c r="K441">
        <v>45.255525362318842</v>
      </c>
      <c r="M441">
        <v>15.642424242424241</v>
      </c>
      <c r="N441">
        <v>68.111756628787873</v>
      </c>
      <c r="O441">
        <v>4.8750000000000002E-2</v>
      </c>
      <c r="P441">
        <v>167.22979797979801</v>
      </c>
      <c r="R441">
        <v>563.39772727272725</v>
      </c>
      <c r="S441">
        <v>1.2488215488215491</v>
      </c>
    </row>
    <row r="442" spans="1:19" x14ac:dyDescent="0.25">
      <c r="A442" s="2">
        <v>44637</v>
      </c>
      <c r="B442">
        <v>17</v>
      </c>
      <c r="C442">
        <v>3</v>
      </c>
      <c r="D442">
        <v>2022</v>
      </c>
      <c r="E442">
        <v>4</v>
      </c>
      <c r="F442">
        <v>13.36513888888889</v>
      </c>
      <c r="G442">
        <v>20.341905467720689</v>
      </c>
      <c r="H442">
        <v>27.894027777777779</v>
      </c>
      <c r="I442">
        <v>0.70246212121212126</v>
      </c>
      <c r="J442">
        <v>1.875833333333333</v>
      </c>
      <c r="K442">
        <v>44.419876207729473</v>
      </c>
      <c r="M442">
        <v>15.34848484848485</v>
      </c>
      <c r="N442">
        <v>68.258802083333336</v>
      </c>
      <c r="O442">
        <v>4.1666666666666666E-3</v>
      </c>
      <c r="P442">
        <v>174.41666666666671</v>
      </c>
      <c r="R442">
        <v>563.4083333333333</v>
      </c>
      <c r="S442">
        <v>1.241203703703704</v>
      </c>
    </row>
    <row r="443" spans="1:19" x14ac:dyDescent="0.25">
      <c r="A443" s="2">
        <v>44638</v>
      </c>
      <c r="B443">
        <v>18</v>
      </c>
      <c r="C443">
        <v>3</v>
      </c>
      <c r="D443">
        <v>2022</v>
      </c>
      <c r="E443">
        <v>5</v>
      </c>
      <c r="F443">
        <v>14.29479166666667</v>
      </c>
      <c r="G443">
        <v>20.250211352657001</v>
      </c>
      <c r="H443">
        <v>25.685763888888889</v>
      </c>
      <c r="I443">
        <v>0.78541666666666665</v>
      </c>
      <c r="J443">
        <v>1.9928571428571431</v>
      </c>
      <c r="K443">
        <v>45.706521739130437</v>
      </c>
      <c r="M443">
        <v>15.39924242424242</v>
      </c>
      <c r="N443">
        <v>67.320625000000007</v>
      </c>
      <c r="O443">
        <v>2.7916666666666669E-2</v>
      </c>
      <c r="P443">
        <v>166.5555555555556</v>
      </c>
      <c r="R443">
        <v>563.43333333333328</v>
      </c>
      <c r="S443">
        <v>1.288888888888889</v>
      </c>
    </row>
    <row r="444" spans="1:19" x14ac:dyDescent="0.25">
      <c r="A444" s="2">
        <v>44639</v>
      </c>
      <c r="B444">
        <v>19</v>
      </c>
      <c r="C444">
        <v>3</v>
      </c>
      <c r="D444">
        <v>2022</v>
      </c>
      <c r="E444">
        <v>6</v>
      </c>
      <c r="F444">
        <v>13.628125000000001</v>
      </c>
      <c r="G444">
        <v>15.652232142857139</v>
      </c>
      <c r="H444">
        <v>20.488571859903381</v>
      </c>
      <c r="I444">
        <v>0.59930555555555554</v>
      </c>
      <c r="J444">
        <v>2.1148809523809531</v>
      </c>
      <c r="K444">
        <v>35.785798199385162</v>
      </c>
      <c r="M444">
        <v>15.43181818181818</v>
      </c>
      <c r="N444">
        <v>64.476093750000004</v>
      </c>
      <c r="O444">
        <v>3.7499999999999999E-3</v>
      </c>
      <c r="P444">
        <v>195.7777777777778</v>
      </c>
      <c r="R444">
        <v>563.41666666666663</v>
      </c>
      <c r="S444">
        <v>1.3888888888888891</v>
      </c>
    </row>
    <row r="445" spans="1:19" x14ac:dyDescent="0.25">
      <c r="A445" s="2">
        <v>44640</v>
      </c>
      <c r="B445">
        <v>20</v>
      </c>
      <c r="C445">
        <v>3</v>
      </c>
      <c r="D445">
        <v>2022</v>
      </c>
      <c r="E445">
        <v>7</v>
      </c>
      <c r="F445">
        <v>15.21527777777778</v>
      </c>
      <c r="G445">
        <v>14.767518939393939</v>
      </c>
      <c r="H445">
        <v>21.137697628458501</v>
      </c>
      <c r="I445">
        <v>0.57118055555555558</v>
      </c>
      <c r="J445">
        <v>1.6821428571428569</v>
      </c>
      <c r="K445">
        <v>32.574411231884064</v>
      </c>
      <c r="M445">
        <v>15.087121212121209</v>
      </c>
      <c r="N445">
        <v>70.44083333333333</v>
      </c>
      <c r="O445">
        <v>0.1841666666666667</v>
      </c>
      <c r="P445">
        <v>149.60416666666671</v>
      </c>
      <c r="R445">
        <v>563.36666666666667</v>
      </c>
      <c r="S445">
        <v>1.246296296296296</v>
      </c>
    </row>
    <row r="446" spans="1:19" x14ac:dyDescent="0.25">
      <c r="A446" s="2">
        <v>44641</v>
      </c>
      <c r="B446">
        <v>21</v>
      </c>
      <c r="C446">
        <v>3</v>
      </c>
      <c r="D446">
        <v>2022</v>
      </c>
      <c r="E446">
        <v>1</v>
      </c>
      <c r="F446">
        <v>16.162500000000001</v>
      </c>
      <c r="G446">
        <v>12.461180555555559</v>
      </c>
      <c r="H446">
        <v>18.278787878787881</v>
      </c>
      <c r="I446">
        <v>0.51527777777777772</v>
      </c>
      <c r="J446">
        <v>1.555952380952381</v>
      </c>
      <c r="K446">
        <v>27.669434968212141</v>
      </c>
      <c r="M446">
        <v>15.78106060606061</v>
      </c>
      <c r="N446">
        <v>70.677552083333339</v>
      </c>
      <c r="O446">
        <v>9.7916666666666666E-2</v>
      </c>
      <c r="P446">
        <v>195.60416666666671</v>
      </c>
      <c r="R446">
        <v>562.8416666666667</v>
      </c>
      <c r="S446">
        <v>1.301851851851852</v>
      </c>
    </row>
    <row r="447" spans="1:19" x14ac:dyDescent="0.25">
      <c r="A447" s="2">
        <v>44642</v>
      </c>
      <c r="B447">
        <v>22</v>
      </c>
      <c r="C447">
        <v>3</v>
      </c>
      <c r="D447">
        <v>2022</v>
      </c>
      <c r="E447">
        <v>2</v>
      </c>
      <c r="F447">
        <v>11.5782306763285</v>
      </c>
      <c r="G447">
        <v>17.941438844971451</v>
      </c>
      <c r="H447">
        <v>21.532291666666669</v>
      </c>
      <c r="I447">
        <v>0.6941744698538177</v>
      </c>
      <c r="J447">
        <v>2.0622259081498209</v>
      </c>
      <c r="K447">
        <v>37.144112318840577</v>
      </c>
      <c r="M447">
        <v>15.85378787878788</v>
      </c>
      <c r="N447">
        <v>68.199687499999996</v>
      </c>
      <c r="O447">
        <v>5.416666666666666E-3</v>
      </c>
      <c r="P447">
        <v>179.0902777777778</v>
      </c>
      <c r="R447">
        <v>562.88333333333333</v>
      </c>
      <c r="S447">
        <v>1.241203703703704</v>
      </c>
    </row>
    <row r="448" spans="1:19" x14ac:dyDescent="0.25">
      <c r="A448" s="2">
        <v>44643</v>
      </c>
      <c r="B448">
        <v>23</v>
      </c>
      <c r="C448">
        <v>3</v>
      </c>
      <c r="D448">
        <v>2022</v>
      </c>
      <c r="E448">
        <v>3</v>
      </c>
      <c r="F448">
        <v>13.47282745937637</v>
      </c>
      <c r="G448">
        <v>18.086101778656129</v>
      </c>
      <c r="H448">
        <v>25.566878019323671</v>
      </c>
      <c r="I448">
        <v>0.73909886912604306</v>
      </c>
      <c r="J448">
        <v>1.9824275362318839</v>
      </c>
      <c r="K448">
        <v>45.963983585858593</v>
      </c>
      <c r="M448">
        <v>15.83181818181818</v>
      </c>
      <c r="N448">
        <v>67.935208333333335</v>
      </c>
      <c r="O448">
        <v>7.8333333333333338E-2</v>
      </c>
      <c r="P448">
        <v>182.31944444444451</v>
      </c>
      <c r="R448">
        <v>563.22500000000002</v>
      </c>
      <c r="S448">
        <v>1.268981481481481</v>
      </c>
    </row>
    <row r="449" spans="1:19" x14ac:dyDescent="0.25">
      <c r="A449" s="2">
        <v>44644</v>
      </c>
      <c r="B449">
        <v>24</v>
      </c>
      <c r="C449">
        <v>3</v>
      </c>
      <c r="D449">
        <v>2022</v>
      </c>
      <c r="E449">
        <v>4</v>
      </c>
      <c r="F449">
        <v>9.8878719257795353</v>
      </c>
      <c r="G449">
        <v>12.28068181818182</v>
      </c>
      <c r="H449">
        <v>20.303219696969698</v>
      </c>
      <c r="I449">
        <v>0.57173364075537991</v>
      </c>
      <c r="J449">
        <v>2.0550951086956522</v>
      </c>
      <c r="K449">
        <v>35.892645202020198</v>
      </c>
      <c r="M449">
        <v>16.137499999999999</v>
      </c>
      <c r="N449">
        <v>62.993088768115953</v>
      </c>
      <c r="O449">
        <v>4.1666666666666658E-4</v>
      </c>
      <c r="P449">
        <v>177.62409420289859</v>
      </c>
      <c r="R449">
        <v>563.2047101449275</v>
      </c>
      <c r="S449">
        <v>1.658152173913044</v>
      </c>
    </row>
    <row r="450" spans="1:19" x14ac:dyDescent="0.25">
      <c r="A450" s="2">
        <v>44645</v>
      </c>
      <c r="B450">
        <v>25</v>
      </c>
      <c r="C450">
        <v>3</v>
      </c>
      <c r="D450">
        <v>2022</v>
      </c>
      <c r="E450">
        <v>5</v>
      </c>
      <c r="F450">
        <v>11.96597222222222</v>
      </c>
      <c r="G450">
        <v>15.439393939393939</v>
      </c>
      <c r="H450">
        <v>24.514583333333331</v>
      </c>
      <c r="I450">
        <v>0.67083333333333339</v>
      </c>
      <c r="J450">
        <v>1.811594202898551</v>
      </c>
      <c r="K450">
        <v>42.940951635924463</v>
      </c>
      <c r="M450">
        <v>15.657954545454549</v>
      </c>
      <c r="N450">
        <v>66.529687499999994</v>
      </c>
      <c r="O450">
        <v>6.6666666666666662E-3</v>
      </c>
      <c r="P450">
        <v>142.3055555555556</v>
      </c>
      <c r="R450">
        <v>563.08333333333337</v>
      </c>
      <c r="S450">
        <v>1.319907407407408</v>
      </c>
    </row>
    <row r="451" spans="1:19" x14ac:dyDescent="0.25">
      <c r="A451" s="2">
        <v>44646</v>
      </c>
      <c r="B451">
        <v>26</v>
      </c>
      <c r="C451">
        <v>3</v>
      </c>
      <c r="D451">
        <v>2022</v>
      </c>
      <c r="E451">
        <v>6</v>
      </c>
      <c r="F451">
        <v>12.40188230994152</v>
      </c>
      <c r="G451">
        <v>16.2409255599473</v>
      </c>
      <c r="H451">
        <v>25.930555555555561</v>
      </c>
      <c r="I451">
        <v>0.65069444444444446</v>
      </c>
      <c r="J451">
        <v>1.822916666666667</v>
      </c>
      <c r="K451">
        <v>41.934488322667669</v>
      </c>
      <c r="M451">
        <v>16.018939393939391</v>
      </c>
      <c r="N451">
        <v>66.095208333333332</v>
      </c>
      <c r="O451">
        <v>1.1666666666666671E-2</v>
      </c>
      <c r="P451">
        <v>115.9930555555556</v>
      </c>
      <c r="R451">
        <v>562.85</v>
      </c>
      <c r="S451">
        <v>1.2240740740740741</v>
      </c>
    </row>
    <row r="452" spans="1:19" x14ac:dyDescent="0.25">
      <c r="A452" s="2">
        <v>44647</v>
      </c>
      <c r="B452">
        <v>27</v>
      </c>
      <c r="C452">
        <v>3</v>
      </c>
      <c r="D452">
        <v>2022</v>
      </c>
      <c r="E452">
        <v>7</v>
      </c>
      <c r="F452">
        <v>12.90151515151515</v>
      </c>
      <c r="G452">
        <v>10.16114953886693</v>
      </c>
      <c r="H452">
        <v>13.88408816425121</v>
      </c>
      <c r="I452">
        <v>0.46979166666666672</v>
      </c>
      <c r="J452">
        <v>1.8484375</v>
      </c>
      <c r="K452">
        <v>24.563724602159709</v>
      </c>
      <c r="M452">
        <v>15.76856060606061</v>
      </c>
      <c r="N452">
        <v>61.890468749999997</v>
      </c>
      <c r="O452">
        <v>7.4999999999999997E-3</v>
      </c>
      <c r="P452">
        <v>124.8472222222222</v>
      </c>
      <c r="R452">
        <v>563.2833333333333</v>
      </c>
      <c r="S452">
        <v>1.4541666666666671</v>
      </c>
    </row>
    <row r="453" spans="1:19" x14ac:dyDescent="0.25">
      <c r="A453" s="2">
        <v>44648</v>
      </c>
      <c r="B453">
        <v>28</v>
      </c>
      <c r="C453">
        <v>3</v>
      </c>
      <c r="D453">
        <v>2022</v>
      </c>
      <c r="E453">
        <v>1</v>
      </c>
      <c r="F453">
        <v>12.96260822510822</v>
      </c>
      <c r="G453">
        <v>13.700179460233811</v>
      </c>
      <c r="H453">
        <v>15.882607323232319</v>
      </c>
      <c r="I453">
        <v>0.61021695997239478</v>
      </c>
      <c r="J453">
        <v>1.958308100414079</v>
      </c>
      <c r="K453">
        <v>31.71954545454545</v>
      </c>
      <c r="M453">
        <v>14.981060606060611</v>
      </c>
      <c r="N453">
        <v>60.330364583333328</v>
      </c>
      <c r="O453">
        <v>0</v>
      </c>
      <c r="P453">
        <v>141.20833333333329</v>
      </c>
      <c r="R453">
        <v>563.95000000000005</v>
      </c>
      <c r="S453">
        <v>1.542592592592593</v>
      </c>
    </row>
    <row r="454" spans="1:19" x14ac:dyDescent="0.25">
      <c r="A454" s="2">
        <v>44649</v>
      </c>
      <c r="B454">
        <v>29</v>
      </c>
      <c r="C454">
        <v>3</v>
      </c>
      <c r="D454">
        <v>2022</v>
      </c>
      <c r="E454">
        <v>2</v>
      </c>
      <c r="F454">
        <v>13.84958333333333</v>
      </c>
      <c r="G454">
        <v>12.05278925619835</v>
      </c>
      <c r="H454">
        <v>14.78484848484849</v>
      </c>
      <c r="I454">
        <v>0.5143939393939394</v>
      </c>
      <c r="J454">
        <v>2.034895833333334</v>
      </c>
      <c r="K454">
        <v>30.003046772068512</v>
      </c>
      <c r="M454">
        <v>15.797499999999999</v>
      </c>
      <c r="N454">
        <v>62.05083333333333</v>
      </c>
      <c r="O454">
        <v>9.7222222222222224E-3</v>
      </c>
      <c r="P454">
        <v>164.52083333333329</v>
      </c>
      <c r="R454">
        <v>563.78125</v>
      </c>
      <c r="S454">
        <v>1.5477777777777779</v>
      </c>
    </row>
    <row r="455" spans="1:19" x14ac:dyDescent="0.25">
      <c r="A455" s="2">
        <v>44650</v>
      </c>
      <c r="B455">
        <v>30</v>
      </c>
      <c r="C455">
        <v>3</v>
      </c>
      <c r="D455">
        <v>2022</v>
      </c>
      <c r="E455">
        <v>3</v>
      </c>
      <c r="F455">
        <v>11.54486166007905</v>
      </c>
      <c r="G455">
        <v>15.35107570267896</v>
      </c>
      <c r="H455">
        <v>17.20044191919192</v>
      </c>
      <c r="I455">
        <v>0.6282457729468599</v>
      </c>
      <c r="J455">
        <v>2.1726222826086961</v>
      </c>
      <c r="K455">
        <v>32.923006462136897</v>
      </c>
      <c r="M455">
        <v>16.020833333333329</v>
      </c>
      <c r="N455">
        <v>67.360572916666669</v>
      </c>
      <c r="O455">
        <v>0.45833333333333331</v>
      </c>
      <c r="P455">
        <v>151.89583333333329</v>
      </c>
      <c r="R455">
        <v>562.89166666666665</v>
      </c>
      <c r="S455">
        <v>1.3704166666666671</v>
      </c>
    </row>
    <row r="456" spans="1:19" x14ac:dyDescent="0.25">
      <c r="A456" s="2">
        <v>44651</v>
      </c>
      <c r="B456">
        <v>31</v>
      </c>
      <c r="C456">
        <v>3</v>
      </c>
      <c r="D456">
        <v>2022</v>
      </c>
      <c r="E456">
        <v>4</v>
      </c>
      <c r="F456">
        <v>14.626547619047621</v>
      </c>
      <c r="G456">
        <v>16.495285087719299</v>
      </c>
      <c r="H456">
        <v>18.227850877192981</v>
      </c>
      <c r="I456">
        <v>0.61319444444444449</v>
      </c>
      <c r="J456">
        <v>1.7541666666666671</v>
      </c>
      <c r="K456">
        <v>29.388520805884941</v>
      </c>
      <c r="M456">
        <v>15.27288961038961</v>
      </c>
      <c r="N456">
        <v>65.710729166666667</v>
      </c>
      <c r="O456">
        <v>0.32726190476190481</v>
      </c>
      <c r="P456">
        <v>167.48611111111109</v>
      </c>
      <c r="R456">
        <v>562.90595238095239</v>
      </c>
      <c r="S456">
        <v>1.6543452380952379</v>
      </c>
    </row>
    <row r="457" spans="1:19" x14ac:dyDescent="0.25">
      <c r="A457" s="2">
        <v>44652</v>
      </c>
      <c r="B457">
        <v>1</v>
      </c>
      <c r="C457">
        <v>4</v>
      </c>
      <c r="D457">
        <v>2022</v>
      </c>
      <c r="E457">
        <v>5</v>
      </c>
      <c r="F457">
        <v>14.73536238821565</v>
      </c>
      <c r="G457">
        <v>14.538105590062109</v>
      </c>
      <c r="H457">
        <v>20.87996031746032</v>
      </c>
      <c r="I457">
        <v>0.59967622655122654</v>
      </c>
      <c r="J457">
        <v>2.0391002415458939</v>
      </c>
      <c r="K457">
        <v>38.017025966183567</v>
      </c>
      <c r="M457">
        <v>15.974545454545449</v>
      </c>
      <c r="N457">
        <v>61.802862318840582</v>
      </c>
      <c r="O457">
        <v>8.3333333333333328E-4</v>
      </c>
      <c r="P457">
        <v>204.87952898550719</v>
      </c>
      <c r="R457">
        <v>563.60391304347831</v>
      </c>
      <c r="S457">
        <v>1.4375905797101449</v>
      </c>
    </row>
    <row r="458" spans="1:19" x14ac:dyDescent="0.25">
      <c r="A458" s="2">
        <v>44653</v>
      </c>
      <c r="B458">
        <v>2</v>
      </c>
      <c r="C458">
        <v>4</v>
      </c>
      <c r="D458">
        <v>2022</v>
      </c>
      <c r="E458">
        <v>6</v>
      </c>
      <c r="F458">
        <v>16.761805555555551</v>
      </c>
      <c r="G458">
        <v>11.615700483091789</v>
      </c>
      <c r="H458">
        <v>19.491243961352659</v>
      </c>
      <c r="I458">
        <v>0.51006944444444446</v>
      </c>
      <c r="J458">
        <v>1.06</v>
      </c>
      <c r="K458">
        <v>31.146273880105401</v>
      </c>
      <c r="M458">
        <v>15.38787878787879</v>
      </c>
      <c r="N458">
        <v>60.449583333333329</v>
      </c>
      <c r="O458">
        <v>0</v>
      </c>
      <c r="P458">
        <v>108.0277777777778</v>
      </c>
      <c r="R458">
        <v>564.1583333333333</v>
      </c>
      <c r="S458">
        <v>1.5475000000000001</v>
      </c>
    </row>
    <row r="459" spans="1:19" x14ac:dyDescent="0.25">
      <c r="A459" s="2">
        <v>44654</v>
      </c>
      <c r="B459">
        <v>3</v>
      </c>
      <c r="C459">
        <v>4</v>
      </c>
      <c r="D459">
        <v>2022</v>
      </c>
      <c r="E459">
        <v>7</v>
      </c>
      <c r="F459">
        <v>15.15104166666667</v>
      </c>
      <c r="G459">
        <v>14.93360507246377</v>
      </c>
      <c r="H459">
        <v>21.53263888888889</v>
      </c>
      <c r="I459">
        <v>0.64965277777777775</v>
      </c>
      <c r="J459">
        <v>1.5425</v>
      </c>
      <c r="K459">
        <v>34.906532522429259</v>
      </c>
      <c r="M459">
        <v>14.931439393939391</v>
      </c>
      <c r="N459">
        <v>67.934218749999999</v>
      </c>
      <c r="O459">
        <v>0.28416666666666668</v>
      </c>
      <c r="P459">
        <v>136.31944444444451</v>
      </c>
      <c r="R459">
        <v>563.31666666666672</v>
      </c>
      <c r="S459">
        <v>1.177083333333333</v>
      </c>
    </row>
    <row r="460" spans="1:19" x14ac:dyDescent="0.25">
      <c r="A460" s="2">
        <v>44655</v>
      </c>
      <c r="B460">
        <v>4</v>
      </c>
      <c r="C460">
        <v>4</v>
      </c>
      <c r="D460">
        <v>2022</v>
      </c>
      <c r="E460">
        <v>1</v>
      </c>
      <c r="F460">
        <v>15.021988910847609</v>
      </c>
      <c r="G460">
        <v>14.467004281949929</v>
      </c>
      <c r="H460">
        <v>18.91150636802811</v>
      </c>
      <c r="I460">
        <v>0.60445487483530957</v>
      </c>
      <c r="J460">
        <v>1.2773550724637679</v>
      </c>
      <c r="K460">
        <v>30.161699879227051</v>
      </c>
      <c r="M460">
        <v>16.04280303030303</v>
      </c>
      <c r="N460">
        <v>65.181197916666662</v>
      </c>
      <c r="O460">
        <v>0.1125</v>
      </c>
      <c r="P460">
        <v>204.0277777777778</v>
      </c>
      <c r="R460">
        <v>563.2833333333333</v>
      </c>
      <c r="S460">
        <v>1.532083333333333</v>
      </c>
    </row>
    <row r="461" spans="1:19" x14ac:dyDescent="0.25">
      <c r="A461" s="2">
        <v>44656</v>
      </c>
      <c r="B461">
        <v>5</v>
      </c>
      <c r="C461">
        <v>4</v>
      </c>
      <c r="D461">
        <v>2022</v>
      </c>
      <c r="E461">
        <v>2</v>
      </c>
      <c r="F461">
        <v>10.30327362499677</v>
      </c>
      <c r="G461">
        <v>14.44134963768116</v>
      </c>
      <c r="H461">
        <v>13.781019237405109</v>
      </c>
      <c r="I461">
        <v>0.62139190821256041</v>
      </c>
      <c r="J461">
        <v>1.254565217391304</v>
      </c>
      <c r="K461">
        <v>22.05358040605466</v>
      </c>
      <c r="M461">
        <v>15.55757575757576</v>
      </c>
      <c r="N461">
        <v>68.64786458333333</v>
      </c>
      <c r="O461">
        <v>0.3808333333333333</v>
      </c>
      <c r="P461">
        <v>171.00694444444451</v>
      </c>
      <c r="R461">
        <v>563.45000000000005</v>
      </c>
      <c r="S461">
        <v>1.17</v>
      </c>
    </row>
    <row r="462" spans="1:19" x14ac:dyDescent="0.25">
      <c r="A462" s="2">
        <v>44657</v>
      </c>
      <c r="B462">
        <v>6</v>
      </c>
      <c r="C462">
        <v>4</v>
      </c>
      <c r="D462">
        <v>2022</v>
      </c>
      <c r="E462">
        <v>3</v>
      </c>
      <c r="F462">
        <v>10.402564102564099</v>
      </c>
      <c r="G462">
        <v>11.05834235209235</v>
      </c>
      <c r="H462">
        <v>10.099460835058659</v>
      </c>
      <c r="I462">
        <v>0.46839375901875901</v>
      </c>
      <c r="J462">
        <v>1.0457575757575761</v>
      </c>
      <c r="K462">
        <v>17.639908539173241</v>
      </c>
      <c r="M462">
        <v>16.266287878787882</v>
      </c>
      <c r="N462">
        <v>65.430052083333337</v>
      </c>
      <c r="O462">
        <v>7.4963768115942034E-2</v>
      </c>
      <c r="P462">
        <v>195.9027777777778</v>
      </c>
      <c r="R462">
        <v>563.29999999999995</v>
      </c>
      <c r="S462">
        <v>1.506666666666667</v>
      </c>
    </row>
    <row r="463" spans="1:19" x14ac:dyDescent="0.25">
      <c r="A463" s="2">
        <v>44658</v>
      </c>
      <c r="B463">
        <v>7</v>
      </c>
      <c r="C463">
        <v>4</v>
      </c>
      <c r="D463">
        <v>2022</v>
      </c>
      <c r="E463">
        <v>4</v>
      </c>
      <c r="F463">
        <v>7.6429461279461277</v>
      </c>
      <c r="G463">
        <v>13.424035564454609</v>
      </c>
      <c r="H463">
        <v>12.08182065217391</v>
      </c>
      <c r="I463">
        <v>0.66156655844155843</v>
      </c>
      <c r="J463">
        <v>2.0975000000000001</v>
      </c>
      <c r="K463">
        <v>25.73213292343727</v>
      </c>
      <c r="M463">
        <v>15.67386363636364</v>
      </c>
      <c r="N463">
        <v>67.689531250000002</v>
      </c>
      <c r="O463">
        <v>0.11958333333333331</v>
      </c>
      <c r="P463">
        <v>120.3402777777778</v>
      </c>
      <c r="R463">
        <v>563.36666666666667</v>
      </c>
      <c r="S463">
        <v>1.1816666666666671</v>
      </c>
    </row>
    <row r="464" spans="1:19" x14ac:dyDescent="0.25">
      <c r="A464" s="2">
        <v>44659</v>
      </c>
      <c r="B464">
        <v>8</v>
      </c>
      <c r="C464">
        <v>4</v>
      </c>
      <c r="D464">
        <v>2022</v>
      </c>
      <c r="E464">
        <v>5</v>
      </c>
      <c r="F464">
        <v>8.5793972332015809</v>
      </c>
      <c r="G464">
        <v>14.533046497584539</v>
      </c>
      <c r="H464">
        <v>14.48784722222222</v>
      </c>
      <c r="I464">
        <v>0.73854166666666665</v>
      </c>
      <c r="J464">
        <v>1.609833333333333</v>
      </c>
      <c r="K464">
        <v>30.467440711462451</v>
      </c>
      <c r="M464">
        <v>15.503787878787881</v>
      </c>
      <c r="N464">
        <v>65.763333333333335</v>
      </c>
      <c r="O464">
        <v>4.1666666666666666E-3</v>
      </c>
      <c r="P464">
        <v>147.83333333333329</v>
      </c>
      <c r="R464">
        <v>563.57500000000005</v>
      </c>
      <c r="S464">
        <v>1.229583333333333</v>
      </c>
    </row>
    <row r="465" spans="1:19" x14ac:dyDescent="0.25">
      <c r="A465" s="2">
        <v>44660</v>
      </c>
      <c r="B465">
        <v>9</v>
      </c>
      <c r="C465">
        <v>4</v>
      </c>
      <c r="D465">
        <v>2022</v>
      </c>
      <c r="E465">
        <v>6</v>
      </c>
      <c r="F465">
        <v>14.768708827404479</v>
      </c>
      <c r="G465">
        <v>14.81736111111111</v>
      </c>
      <c r="H465">
        <v>17.32256944444444</v>
      </c>
      <c r="I465">
        <v>0.63263888888888886</v>
      </c>
      <c r="J465">
        <v>1.690625</v>
      </c>
      <c r="K465">
        <v>33.312605676328502</v>
      </c>
      <c r="M465">
        <v>15.764015151515149</v>
      </c>
      <c r="N465">
        <v>65.284843750000007</v>
      </c>
      <c r="O465">
        <v>0</v>
      </c>
      <c r="P465">
        <v>141.17361111111109</v>
      </c>
      <c r="R465">
        <v>563.6583333333333</v>
      </c>
      <c r="S465">
        <v>1.375</v>
      </c>
    </row>
    <row r="466" spans="1:19" x14ac:dyDescent="0.25">
      <c r="A466" s="2">
        <v>44661</v>
      </c>
      <c r="B466">
        <v>10</v>
      </c>
      <c r="C466">
        <v>4</v>
      </c>
      <c r="D466">
        <v>2022</v>
      </c>
      <c r="E466">
        <v>7</v>
      </c>
      <c r="F466">
        <v>22.502651515151509</v>
      </c>
      <c r="G466">
        <v>15.34565087372582</v>
      </c>
      <c r="H466">
        <v>21.800347222222221</v>
      </c>
      <c r="I466">
        <v>0.59444444444444444</v>
      </c>
      <c r="J466">
        <v>1.0249999999999999</v>
      </c>
      <c r="K466">
        <v>33.484892402283712</v>
      </c>
      <c r="M466">
        <v>15.35227272727273</v>
      </c>
      <c r="N466">
        <v>64.508541666666673</v>
      </c>
      <c r="O466">
        <v>7.1296296296296288E-2</v>
      </c>
      <c r="P466">
        <v>186.45833333333329</v>
      </c>
      <c r="R466">
        <v>563.27499999999998</v>
      </c>
      <c r="S466">
        <v>1.2170833333333331</v>
      </c>
    </row>
    <row r="467" spans="1:19" x14ac:dyDescent="0.25">
      <c r="A467" s="2">
        <v>44662</v>
      </c>
      <c r="B467">
        <v>11</v>
      </c>
      <c r="C467">
        <v>4</v>
      </c>
      <c r="D467">
        <v>2022</v>
      </c>
      <c r="E467">
        <v>1</v>
      </c>
      <c r="F467">
        <v>15.54983274301456</v>
      </c>
      <c r="G467">
        <v>13.949235562143169</v>
      </c>
      <c r="H467">
        <v>19.74131395476504</v>
      </c>
      <c r="I467">
        <v>0.5383083552920509</v>
      </c>
      <c r="J467">
        <v>1.567346014492754</v>
      </c>
      <c r="K467">
        <v>31.953515237781541</v>
      </c>
      <c r="M467">
        <v>16.678409090909089</v>
      </c>
      <c r="N467">
        <v>62.168899456521743</v>
      </c>
      <c r="O467">
        <v>3.2407407407407411E-3</v>
      </c>
      <c r="P467">
        <v>175.9562198067633</v>
      </c>
      <c r="R467">
        <v>563.23804347826092</v>
      </c>
      <c r="S467">
        <v>1.431920289855072</v>
      </c>
    </row>
    <row r="468" spans="1:19" x14ac:dyDescent="0.25">
      <c r="A468" s="2">
        <v>44663</v>
      </c>
      <c r="B468">
        <v>12</v>
      </c>
      <c r="C468">
        <v>4</v>
      </c>
      <c r="D468">
        <v>2022</v>
      </c>
      <c r="E468">
        <v>2</v>
      </c>
      <c r="F468">
        <v>19.14293642951252</v>
      </c>
      <c r="G468">
        <v>10.105310676642199</v>
      </c>
      <c r="H468">
        <v>15.167647946859899</v>
      </c>
      <c r="I468">
        <v>0.46949404761904762</v>
      </c>
      <c r="J468">
        <v>1.0286666666666671</v>
      </c>
      <c r="K468">
        <v>24.531314696353309</v>
      </c>
      <c r="M468">
        <v>16.303030303030301</v>
      </c>
      <c r="N468">
        <v>57.909270833333331</v>
      </c>
      <c r="O468">
        <v>0</v>
      </c>
      <c r="P468">
        <v>135.79861111111109</v>
      </c>
      <c r="R468">
        <v>563.13333333333333</v>
      </c>
      <c r="S468">
        <v>1.675</v>
      </c>
    </row>
    <row r="469" spans="1:19" x14ac:dyDescent="0.25">
      <c r="A469" s="2">
        <v>44664</v>
      </c>
      <c r="B469">
        <v>13</v>
      </c>
      <c r="C469">
        <v>4</v>
      </c>
      <c r="D469">
        <v>2022</v>
      </c>
      <c r="E469">
        <v>3</v>
      </c>
      <c r="F469">
        <v>20.070154466745379</v>
      </c>
      <c r="G469">
        <v>14.5740661663216</v>
      </c>
      <c r="H469">
        <v>23.372885101010102</v>
      </c>
      <c r="I469">
        <v>0.56767598343685299</v>
      </c>
      <c r="J469">
        <v>1.7033333333333329</v>
      </c>
      <c r="K469">
        <v>40.24218857832988</v>
      </c>
      <c r="M469">
        <v>14.710606060606059</v>
      </c>
      <c r="N469">
        <v>59.384947916666668</v>
      </c>
      <c r="O469">
        <v>5.5555555555555549E-3</v>
      </c>
      <c r="P469">
        <v>117.4097222222222</v>
      </c>
      <c r="R469">
        <v>563.31666666666672</v>
      </c>
      <c r="S469">
        <v>1.462083333333333</v>
      </c>
    </row>
    <row r="470" spans="1:19" x14ac:dyDescent="0.25">
      <c r="A470" s="2">
        <v>44665</v>
      </c>
      <c r="B470">
        <v>14</v>
      </c>
      <c r="C470">
        <v>4</v>
      </c>
      <c r="D470">
        <v>2022</v>
      </c>
      <c r="E470">
        <v>4</v>
      </c>
      <c r="F470">
        <v>16.47873847167325</v>
      </c>
      <c r="G470">
        <v>14.27253787878788</v>
      </c>
      <c r="H470">
        <v>22.444791666666671</v>
      </c>
      <c r="I470">
        <v>0.57395833333333335</v>
      </c>
      <c r="J470">
        <v>2.16</v>
      </c>
      <c r="K470">
        <v>42.95526460254721</v>
      </c>
      <c r="M470">
        <v>14.6719696969697</v>
      </c>
      <c r="N470">
        <v>60.632291666666667</v>
      </c>
      <c r="O470">
        <v>0</v>
      </c>
      <c r="P470">
        <v>218.27083333333329</v>
      </c>
      <c r="R470">
        <v>563.24166666666667</v>
      </c>
      <c r="S470">
        <v>1.4658333333333331</v>
      </c>
    </row>
    <row r="471" spans="1:19" x14ac:dyDescent="0.25">
      <c r="A471" s="2">
        <v>44666</v>
      </c>
      <c r="B471">
        <v>15</v>
      </c>
      <c r="C471">
        <v>4</v>
      </c>
      <c r="D471">
        <v>2022</v>
      </c>
      <c r="E471">
        <v>5</v>
      </c>
      <c r="F471">
        <v>18.24125494071146</v>
      </c>
      <c r="G471">
        <v>11.455681818181819</v>
      </c>
      <c r="H471">
        <v>19.436458333333331</v>
      </c>
      <c r="I471">
        <v>0.43993055555555549</v>
      </c>
      <c r="J471">
        <v>1.780833333333333</v>
      </c>
      <c r="K471">
        <v>31.21400062001085</v>
      </c>
      <c r="M471">
        <v>15.91666666666667</v>
      </c>
      <c r="N471">
        <v>61.379791666666669</v>
      </c>
      <c r="O471">
        <v>0</v>
      </c>
      <c r="P471">
        <v>189.04166666666671</v>
      </c>
      <c r="R471">
        <v>563.4</v>
      </c>
      <c r="S471">
        <v>1.3608333333333329</v>
      </c>
    </row>
    <row r="472" spans="1:19" x14ac:dyDescent="0.25">
      <c r="A472" s="2">
        <v>44667</v>
      </c>
      <c r="B472">
        <v>16</v>
      </c>
      <c r="C472">
        <v>4</v>
      </c>
      <c r="D472">
        <v>2022</v>
      </c>
      <c r="E472">
        <v>6</v>
      </c>
      <c r="F472">
        <v>15.6094696969697</v>
      </c>
      <c r="G472">
        <v>12.544861111111111</v>
      </c>
      <c r="H472">
        <v>13.321875</v>
      </c>
      <c r="I472">
        <v>0.50659722222222225</v>
      </c>
      <c r="J472">
        <v>1.49</v>
      </c>
      <c r="K472">
        <v>25.078286321715179</v>
      </c>
      <c r="M472">
        <v>15.039393939393941</v>
      </c>
      <c r="N472">
        <v>66.254791666666662</v>
      </c>
      <c r="O472">
        <v>0.15185185185185179</v>
      </c>
      <c r="P472">
        <v>171.6527777777778</v>
      </c>
      <c r="R472">
        <v>563.39444444444439</v>
      </c>
      <c r="S472">
        <v>1.3945833333333331</v>
      </c>
    </row>
    <row r="473" spans="1:19" x14ac:dyDescent="0.25">
      <c r="A473" s="2">
        <v>44668</v>
      </c>
      <c r="B473">
        <v>17</v>
      </c>
      <c r="C473">
        <v>4</v>
      </c>
      <c r="D473">
        <v>2022</v>
      </c>
      <c r="E473">
        <v>7</v>
      </c>
      <c r="F473">
        <v>11.60227272727273</v>
      </c>
      <c r="G473">
        <v>13.36257665945166</v>
      </c>
      <c r="H473">
        <v>9.2260114734299528</v>
      </c>
      <c r="I473">
        <v>0.55347222222222225</v>
      </c>
      <c r="J473">
        <v>1.303333333333333</v>
      </c>
      <c r="K473">
        <v>14.53239311951117</v>
      </c>
      <c r="M473">
        <v>14.85227272727273</v>
      </c>
      <c r="N473">
        <v>71.622916666666669</v>
      </c>
      <c r="O473">
        <v>9.4907407407407413E-2</v>
      </c>
      <c r="P473">
        <v>119.4791666666667</v>
      </c>
      <c r="R473">
        <v>562.95833333333326</v>
      </c>
      <c r="S473">
        <v>1.2112499999999999</v>
      </c>
    </row>
    <row r="474" spans="1:19" x14ac:dyDescent="0.25">
      <c r="A474" s="2">
        <v>44669</v>
      </c>
      <c r="B474">
        <v>18</v>
      </c>
      <c r="C474">
        <v>4</v>
      </c>
      <c r="D474">
        <v>2022</v>
      </c>
      <c r="E474">
        <v>1</v>
      </c>
      <c r="F474">
        <v>6.6606554677206864</v>
      </c>
      <c r="G474">
        <v>17.200430116381199</v>
      </c>
      <c r="H474">
        <v>12.67612538427756</v>
      </c>
      <c r="I474">
        <v>0.71340030742204652</v>
      </c>
      <c r="J474">
        <v>1.059288537549407</v>
      </c>
      <c r="K474">
        <v>19.73110357965621</v>
      </c>
      <c r="M474">
        <v>14.38371212121212</v>
      </c>
      <c r="N474">
        <v>77.326822916666671</v>
      </c>
      <c r="O474">
        <v>1.659259259259259</v>
      </c>
      <c r="P474">
        <v>108.2173913043478</v>
      </c>
      <c r="R474">
        <v>563.22916666666663</v>
      </c>
      <c r="S474">
        <v>0.9510227272727273</v>
      </c>
    </row>
    <row r="475" spans="1:19" x14ac:dyDescent="0.25">
      <c r="A475" s="2">
        <v>44670</v>
      </c>
      <c r="B475">
        <v>19</v>
      </c>
      <c r="C475">
        <v>4</v>
      </c>
      <c r="D475">
        <v>2022</v>
      </c>
      <c r="E475">
        <v>2</v>
      </c>
      <c r="F475">
        <v>6.6339749670619232</v>
      </c>
      <c r="G475">
        <v>19.795478500419211</v>
      </c>
      <c r="H475">
        <v>13.981508951406649</v>
      </c>
      <c r="I475">
        <v>0.7567790411169858</v>
      </c>
      <c r="J475">
        <v>1.0773809523809521</v>
      </c>
      <c r="K475">
        <v>22.73308646447974</v>
      </c>
      <c r="M475">
        <v>13.239202898550721</v>
      </c>
      <c r="N475">
        <v>80.656433423913043</v>
      </c>
      <c r="O475">
        <v>0.74851851851851858</v>
      </c>
      <c r="P475">
        <v>82.290760869565219</v>
      </c>
      <c r="R475">
        <v>563.7509057971015</v>
      </c>
      <c r="S475">
        <v>0.91452941176470581</v>
      </c>
    </row>
    <row r="476" spans="1:19" x14ac:dyDescent="0.25">
      <c r="A476" s="2">
        <v>44671</v>
      </c>
      <c r="B476">
        <v>20</v>
      </c>
      <c r="C476">
        <v>4</v>
      </c>
      <c r="D476">
        <v>2022</v>
      </c>
      <c r="E476">
        <v>3</v>
      </c>
      <c r="F476">
        <v>7.6806005424088424</v>
      </c>
      <c r="G476">
        <v>18.824788059163058</v>
      </c>
      <c r="H476">
        <v>13.227264492753619</v>
      </c>
      <c r="I476">
        <v>0.76799017846448681</v>
      </c>
      <c r="J476">
        <v>1.1087121212121209</v>
      </c>
      <c r="K476">
        <v>21.56844633029754</v>
      </c>
      <c r="M476">
        <v>13.46666666666667</v>
      </c>
      <c r="N476">
        <v>77.510625000000005</v>
      </c>
      <c r="O476">
        <v>0.65046296296296291</v>
      </c>
      <c r="P476">
        <v>87.208333333333329</v>
      </c>
      <c r="R476">
        <v>564.10416666666674</v>
      </c>
      <c r="S476">
        <v>0.69333333333333336</v>
      </c>
    </row>
    <row r="477" spans="1:19" x14ac:dyDescent="0.25">
      <c r="A477" s="2">
        <v>44672</v>
      </c>
      <c r="B477">
        <v>21</v>
      </c>
      <c r="C477">
        <v>4</v>
      </c>
      <c r="D477">
        <v>2022</v>
      </c>
      <c r="E477">
        <v>4</v>
      </c>
      <c r="F477">
        <v>7.8385172798216276</v>
      </c>
      <c r="G477">
        <v>14.059970238095239</v>
      </c>
      <c r="H477">
        <v>14.813711635586641</v>
      </c>
      <c r="I477">
        <v>0.63784584980237158</v>
      </c>
      <c r="J477">
        <v>1.3171428571428569</v>
      </c>
      <c r="K477">
        <v>28.790504269281438</v>
      </c>
      <c r="M477">
        <v>14.872673160173161</v>
      </c>
      <c r="N477">
        <v>70.983806818181819</v>
      </c>
      <c r="O477">
        <v>3.4722222222222217E-2</v>
      </c>
      <c r="P477">
        <v>156.98611111111109</v>
      </c>
      <c r="R477">
        <v>563.59650349650349</v>
      </c>
      <c r="S477">
        <v>1.240681818181818</v>
      </c>
    </row>
    <row r="478" spans="1:19" x14ac:dyDescent="0.25">
      <c r="A478" s="2">
        <v>44673</v>
      </c>
      <c r="B478">
        <v>22</v>
      </c>
      <c r="C478">
        <v>4</v>
      </c>
      <c r="D478">
        <v>2022</v>
      </c>
      <c r="E478">
        <v>5</v>
      </c>
      <c r="F478">
        <v>8.6535975355054298</v>
      </c>
      <c r="G478">
        <v>13.57013888888889</v>
      </c>
      <c r="H478">
        <v>12.710884661835751</v>
      </c>
      <c r="I478">
        <v>0.53939393939393943</v>
      </c>
      <c r="J478">
        <v>1.29</v>
      </c>
      <c r="K478">
        <v>22.822030083443131</v>
      </c>
      <c r="M478">
        <v>14.64583333333333</v>
      </c>
      <c r="N478">
        <v>72.080572916666668</v>
      </c>
      <c r="O478">
        <v>0.48425925925925922</v>
      </c>
      <c r="P478">
        <v>165.36111111111109</v>
      </c>
      <c r="R478">
        <v>563.4807971014493</v>
      </c>
      <c r="S478">
        <v>1.2348484848484851</v>
      </c>
    </row>
    <row r="479" spans="1:19" x14ac:dyDescent="0.25">
      <c r="A479" s="2">
        <v>44674</v>
      </c>
      <c r="B479">
        <v>23</v>
      </c>
      <c r="C479">
        <v>4</v>
      </c>
      <c r="D479">
        <v>2022</v>
      </c>
      <c r="E479">
        <v>6</v>
      </c>
      <c r="F479">
        <v>8.0065066425120772</v>
      </c>
      <c r="G479">
        <v>14.344097222222221</v>
      </c>
      <c r="H479">
        <v>16.271527777777781</v>
      </c>
      <c r="I479">
        <v>0.62803030303030305</v>
      </c>
      <c r="J479">
        <v>1.3633333333333331</v>
      </c>
      <c r="K479">
        <v>29.782707902001381</v>
      </c>
      <c r="M479">
        <v>14.829166666666669</v>
      </c>
      <c r="N479">
        <v>73.435364583333339</v>
      </c>
      <c r="O479">
        <v>0.1041666666666667</v>
      </c>
      <c r="P479">
        <v>148.36111111111109</v>
      </c>
      <c r="R479">
        <v>562.9083333333333</v>
      </c>
      <c r="S479">
        <v>1.0784090909090911</v>
      </c>
    </row>
    <row r="480" spans="1:19" x14ac:dyDescent="0.25">
      <c r="A480" s="2">
        <v>44675</v>
      </c>
      <c r="B480">
        <v>24</v>
      </c>
      <c r="C480">
        <v>4</v>
      </c>
      <c r="D480">
        <v>2022</v>
      </c>
      <c r="E480">
        <v>7</v>
      </c>
      <c r="F480">
        <v>10.12016806722689</v>
      </c>
      <c r="G480">
        <v>14.846466503267971</v>
      </c>
      <c r="H480">
        <v>21.425878267973861</v>
      </c>
      <c r="I480">
        <v>0.58620766488413545</v>
      </c>
      <c r="J480">
        <v>1.7091666666666669</v>
      </c>
      <c r="K480">
        <v>33.068613242398413</v>
      </c>
      <c r="M480">
        <v>14.661631016042779</v>
      </c>
      <c r="N480">
        <v>74.438333333333333</v>
      </c>
      <c r="O480">
        <v>0.75972222222222219</v>
      </c>
      <c r="P480">
        <v>128.72916666666671</v>
      </c>
      <c r="R480">
        <v>562.85833333333335</v>
      </c>
      <c r="S480">
        <v>0.99730392156862746</v>
      </c>
    </row>
    <row r="481" spans="1:19" x14ac:dyDescent="0.25">
      <c r="A481" s="2">
        <v>44676</v>
      </c>
      <c r="B481">
        <v>25</v>
      </c>
      <c r="C481">
        <v>4</v>
      </c>
      <c r="D481">
        <v>2022</v>
      </c>
      <c r="E481">
        <v>1</v>
      </c>
      <c r="F481">
        <v>8.7509030378152239</v>
      </c>
      <c r="G481">
        <v>19.73969044512107</v>
      </c>
      <c r="H481">
        <v>15.994315187447601</v>
      </c>
      <c r="I481">
        <v>0.7309998274672187</v>
      </c>
      <c r="J481">
        <v>1.2189285714285709</v>
      </c>
      <c r="K481">
        <v>26.303718908452112</v>
      </c>
      <c r="M481">
        <v>13.31969696969697</v>
      </c>
      <c r="N481">
        <v>76.675520833333337</v>
      </c>
      <c r="O481">
        <v>0.15972222222222221</v>
      </c>
      <c r="P481">
        <v>132.80555555555549</v>
      </c>
      <c r="R481">
        <v>563.875</v>
      </c>
      <c r="S481">
        <v>1.0590909090909091</v>
      </c>
    </row>
    <row r="482" spans="1:19" x14ac:dyDescent="0.25">
      <c r="A482" s="2">
        <v>44677</v>
      </c>
      <c r="B482">
        <v>26</v>
      </c>
      <c r="C482">
        <v>4</v>
      </c>
      <c r="D482">
        <v>2022</v>
      </c>
      <c r="E482">
        <v>2</v>
      </c>
      <c r="F482">
        <v>9.4828643578643579</v>
      </c>
      <c r="G482">
        <v>21.335816589811159</v>
      </c>
      <c r="H482">
        <v>24.40594696969697</v>
      </c>
      <c r="I482">
        <v>0.82033326687931951</v>
      </c>
      <c r="J482">
        <v>1.3583333333333329</v>
      </c>
      <c r="K482">
        <v>44.184269598155467</v>
      </c>
      <c r="M482">
        <v>14.01105371900826</v>
      </c>
      <c r="N482">
        <v>73.488541666666663</v>
      </c>
      <c r="O482">
        <v>0.1253367003367003</v>
      </c>
      <c r="P482">
        <v>148.75694444444451</v>
      </c>
      <c r="R482">
        <v>563.4666666666667</v>
      </c>
      <c r="S482">
        <v>0.99314738292011018</v>
      </c>
    </row>
    <row r="483" spans="1:19" x14ac:dyDescent="0.25">
      <c r="A483" s="2">
        <v>44678</v>
      </c>
      <c r="B483">
        <v>27</v>
      </c>
      <c r="C483">
        <v>4</v>
      </c>
      <c r="D483">
        <v>2022</v>
      </c>
      <c r="E483">
        <v>3</v>
      </c>
      <c r="F483">
        <v>5.0337008735607132</v>
      </c>
      <c r="G483">
        <v>21.25925324675325</v>
      </c>
      <c r="H483">
        <v>22.65845834392745</v>
      </c>
      <c r="I483">
        <v>1.0471164021164019</v>
      </c>
      <c r="J483">
        <v>2.4576731601731598</v>
      </c>
      <c r="K483">
        <v>35.591376262626262</v>
      </c>
      <c r="M483">
        <v>14.08219696969697</v>
      </c>
      <c r="N483">
        <v>78.189374999999998</v>
      </c>
      <c r="O483">
        <v>0.60972222222222228</v>
      </c>
      <c r="P483">
        <v>91.458333333333329</v>
      </c>
      <c r="R483">
        <v>563.17499999999995</v>
      </c>
      <c r="S483">
        <v>0.83409090909090911</v>
      </c>
    </row>
    <row r="484" spans="1:19" x14ac:dyDescent="0.25">
      <c r="A484" s="2">
        <v>44679</v>
      </c>
      <c r="B484">
        <v>28</v>
      </c>
      <c r="C484">
        <v>4</v>
      </c>
      <c r="D484">
        <v>2022</v>
      </c>
      <c r="E484">
        <v>4</v>
      </c>
      <c r="F484">
        <v>4.8274305555555559</v>
      </c>
      <c r="G484">
        <v>20.056068121693119</v>
      </c>
      <c r="H484">
        <v>23.067499999999999</v>
      </c>
      <c r="I484">
        <v>1.034661835748792</v>
      </c>
      <c r="J484">
        <v>1.7983333333333329</v>
      </c>
      <c r="K484">
        <v>36.154109458428678</v>
      </c>
      <c r="M484">
        <v>13.805895915678519</v>
      </c>
      <c r="N484">
        <v>79.975688405797101</v>
      </c>
      <c r="O484">
        <v>0.21203703703703711</v>
      </c>
      <c r="P484">
        <v>81.221014492753625</v>
      </c>
      <c r="R484">
        <v>563.19166666666672</v>
      </c>
      <c r="S484">
        <v>0.88201581027667986</v>
      </c>
    </row>
    <row r="485" spans="1:19" x14ac:dyDescent="0.25">
      <c r="A485" s="2">
        <v>44680</v>
      </c>
      <c r="B485">
        <v>29</v>
      </c>
      <c r="C485">
        <v>4</v>
      </c>
      <c r="D485">
        <v>2022</v>
      </c>
      <c r="E485">
        <v>5</v>
      </c>
      <c r="F485">
        <v>5.7483997584541067</v>
      </c>
      <c r="G485">
        <v>14.06092171717172</v>
      </c>
      <c r="H485">
        <v>16.639983974358969</v>
      </c>
      <c r="I485">
        <v>0.81724720026350461</v>
      </c>
      <c r="J485">
        <v>1.568079710144928</v>
      </c>
      <c r="K485">
        <v>31.744146825396829</v>
      </c>
      <c r="M485">
        <v>14.265909090909091</v>
      </c>
      <c r="N485">
        <v>71.47325181159421</v>
      </c>
      <c r="O485">
        <v>9.6034621578099846E-2</v>
      </c>
      <c r="P485">
        <v>120.2629830917874</v>
      </c>
      <c r="R485">
        <v>563.5503623188406</v>
      </c>
      <c r="S485">
        <v>1.2817028985507251</v>
      </c>
    </row>
    <row r="486" spans="1:19" x14ac:dyDescent="0.25">
      <c r="A486" s="2">
        <v>44681</v>
      </c>
      <c r="B486">
        <v>30</v>
      </c>
      <c r="C486">
        <v>4</v>
      </c>
      <c r="D486">
        <v>2022</v>
      </c>
      <c r="E486">
        <v>6</v>
      </c>
      <c r="F486">
        <v>6.5413194444444436</v>
      </c>
      <c r="G486">
        <v>10.52244867149758</v>
      </c>
      <c r="H486">
        <v>8.5250000000000004</v>
      </c>
      <c r="I486">
        <v>0.57361111111111107</v>
      </c>
      <c r="J486">
        <v>1.3825000000000001</v>
      </c>
      <c r="K486">
        <v>20.226434573245211</v>
      </c>
      <c r="M486">
        <v>13.354924242424239</v>
      </c>
      <c r="N486">
        <v>69.294427083333332</v>
      </c>
      <c r="O486">
        <v>2.731481481481482E-2</v>
      </c>
      <c r="P486">
        <v>92</v>
      </c>
      <c r="R486">
        <v>563.7166666666667</v>
      </c>
      <c r="S486">
        <v>1.550757575757576</v>
      </c>
    </row>
    <row r="487" spans="1:19" x14ac:dyDescent="0.25">
      <c r="A487" s="2">
        <v>44682</v>
      </c>
      <c r="B487">
        <v>1</v>
      </c>
      <c r="C487">
        <v>5</v>
      </c>
      <c r="D487">
        <v>2022</v>
      </c>
      <c r="E487">
        <v>7</v>
      </c>
      <c r="F487">
        <v>8.0628472222222225</v>
      </c>
      <c r="G487">
        <v>9.7345839689804219</v>
      </c>
      <c r="H487">
        <v>10.34444444444444</v>
      </c>
      <c r="I487">
        <v>0.5040752923976608</v>
      </c>
      <c r="J487">
        <v>1.3916666666666671</v>
      </c>
      <c r="K487">
        <v>24.59223664398149</v>
      </c>
      <c r="M487">
        <v>14.810227272727269</v>
      </c>
      <c r="N487">
        <v>63.358906249999997</v>
      </c>
      <c r="O487">
        <v>4.6296296296296298E-4</v>
      </c>
      <c r="P487">
        <v>210.48611111111109</v>
      </c>
      <c r="R487">
        <v>563.77499999999998</v>
      </c>
      <c r="S487">
        <v>1.288257575757576</v>
      </c>
    </row>
    <row r="488" spans="1:19" x14ac:dyDescent="0.25">
      <c r="A488" s="2">
        <v>44683</v>
      </c>
      <c r="B488">
        <v>2</v>
      </c>
      <c r="C488">
        <v>5</v>
      </c>
      <c r="D488">
        <v>2022</v>
      </c>
      <c r="E488">
        <v>1</v>
      </c>
      <c r="F488">
        <v>8.6584376372419847</v>
      </c>
      <c r="G488">
        <v>11.860727452689691</v>
      </c>
      <c r="H488">
        <v>9.9098800505050502</v>
      </c>
      <c r="I488">
        <v>0.49427759740259741</v>
      </c>
      <c r="J488">
        <v>1.4787037037037041</v>
      </c>
      <c r="K488">
        <v>22.262692709135401</v>
      </c>
      <c r="M488">
        <v>15.4625</v>
      </c>
      <c r="N488">
        <v>62.690572916666667</v>
      </c>
      <c r="O488">
        <v>4.6296296296296287E-2</v>
      </c>
      <c r="P488">
        <v>233.19444444444451</v>
      </c>
      <c r="R488">
        <v>564.14166666666665</v>
      </c>
      <c r="S488">
        <v>1.5519433465085639</v>
      </c>
    </row>
    <row r="489" spans="1:19" x14ac:dyDescent="0.25">
      <c r="A489" s="2">
        <v>44684</v>
      </c>
      <c r="B489">
        <v>3</v>
      </c>
      <c r="C489">
        <v>5</v>
      </c>
      <c r="D489">
        <v>2022</v>
      </c>
      <c r="E489">
        <v>2</v>
      </c>
      <c r="F489">
        <v>10.84277777777778</v>
      </c>
      <c r="G489">
        <v>12.51903381642512</v>
      </c>
      <c r="H489">
        <v>12.855833333333329</v>
      </c>
      <c r="I489">
        <v>0.50131944444444443</v>
      </c>
      <c r="J489">
        <v>1.7399154589371979</v>
      </c>
      <c r="K489">
        <v>30.42464876033058</v>
      </c>
      <c r="M489">
        <v>15.79075757575758</v>
      </c>
      <c r="N489">
        <v>59.918158967391307</v>
      </c>
      <c r="O489">
        <v>4.6296296296296298E-4</v>
      </c>
      <c r="P489">
        <v>259.33091787439611</v>
      </c>
      <c r="R489">
        <v>564.2661594202898</v>
      </c>
      <c r="S489">
        <v>1.523853754940711</v>
      </c>
    </row>
    <row r="490" spans="1:19" x14ac:dyDescent="0.25">
      <c r="A490" s="2">
        <v>44685</v>
      </c>
      <c r="B490">
        <v>4</v>
      </c>
      <c r="C490">
        <v>5</v>
      </c>
      <c r="D490">
        <v>2022</v>
      </c>
      <c r="E490">
        <v>3</v>
      </c>
      <c r="F490">
        <v>10.12699381234707</v>
      </c>
      <c r="G490">
        <v>14.2595578847481</v>
      </c>
      <c r="H490">
        <v>16.180250000000001</v>
      </c>
      <c r="I490">
        <v>0.58211107478842039</v>
      </c>
      <c r="J490">
        <v>1.9738340765514679</v>
      </c>
      <c r="K490">
        <v>39.134559100319969</v>
      </c>
      <c r="M490">
        <v>16.136417748917751</v>
      </c>
      <c r="N490">
        <v>58.390178571428571</v>
      </c>
      <c r="O490">
        <v>0</v>
      </c>
      <c r="P490">
        <v>237.7152777777778</v>
      </c>
      <c r="R490">
        <v>563.82976190476188</v>
      </c>
      <c r="S490">
        <v>1.5084956709956709</v>
      </c>
    </row>
    <row r="491" spans="1:19" x14ac:dyDescent="0.25">
      <c r="A491" s="2">
        <v>44686</v>
      </c>
      <c r="B491">
        <v>5</v>
      </c>
      <c r="C491">
        <v>5</v>
      </c>
      <c r="D491">
        <v>2022</v>
      </c>
      <c r="E491">
        <v>4</v>
      </c>
      <c r="F491">
        <v>5.5919298455168018</v>
      </c>
      <c r="G491">
        <v>17.31571557971014</v>
      </c>
      <c r="H491">
        <v>19.315909090909091</v>
      </c>
      <c r="I491">
        <v>0.7545035037426342</v>
      </c>
      <c r="J491">
        <v>2.6907828282828281</v>
      </c>
      <c r="K491">
        <v>36.385389218269651</v>
      </c>
      <c r="M491">
        <v>13.587269433465091</v>
      </c>
      <c r="N491">
        <v>73.459398674242422</v>
      </c>
      <c r="O491">
        <v>0.24857085346215779</v>
      </c>
      <c r="P491">
        <v>57.212752525252533</v>
      </c>
      <c r="R491">
        <v>564.53409090909088</v>
      </c>
      <c r="S491">
        <v>1.00900107797341</v>
      </c>
    </row>
    <row r="492" spans="1:19" x14ac:dyDescent="0.25">
      <c r="A492" s="2">
        <v>44687</v>
      </c>
      <c r="B492">
        <v>6</v>
      </c>
      <c r="C492">
        <v>5</v>
      </c>
      <c r="D492">
        <v>2022</v>
      </c>
      <c r="E492">
        <v>5</v>
      </c>
      <c r="F492">
        <v>6.5539418914418919</v>
      </c>
      <c r="G492">
        <v>19.24854797979798</v>
      </c>
      <c r="H492">
        <v>21.365209790209789</v>
      </c>
      <c r="I492">
        <v>0.88988095238095244</v>
      </c>
      <c r="J492">
        <v>3.3583333333333329</v>
      </c>
      <c r="K492">
        <v>47.084627525252529</v>
      </c>
      <c r="M492">
        <v>14.82121212121212</v>
      </c>
      <c r="N492">
        <v>70.319114583333331</v>
      </c>
      <c r="O492">
        <v>5.2777777777777778E-2</v>
      </c>
      <c r="P492">
        <v>105.3055555555556</v>
      </c>
      <c r="R492">
        <v>564.74166666666667</v>
      </c>
      <c r="S492">
        <v>0.93484848484848482</v>
      </c>
    </row>
    <row r="493" spans="1:19" x14ac:dyDescent="0.25">
      <c r="A493" s="2">
        <v>44688</v>
      </c>
      <c r="B493">
        <v>7</v>
      </c>
      <c r="C493">
        <v>5</v>
      </c>
      <c r="D493">
        <v>2022</v>
      </c>
      <c r="E493">
        <v>6</v>
      </c>
      <c r="F493">
        <v>3.9618589743589738</v>
      </c>
      <c r="G493">
        <v>18.99749396135266</v>
      </c>
      <c r="H493">
        <v>18.342730886580998</v>
      </c>
      <c r="I493">
        <v>1.0074633699633699</v>
      </c>
      <c r="J493">
        <v>1.8908333333333329</v>
      </c>
      <c r="K493">
        <v>29.918900749485701</v>
      </c>
      <c r="M493">
        <v>13.705027548209371</v>
      </c>
      <c r="N493">
        <v>78.62552083333334</v>
      </c>
      <c r="O493">
        <v>0.47037037037037038</v>
      </c>
      <c r="P493">
        <v>66.763888888888886</v>
      </c>
      <c r="R493">
        <v>565.07500000000005</v>
      </c>
      <c r="S493">
        <v>0.66339531680440766</v>
      </c>
    </row>
    <row r="494" spans="1:19" x14ac:dyDescent="0.25">
      <c r="A494" s="2">
        <v>44689</v>
      </c>
      <c r="B494">
        <v>8</v>
      </c>
      <c r="C494">
        <v>5</v>
      </c>
      <c r="D494">
        <v>2022</v>
      </c>
      <c r="E494">
        <v>7</v>
      </c>
      <c r="F494">
        <v>7.742892976588629</v>
      </c>
      <c r="G494">
        <v>12.837973484848479</v>
      </c>
      <c r="H494">
        <v>17.847756410256409</v>
      </c>
      <c r="I494">
        <v>0.76217948717948714</v>
      </c>
      <c r="J494">
        <v>2.316666666666666</v>
      </c>
      <c r="K494">
        <v>32.26185688405797</v>
      </c>
      <c r="M494">
        <v>15.304166666666671</v>
      </c>
      <c r="N494">
        <v>71.536249999999995</v>
      </c>
      <c r="O494">
        <v>0.30092592592592587</v>
      </c>
      <c r="P494">
        <v>154.25</v>
      </c>
      <c r="R494">
        <v>564.47500000000002</v>
      </c>
      <c r="S494">
        <v>0.95643939393939392</v>
      </c>
    </row>
    <row r="495" spans="1:19" x14ac:dyDescent="0.25">
      <c r="A495" s="2">
        <v>44690</v>
      </c>
      <c r="B495">
        <v>9</v>
      </c>
      <c r="C495">
        <v>5</v>
      </c>
      <c r="D495">
        <v>2022</v>
      </c>
      <c r="E495">
        <v>1</v>
      </c>
      <c r="F495">
        <v>4.8353243978243983</v>
      </c>
      <c r="G495">
        <v>14.64289086517347</v>
      </c>
      <c r="H495">
        <v>20.458695652173908</v>
      </c>
      <c r="I495">
        <v>0.78854895104895106</v>
      </c>
      <c r="J495">
        <v>2.8841666666666672</v>
      </c>
      <c r="K495">
        <v>43.136487154150203</v>
      </c>
      <c r="M495">
        <v>15.009848484848479</v>
      </c>
      <c r="N495">
        <v>73.470208333333332</v>
      </c>
      <c r="O495">
        <v>0.2189814814814815</v>
      </c>
      <c r="P495">
        <v>143.16666666666671</v>
      </c>
      <c r="R495">
        <v>563.93333333333328</v>
      </c>
      <c r="S495">
        <v>1.2231060606060611</v>
      </c>
    </row>
    <row r="496" spans="1:19" x14ac:dyDescent="0.25">
      <c r="A496" s="2">
        <v>44691</v>
      </c>
      <c r="B496">
        <v>10</v>
      </c>
      <c r="C496">
        <v>5</v>
      </c>
      <c r="D496">
        <v>2022</v>
      </c>
      <c r="E496">
        <v>2</v>
      </c>
      <c r="F496">
        <v>6.6356410256410259</v>
      </c>
      <c r="G496">
        <v>15.96342748133509</v>
      </c>
      <c r="H496">
        <v>19.717948717948719</v>
      </c>
      <c r="I496">
        <v>0.87794871794871798</v>
      </c>
      <c r="J496">
        <v>2.7596969696969702</v>
      </c>
      <c r="K496">
        <v>38.46528436539306</v>
      </c>
      <c r="M496">
        <v>15.41818181818182</v>
      </c>
      <c r="N496">
        <v>72.39510416666667</v>
      </c>
      <c r="O496">
        <v>0.40787037037037038</v>
      </c>
      <c r="P496">
        <v>141.7373737373737</v>
      </c>
      <c r="R496">
        <v>563.80303030303025</v>
      </c>
      <c r="S496">
        <v>1.05478650137741</v>
      </c>
    </row>
    <row r="497" spans="1:19" x14ac:dyDescent="0.25">
      <c r="A497" s="2">
        <v>44692</v>
      </c>
      <c r="B497">
        <v>11</v>
      </c>
      <c r="C497">
        <v>5</v>
      </c>
      <c r="D497">
        <v>2022</v>
      </c>
      <c r="E497">
        <v>3</v>
      </c>
      <c r="F497">
        <v>5.9120421245421246</v>
      </c>
      <c r="G497">
        <v>13.08672458278437</v>
      </c>
      <c r="H497">
        <v>14.491443278943279</v>
      </c>
      <c r="I497">
        <v>0.70096153846153841</v>
      </c>
      <c r="J497">
        <v>1.8586904761904759</v>
      </c>
      <c r="K497">
        <v>32.186633454106278</v>
      </c>
      <c r="M497">
        <v>15.55042819499341</v>
      </c>
      <c r="N497">
        <v>71.021778273809517</v>
      </c>
      <c r="O497">
        <v>0.11763285024154591</v>
      </c>
      <c r="P497">
        <v>144.4672619047619</v>
      </c>
      <c r="R497">
        <v>563.43809523809523</v>
      </c>
      <c r="S497">
        <v>1.1920995670995671</v>
      </c>
    </row>
    <row r="498" spans="1:19" x14ac:dyDescent="0.25">
      <c r="A498" s="2">
        <v>44693</v>
      </c>
      <c r="B498">
        <v>12</v>
      </c>
      <c r="C498">
        <v>5</v>
      </c>
      <c r="D498">
        <v>2022</v>
      </c>
      <c r="E498">
        <v>4</v>
      </c>
      <c r="F498">
        <v>6.3888973345495081</v>
      </c>
      <c r="G498">
        <v>14.725528577702489</v>
      </c>
      <c r="H498">
        <v>16.430643812709029</v>
      </c>
      <c r="I498">
        <v>0.68503724536333233</v>
      </c>
      <c r="J498">
        <v>1.6310772195640619</v>
      </c>
      <c r="K498">
        <v>33.216603535353528</v>
      </c>
      <c r="M498">
        <v>16.202272727272732</v>
      </c>
      <c r="N498">
        <v>69.753437500000004</v>
      </c>
      <c r="O498">
        <v>6.4814814814814825E-2</v>
      </c>
      <c r="P498">
        <v>158.5625</v>
      </c>
      <c r="R498">
        <v>563.33333333333337</v>
      </c>
      <c r="S498">
        <v>1.0988636363636359</v>
      </c>
    </row>
    <row r="499" spans="1:19" x14ac:dyDescent="0.25">
      <c r="A499" s="2">
        <v>44694</v>
      </c>
      <c r="B499">
        <v>13</v>
      </c>
      <c r="C499">
        <v>5</v>
      </c>
      <c r="D499">
        <v>2022</v>
      </c>
      <c r="E499">
        <v>5</v>
      </c>
      <c r="F499">
        <v>5.5928174603174607</v>
      </c>
      <c r="G499">
        <v>10.863257575757579</v>
      </c>
      <c r="H499">
        <v>10.5205710955711</v>
      </c>
      <c r="I499">
        <v>0.56662486064659978</v>
      </c>
      <c r="J499">
        <v>1.415</v>
      </c>
      <c r="K499">
        <v>23.210744628879219</v>
      </c>
      <c r="M499">
        <v>15.795833333333331</v>
      </c>
      <c r="N499">
        <v>68.611510416666661</v>
      </c>
      <c r="O499">
        <v>0.1053743961352657</v>
      </c>
      <c r="P499">
        <v>142.1597222222222</v>
      </c>
      <c r="R499">
        <v>563.36666666666667</v>
      </c>
      <c r="S499">
        <v>1.2344696969696971</v>
      </c>
    </row>
    <row r="500" spans="1:19" x14ac:dyDescent="0.25">
      <c r="A500" s="2">
        <v>44695</v>
      </c>
      <c r="B500">
        <v>14</v>
      </c>
      <c r="C500">
        <v>5</v>
      </c>
      <c r="D500">
        <v>2022</v>
      </c>
      <c r="E500">
        <v>6</v>
      </c>
      <c r="F500">
        <v>6.632669082125604</v>
      </c>
      <c r="G500">
        <v>12.45251234272973</v>
      </c>
      <c r="H500">
        <v>10.90384615384615</v>
      </c>
      <c r="I500">
        <v>0.67884615384615388</v>
      </c>
      <c r="J500">
        <v>1.5</v>
      </c>
      <c r="K500">
        <v>26.40960144927536</v>
      </c>
      <c r="M500">
        <v>15.56666666666667</v>
      </c>
      <c r="N500">
        <v>69.235312500000006</v>
      </c>
      <c r="O500">
        <v>6.9444444444444448E-2</v>
      </c>
      <c r="P500">
        <v>124.9791666666667</v>
      </c>
      <c r="R500">
        <v>563.65</v>
      </c>
      <c r="S500">
        <v>1.139393939393939</v>
      </c>
    </row>
    <row r="501" spans="1:19" x14ac:dyDescent="0.25">
      <c r="A501" s="2">
        <v>44696</v>
      </c>
      <c r="B501">
        <v>15</v>
      </c>
      <c r="C501">
        <v>5</v>
      </c>
      <c r="D501">
        <v>2022</v>
      </c>
      <c r="E501">
        <v>7</v>
      </c>
      <c r="F501">
        <v>7.8034722222222221</v>
      </c>
      <c r="G501">
        <v>9.6157388663967609</v>
      </c>
      <c r="H501">
        <v>8.9645104895104897</v>
      </c>
      <c r="I501">
        <v>0.45</v>
      </c>
      <c r="J501">
        <v>1.3695350241545889</v>
      </c>
      <c r="K501">
        <v>20.822667175184339</v>
      </c>
      <c r="M501">
        <v>16.169318181818181</v>
      </c>
      <c r="N501">
        <v>63.35182291666667</v>
      </c>
      <c r="O501">
        <v>3.7037037037037038E-3</v>
      </c>
      <c r="P501">
        <v>166.1319444444444</v>
      </c>
      <c r="R501">
        <v>563.85833333333335</v>
      </c>
      <c r="S501">
        <v>1.3685606060606059</v>
      </c>
    </row>
    <row r="502" spans="1:19" x14ac:dyDescent="0.25">
      <c r="A502" s="2">
        <v>44697</v>
      </c>
      <c r="B502">
        <v>16</v>
      </c>
      <c r="C502">
        <v>5</v>
      </c>
      <c r="D502">
        <v>2022</v>
      </c>
      <c r="E502">
        <v>1</v>
      </c>
      <c r="F502">
        <v>7.4598278985507251</v>
      </c>
      <c r="G502">
        <v>10.983954958085389</v>
      </c>
      <c r="H502">
        <v>10.45936285936286</v>
      </c>
      <c r="I502">
        <v>0.58756768593725117</v>
      </c>
      <c r="J502">
        <v>1.508024891774892</v>
      </c>
      <c r="K502">
        <v>24.83685734153125</v>
      </c>
      <c r="M502">
        <v>15.68674242424242</v>
      </c>
      <c r="N502">
        <v>64.926041666666663</v>
      </c>
      <c r="O502">
        <v>0.18888888888888891</v>
      </c>
      <c r="P502">
        <v>173.08333333333329</v>
      </c>
      <c r="R502">
        <v>564.4</v>
      </c>
      <c r="S502">
        <v>1.396590909090909</v>
      </c>
    </row>
    <row r="503" spans="1:19" x14ac:dyDescent="0.25">
      <c r="A503" s="2">
        <v>44698</v>
      </c>
      <c r="B503">
        <v>17</v>
      </c>
      <c r="C503">
        <v>5</v>
      </c>
      <c r="D503">
        <v>2022</v>
      </c>
      <c r="E503">
        <v>2</v>
      </c>
      <c r="F503">
        <v>6.1334187370600413</v>
      </c>
      <c r="G503">
        <v>12.757338494838489</v>
      </c>
      <c r="H503">
        <v>10.567346014492751</v>
      </c>
      <c r="I503">
        <v>0.64549160079051382</v>
      </c>
      <c r="J503">
        <v>1.4215277777777779</v>
      </c>
      <c r="K503">
        <v>25.090668721375241</v>
      </c>
      <c r="M503">
        <v>15.59848484848485</v>
      </c>
      <c r="N503">
        <v>69.448020833333331</v>
      </c>
      <c r="O503">
        <v>8.3333333333333329E-2</v>
      </c>
      <c r="P503">
        <v>139.875</v>
      </c>
      <c r="R503">
        <v>565.07500000000005</v>
      </c>
      <c r="S503">
        <v>1.2553030303030299</v>
      </c>
    </row>
    <row r="504" spans="1:19" x14ac:dyDescent="0.25">
      <c r="A504" s="2">
        <v>44699</v>
      </c>
      <c r="B504">
        <v>18</v>
      </c>
      <c r="C504">
        <v>5</v>
      </c>
      <c r="D504">
        <v>2022</v>
      </c>
      <c r="E504">
        <v>3</v>
      </c>
      <c r="F504">
        <v>3.4195707070707071</v>
      </c>
      <c r="G504">
        <v>19.225453531975269</v>
      </c>
      <c r="H504">
        <v>20.847727272727269</v>
      </c>
      <c r="I504">
        <v>1.062390206411945</v>
      </c>
      <c r="J504">
        <v>2.277083333333334</v>
      </c>
      <c r="K504">
        <v>44.960542929292927</v>
      </c>
      <c r="M504">
        <v>13.08219696969697</v>
      </c>
      <c r="N504">
        <v>76.662552083333338</v>
      </c>
      <c r="O504">
        <v>0.64299516908212562</v>
      </c>
      <c r="P504">
        <v>49.145833333333343</v>
      </c>
      <c r="R504">
        <v>565.44999999999993</v>
      </c>
      <c r="S504">
        <v>0.84583333333333333</v>
      </c>
    </row>
    <row r="505" spans="1:19" x14ac:dyDescent="0.25">
      <c r="A505" s="2">
        <v>44700</v>
      </c>
      <c r="B505">
        <v>19</v>
      </c>
      <c r="C505">
        <v>5</v>
      </c>
      <c r="D505">
        <v>2022</v>
      </c>
      <c r="E505">
        <v>4</v>
      </c>
      <c r="F505">
        <v>5.0157302188552189</v>
      </c>
      <c r="G505">
        <v>14.247320614168441</v>
      </c>
      <c r="H505">
        <v>12.475584795321639</v>
      </c>
      <c r="I505">
        <v>0.73631944444444442</v>
      </c>
      <c r="J505">
        <v>1.120535714285714</v>
      </c>
      <c r="K505">
        <v>21.570078763140831</v>
      </c>
      <c r="M505">
        <v>14.225197628458501</v>
      </c>
      <c r="N505">
        <v>74.812284873188403</v>
      </c>
      <c r="O505">
        <v>0.3326489533011272</v>
      </c>
      <c r="P505">
        <v>145.08212560386471</v>
      </c>
      <c r="R505">
        <v>564.78260869565213</v>
      </c>
      <c r="S505">
        <v>1.0900197628458499</v>
      </c>
    </row>
    <row r="506" spans="1:19" x14ac:dyDescent="0.25">
      <c r="A506" s="2">
        <v>44701</v>
      </c>
      <c r="B506">
        <v>20</v>
      </c>
      <c r="C506">
        <v>5</v>
      </c>
      <c r="D506">
        <v>2022</v>
      </c>
      <c r="E506">
        <v>5</v>
      </c>
      <c r="F506">
        <v>5.502561346123219</v>
      </c>
      <c r="G506">
        <v>13.7191304976488</v>
      </c>
      <c r="H506">
        <v>10.831700359723589</v>
      </c>
      <c r="I506">
        <v>0.71071496676473789</v>
      </c>
      <c r="J506">
        <v>1.3758838383838381</v>
      </c>
      <c r="K506">
        <v>23.256851044486911</v>
      </c>
      <c r="M506">
        <v>14.356547619047619</v>
      </c>
      <c r="N506">
        <v>71.56001488095238</v>
      </c>
      <c r="O506">
        <v>5.5224867724867732E-2</v>
      </c>
      <c r="P506">
        <v>124.6666666666667</v>
      </c>
      <c r="R506">
        <v>564.94404761904764</v>
      </c>
      <c r="S506">
        <v>1.1913419913419909</v>
      </c>
    </row>
    <row r="507" spans="1:19" x14ac:dyDescent="0.25">
      <c r="A507" s="2">
        <v>44702</v>
      </c>
      <c r="B507">
        <v>21</v>
      </c>
      <c r="C507">
        <v>5</v>
      </c>
      <c r="D507">
        <v>2022</v>
      </c>
      <c r="E507">
        <v>6</v>
      </c>
      <c r="F507">
        <v>9.7489583333333325</v>
      </c>
      <c r="G507">
        <v>11.59217995169082</v>
      </c>
      <c r="H507">
        <v>14.53221618357488</v>
      </c>
      <c r="I507">
        <v>0.4601851851851852</v>
      </c>
      <c r="J507">
        <v>1.4173611111111111</v>
      </c>
      <c r="K507">
        <v>30.95930735930736</v>
      </c>
      <c r="M507">
        <v>15.76041666666667</v>
      </c>
      <c r="N507">
        <v>63.77113095238095</v>
      </c>
      <c r="O507">
        <v>0.05</v>
      </c>
      <c r="P507">
        <v>183.00694444444451</v>
      </c>
      <c r="R507">
        <v>565.51041666666674</v>
      </c>
      <c r="S507">
        <v>1.2983333333333329</v>
      </c>
    </row>
    <row r="508" spans="1:19" x14ac:dyDescent="0.25">
      <c r="A508" s="2">
        <v>44703</v>
      </c>
      <c r="B508">
        <v>22</v>
      </c>
      <c r="C508">
        <v>5</v>
      </c>
      <c r="D508">
        <v>2022</v>
      </c>
      <c r="E508">
        <v>7</v>
      </c>
      <c r="F508">
        <v>13.589236111111109</v>
      </c>
      <c r="G508">
        <v>9.9827385265700475</v>
      </c>
      <c r="H508">
        <v>16.730555555555551</v>
      </c>
      <c r="I508">
        <v>0.34861111111111109</v>
      </c>
      <c r="J508">
        <v>1.218055555555555</v>
      </c>
      <c r="K508">
        <v>38.696843434343442</v>
      </c>
      <c r="M508">
        <v>16.5275</v>
      </c>
      <c r="N508">
        <v>58.932023809523812</v>
      </c>
      <c r="O508">
        <v>5.2083333333333333E-4</v>
      </c>
      <c r="P508">
        <v>235.30555555555549</v>
      </c>
      <c r="R508">
        <v>565.33333333333337</v>
      </c>
      <c r="S508">
        <v>1.6212500000000001</v>
      </c>
    </row>
    <row r="509" spans="1:19" x14ac:dyDescent="0.25">
      <c r="A509" s="2">
        <v>44704</v>
      </c>
      <c r="B509">
        <v>23</v>
      </c>
      <c r="C509">
        <v>5</v>
      </c>
      <c r="D509">
        <v>2022</v>
      </c>
      <c r="E509">
        <v>1</v>
      </c>
      <c r="F509">
        <v>8.9537724956203224</v>
      </c>
      <c r="G509">
        <v>19.967944736423</v>
      </c>
      <c r="H509">
        <v>20.671005917159761</v>
      </c>
      <c r="I509">
        <v>0.74202536231884064</v>
      </c>
      <c r="J509">
        <v>1.7939366490996931</v>
      </c>
      <c r="K509">
        <v>45.377119800489368</v>
      </c>
      <c r="M509">
        <v>14.822889610389611</v>
      </c>
      <c r="N509">
        <v>70.165401785714295</v>
      </c>
      <c r="O509">
        <v>0.28412698412698412</v>
      </c>
      <c r="P509">
        <v>139.91666666666671</v>
      </c>
      <c r="R509">
        <v>564.20357142857142</v>
      </c>
      <c r="S509">
        <v>1.086958874458875</v>
      </c>
    </row>
    <row r="510" spans="1:19" x14ac:dyDescent="0.25">
      <c r="A510" s="2">
        <v>44705</v>
      </c>
      <c r="B510">
        <v>24</v>
      </c>
      <c r="C510">
        <v>5</v>
      </c>
      <c r="D510">
        <v>2022</v>
      </c>
      <c r="E510">
        <v>2</v>
      </c>
      <c r="F510">
        <v>8.6365434233640759</v>
      </c>
      <c r="G510">
        <v>15.49210362863681</v>
      </c>
      <c r="H510">
        <v>16.806635666647111</v>
      </c>
      <c r="I510">
        <v>0.52772727272727271</v>
      </c>
      <c r="J510">
        <v>2.824390096618357</v>
      </c>
      <c r="K510">
        <v>37.252070981554681</v>
      </c>
      <c r="M510">
        <v>14.99280303030303</v>
      </c>
      <c r="N510">
        <v>70.116893115942034</v>
      </c>
      <c r="O510">
        <v>0.15980639730639731</v>
      </c>
      <c r="P510">
        <v>157.87711352657001</v>
      </c>
      <c r="R510">
        <v>563.72644927536237</v>
      </c>
      <c r="S510">
        <v>1.413998682476943</v>
      </c>
    </row>
    <row r="511" spans="1:19" x14ac:dyDescent="0.25">
      <c r="A511" s="2">
        <v>44706</v>
      </c>
      <c r="B511">
        <v>25</v>
      </c>
      <c r="C511">
        <v>5</v>
      </c>
      <c r="D511">
        <v>2022</v>
      </c>
      <c r="E511">
        <v>3</v>
      </c>
      <c r="F511">
        <v>6.4804951690821264</v>
      </c>
      <c r="G511">
        <v>9.3735109093804745</v>
      </c>
      <c r="H511">
        <v>9.488111888111888</v>
      </c>
      <c r="I511">
        <v>0.39385281385281379</v>
      </c>
      <c r="J511">
        <v>2.101666666666667</v>
      </c>
      <c r="K511">
        <v>23.149062049062049</v>
      </c>
      <c r="M511">
        <v>14.80757575757576</v>
      </c>
      <c r="N511">
        <v>65.92</v>
      </c>
      <c r="O511">
        <v>1.6203703703703699E-2</v>
      </c>
      <c r="P511">
        <v>156.42361111111109</v>
      </c>
      <c r="R511">
        <v>564.20000000000005</v>
      </c>
      <c r="S511">
        <v>1.6738636363636361</v>
      </c>
    </row>
    <row r="512" spans="1:19" x14ac:dyDescent="0.25">
      <c r="A512" s="2">
        <v>44707</v>
      </c>
      <c r="B512">
        <v>26</v>
      </c>
      <c r="C512">
        <v>5</v>
      </c>
      <c r="D512">
        <v>2022</v>
      </c>
      <c r="E512">
        <v>4</v>
      </c>
      <c r="F512">
        <v>7.1047705314009661</v>
      </c>
      <c r="G512">
        <v>11.201660839160841</v>
      </c>
      <c r="H512">
        <v>10.01875570082092</v>
      </c>
      <c r="I512">
        <v>0.49639328063241112</v>
      </c>
      <c r="J512">
        <v>1.2620670995670999</v>
      </c>
      <c r="K512">
        <v>25.2610713632181</v>
      </c>
      <c r="M512">
        <v>14.672002635046111</v>
      </c>
      <c r="N512">
        <v>68.540421195652172</v>
      </c>
      <c r="O512">
        <v>0.21157407407407411</v>
      </c>
      <c r="P512">
        <v>112.1585144927536</v>
      </c>
      <c r="R512">
        <v>564.57101449275365</v>
      </c>
      <c r="S512">
        <v>1.3435770750988141</v>
      </c>
    </row>
    <row r="513" spans="1:19" x14ac:dyDescent="0.25">
      <c r="A513" s="2">
        <v>44708</v>
      </c>
      <c r="B513">
        <v>27</v>
      </c>
      <c r="C513">
        <v>5</v>
      </c>
      <c r="D513">
        <v>2022</v>
      </c>
      <c r="E513">
        <v>5</v>
      </c>
      <c r="F513">
        <v>8.9168966450216445</v>
      </c>
      <c r="G513">
        <v>10.77389277389277</v>
      </c>
      <c r="H513">
        <v>8.3688620589936384</v>
      </c>
      <c r="I513">
        <v>0.46875</v>
      </c>
      <c r="J513">
        <v>1.1970748299319729</v>
      </c>
      <c r="K513">
        <v>20.184527534663399</v>
      </c>
      <c r="M513">
        <v>14.542424242424239</v>
      </c>
      <c r="N513">
        <v>63.651249999999997</v>
      </c>
      <c r="O513">
        <v>1.8518518518518519E-3</v>
      </c>
      <c r="P513">
        <v>168.4340277777778</v>
      </c>
      <c r="R513">
        <v>564.41666666666663</v>
      </c>
      <c r="S513">
        <v>1.711363636363636</v>
      </c>
    </row>
    <row r="514" spans="1:19" x14ac:dyDescent="0.25">
      <c r="A514" s="2">
        <v>44709</v>
      </c>
      <c r="B514">
        <v>28</v>
      </c>
      <c r="C514">
        <v>5</v>
      </c>
      <c r="D514">
        <v>2022</v>
      </c>
      <c r="E514">
        <v>6</v>
      </c>
      <c r="F514">
        <v>7.2861111111111114</v>
      </c>
      <c r="G514">
        <v>10.488141025641029</v>
      </c>
      <c r="H514">
        <v>9.7670138888888882</v>
      </c>
      <c r="I514">
        <v>0.54097222222222219</v>
      </c>
      <c r="J514">
        <v>1.4982142857142859</v>
      </c>
      <c r="K514">
        <v>23.388162878787881</v>
      </c>
      <c r="M514">
        <v>14.822348484848479</v>
      </c>
      <c r="N514">
        <v>64.219947916666669</v>
      </c>
      <c r="O514">
        <v>9.2592592592592596E-4</v>
      </c>
      <c r="P514">
        <v>135.01666666666671</v>
      </c>
      <c r="R514">
        <v>563.55833333333328</v>
      </c>
      <c r="S514">
        <v>1.4651515151515151</v>
      </c>
    </row>
    <row r="515" spans="1:19" x14ac:dyDescent="0.25">
      <c r="A515" s="2">
        <v>44710</v>
      </c>
      <c r="B515">
        <v>29</v>
      </c>
      <c r="C515">
        <v>5</v>
      </c>
      <c r="D515">
        <v>2022</v>
      </c>
      <c r="E515">
        <v>7</v>
      </c>
      <c r="F515">
        <v>6.9777777777777779</v>
      </c>
      <c r="G515">
        <v>9.3267857142857142</v>
      </c>
      <c r="H515">
        <v>8.5263888888888886</v>
      </c>
      <c r="I515">
        <v>0.45347222222222222</v>
      </c>
      <c r="J515">
        <v>1.637448240165631</v>
      </c>
      <c r="K515">
        <v>16.848493024529919</v>
      </c>
      <c r="M515">
        <v>14.55189393939394</v>
      </c>
      <c r="N515">
        <v>67.958854166666669</v>
      </c>
      <c r="O515">
        <v>7.9166666666666663E-2</v>
      </c>
      <c r="P515">
        <v>144.17500000000001</v>
      </c>
      <c r="R515">
        <v>563.14166666666665</v>
      </c>
      <c r="S515">
        <v>1.1382575757575759</v>
      </c>
    </row>
    <row r="516" spans="1:19" x14ac:dyDescent="0.25">
      <c r="A516" s="2">
        <v>44711</v>
      </c>
      <c r="B516">
        <v>30</v>
      </c>
      <c r="C516">
        <v>5</v>
      </c>
      <c r="D516">
        <v>2022</v>
      </c>
      <c r="E516">
        <v>1</v>
      </c>
      <c r="F516">
        <v>8.3149305555555557</v>
      </c>
      <c r="G516">
        <v>9.0445373467112589</v>
      </c>
      <c r="H516">
        <v>7.8815972222222221</v>
      </c>
      <c r="I516">
        <v>0.4</v>
      </c>
      <c r="J516">
        <v>1.602380952380952</v>
      </c>
      <c r="K516">
        <v>17.42856088054458</v>
      </c>
      <c r="M516">
        <v>14.760227272727271</v>
      </c>
      <c r="N516">
        <v>65.316822916666666</v>
      </c>
      <c r="O516">
        <v>4.6296296296296294E-3</v>
      </c>
      <c r="P516">
        <v>138.55000000000001</v>
      </c>
      <c r="R516">
        <v>563.27499999999998</v>
      </c>
      <c r="S516">
        <v>1.374242424242424</v>
      </c>
    </row>
    <row r="517" spans="1:19" x14ac:dyDescent="0.25">
      <c r="A517" s="2">
        <v>44712</v>
      </c>
      <c r="B517">
        <v>31</v>
      </c>
      <c r="C517">
        <v>5</v>
      </c>
      <c r="D517">
        <v>2022</v>
      </c>
      <c r="E517">
        <v>2</v>
      </c>
      <c r="F517">
        <v>9.4863320707070713</v>
      </c>
      <c r="G517">
        <v>18.03576314989358</v>
      </c>
      <c r="H517">
        <v>17.653124999999999</v>
      </c>
      <c r="I517">
        <v>0.76736111111111116</v>
      </c>
      <c r="J517">
        <v>2.007298136645963</v>
      </c>
      <c r="K517">
        <v>38.726408825093031</v>
      </c>
      <c r="M517">
        <v>14.264015151515149</v>
      </c>
      <c r="N517">
        <v>69.694999999999993</v>
      </c>
      <c r="O517">
        <v>0.1273148148148148</v>
      </c>
      <c r="P517">
        <v>133.1333333333333</v>
      </c>
      <c r="R517">
        <v>563.5916666666667</v>
      </c>
      <c r="S517">
        <v>1.167424242424242</v>
      </c>
    </row>
    <row r="518" spans="1:19" x14ac:dyDescent="0.25">
      <c r="A518" s="2">
        <v>44713</v>
      </c>
      <c r="B518">
        <v>1</v>
      </c>
      <c r="C518">
        <v>6</v>
      </c>
      <c r="D518">
        <v>2022</v>
      </c>
      <c r="E518">
        <v>3</v>
      </c>
      <c r="F518">
        <v>7.7508299218897054</v>
      </c>
      <c r="G518">
        <v>14.39338451403669</v>
      </c>
      <c r="H518">
        <v>11.223263888888891</v>
      </c>
      <c r="I518">
        <v>0.67258454106280197</v>
      </c>
      <c r="J518">
        <v>1.3719861660079049</v>
      </c>
      <c r="K518">
        <v>25.048800505050501</v>
      </c>
      <c r="M518">
        <v>14.885227272727271</v>
      </c>
      <c r="N518">
        <v>64.956428894927541</v>
      </c>
      <c r="O518">
        <v>1.0185185185185189E-2</v>
      </c>
      <c r="P518">
        <v>139.85833333333329</v>
      </c>
      <c r="R518">
        <v>563.39963768115945</v>
      </c>
      <c r="S518">
        <v>1.3473484848484849</v>
      </c>
    </row>
    <row r="519" spans="1:19" x14ac:dyDescent="0.25">
      <c r="A519" s="2">
        <v>44714</v>
      </c>
      <c r="B519">
        <v>2</v>
      </c>
      <c r="C519">
        <v>6</v>
      </c>
      <c r="D519">
        <v>2022</v>
      </c>
      <c r="E519">
        <v>4</v>
      </c>
      <c r="F519">
        <v>12.726723563272481</v>
      </c>
      <c r="G519">
        <v>21.061988844488841</v>
      </c>
      <c r="H519">
        <v>22.37610722610723</v>
      </c>
      <c r="I519">
        <v>0.9896811280506933</v>
      </c>
      <c r="J519">
        <v>2.1064073226544622</v>
      </c>
      <c r="K519">
        <v>49.612086352657002</v>
      </c>
      <c r="M519">
        <v>14.44507575757576</v>
      </c>
      <c r="N519">
        <v>67.875677083333329</v>
      </c>
      <c r="O519">
        <v>1.2037037037037041E-2</v>
      </c>
      <c r="P519">
        <v>158.08833333333331</v>
      </c>
      <c r="R519">
        <v>563.7833333333333</v>
      </c>
      <c r="S519">
        <v>1.353030303030303</v>
      </c>
    </row>
    <row r="520" spans="1:19" x14ac:dyDescent="0.25">
      <c r="A520" s="2">
        <v>44715</v>
      </c>
      <c r="B520">
        <v>3</v>
      </c>
      <c r="C520">
        <v>6</v>
      </c>
      <c r="D520">
        <v>2022</v>
      </c>
      <c r="E520">
        <v>5</v>
      </c>
      <c r="F520">
        <v>6.0458333333333334</v>
      </c>
      <c r="G520">
        <v>21.04345039018952</v>
      </c>
      <c r="H520">
        <v>18.362179487179489</v>
      </c>
      <c r="I520">
        <v>1.0267361111111111</v>
      </c>
      <c r="J520">
        <v>1.04702380952381</v>
      </c>
      <c r="K520">
        <v>30.234943181818181</v>
      </c>
      <c r="M520">
        <v>13.40909090909091</v>
      </c>
      <c r="N520">
        <v>79.299114583333335</v>
      </c>
      <c r="O520">
        <v>1.1000000000000001</v>
      </c>
      <c r="P520">
        <v>83.822916666666671</v>
      </c>
      <c r="R520">
        <v>564.33333333333337</v>
      </c>
      <c r="S520">
        <v>0.79621212121212126</v>
      </c>
    </row>
    <row r="521" spans="1:19" x14ac:dyDescent="0.25">
      <c r="A521" s="2">
        <v>44716</v>
      </c>
      <c r="B521">
        <v>4</v>
      </c>
      <c r="C521">
        <v>6</v>
      </c>
      <c r="D521">
        <v>2022</v>
      </c>
      <c r="E521">
        <v>6</v>
      </c>
      <c r="F521">
        <v>4.7204861111111107</v>
      </c>
      <c r="G521">
        <v>19.623439241917499</v>
      </c>
      <c r="H521">
        <v>18.427564102564101</v>
      </c>
      <c r="I521">
        <v>1.0391081871345029</v>
      </c>
      <c r="J521">
        <v>1.2171875000000001</v>
      </c>
      <c r="K521">
        <v>27.018476025785809</v>
      </c>
      <c r="M521">
        <v>13.09734848484849</v>
      </c>
      <c r="N521">
        <v>80.391666666666666</v>
      </c>
      <c r="O521">
        <v>0.45416666666666672</v>
      </c>
      <c r="P521">
        <v>85.604166666666657</v>
      </c>
      <c r="R521">
        <v>564.02499999999998</v>
      </c>
      <c r="S521">
        <v>0.8833333333333333</v>
      </c>
    </row>
    <row r="522" spans="1:19" x14ac:dyDescent="0.25">
      <c r="A522" s="2">
        <v>44717</v>
      </c>
      <c r="B522">
        <v>5</v>
      </c>
      <c r="C522">
        <v>6</v>
      </c>
      <c r="D522">
        <v>2022</v>
      </c>
      <c r="E522">
        <v>7</v>
      </c>
      <c r="F522">
        <v>7.7358796296296291</v>
      </c>
      <c r="G522">
        <v>12.951096246748421</v>
      </c>
      <c r="H522">
        <v>10.48076923076923</v>
      </c>
      <c r="I522">
        <v>0.55025252525252522</v>
      </c>
      <c r="J522">
        <v>0.91371527777777772</v>
      </c>
      <c r="K522">
        <v>16.65997808049438</v>
      </c>
      <c r="M522">
        <v>14.17121212121212</v>
      </c>
      <c r="N522">
        <v>74.215052083333333</v>
      </c>
      <c r="O522">
        <v>0.50972222222222219</v>
      </c>
      <c r="P522">
        <v>150.0625</v>
      </c>
      <c r="R522">
        <v>564</v>
      </c>
      <c r="S522">
        <v>1.146212121212121</v>
      </c>
    </row>
    <row r="523" spans="1:19" x14ac:dyDescent="0.25">
      <c r="A523" s="2">
        <v>44718</v>
      </c>
      <c r="B523">
        <v>6</v>
      </c>
      <c r="C523">
        <v>6</v>
      </c>
      <c r="D523">
        <v>2022</v>
      </c>
      <c r="E523">
        <v>1</v>
      </c>
      <c r="F523">
        <v>7.4003049516908206</v>
      </c>
      <c r="G523">
        <v>18.091632823698038</v>
      </c>
      <c r="H523">
        <v>18.526992500253371</v>
      </c>
      <c r="I523">
        <v>0.771721249764728</v>
      </c>
      <c r="J523">
        <v>1.1602729154903071</v>
      </c>
      <c r="K523">
        <v>30.043601491101491</v>
      </c>
      <c r="M523">
        <v>14.819318181818179</v>
      </c>
      <c r="N523">
        <v>75.725260416666657</v>
      </c>
      <c r="O523">
        <v>0.47407407407407409</v>
      </c>
      <c r="P523">
        <v>119.9829545454545</v>
      </c>
      <c r="R523">
        <v>563.5916666666667</v>
      </c>
      <c r="S523">
        <v>1.059848484848485</v>
      </c>
    </row>
    <row r="524" spans="1:19" x14ac:dyDescent="0.25">
      <c r="A524" s="2">
        <v>44719</v>
      </c>
      <c r="B524">
        <v>7</v>
      </c>
      <c r="C524">
        <v>6</v>
      </c>
      <c r="D524">
        <v>2022</v>
      </c>
      <c r="E524">
        <v>2</v>
      </c>
      <c r="F524">
        <v>6.799013374592608</v>
      </c>
      <c r="G524">
        <v>17.338609253065769</v>
      </c>
      <c r="H524">
        <v>14.64270226150661</v>
      </c>
      <c r="I524">
        <v>0.66902593124925147</v>
      </c>
      <c r="J524">
        <v>1.109611742424242</v>
      </c>
      <c r="K524">
        <v>24.778942456602639</v>
      </c>
      <c r="M524">
        <v>13.981818181818181</v>
      </c>
      <c r="N524">
        <v>75.162864583333331</v>
      </c>
      <c r="O524">
        <v>0.76737117552334944</v>
      </c>
      <c r="P524">
        <v>133.33333333333329</v>
      </c>
      <c r="R524">
        <v>563.80833333333339</v>
      </c>
      <c r="S524">
        <v>1.051893939393939</v>
      </c>
    </row>
    <row r="525" spans="1:19" x14ac:dyDescent="0.25">
      <c r="A525" s="2">
        <v>44720</v>
      </c>
      <c r="B525">
        <v>8</v>
      </c>
      <c r="C525">
        <v>6</v>
      </c>
      <c r="D525">
        <v>2022</v>
      </c>
      <c r="E525">
        <v>3</v>
      </c>
      <c r="F525">
        <v>9.1102545766590382</v>
      </c>
      <c r="G525">
        <v>20.18961057058883</v>
      </c>
      <c r="H525">
        <v>21.568997668997671</v>
      </c>
      <c r="I525">
        <v>0.82545454545454544</v>
      </c>
      <c r="J525">
        <v>1.3219655797101451</v>
      </c>
      <c r="K525">
        <v>40.642050438596492</v>
      </c>
      <c r="M525">
        <v>14.165151515151519</v>
      </c>
      <c r="N525">
        <v>71.973749999999995</v>
      </c>
      <c r="O525">
        <v>0.14398148148148149</v>
      </c>
      <c r="P525">
        <v>151.4722222222222</v>
      </c>
      <c r="R525">
        <v>563.73333333333335</v>
      </c>
      <c r="S525">
        <v>1.0765151515151521</v>
      </c>
    </row>
    <row r="526" spans="1:19" x14ac:dyDescent="0.25">
      <c r="A526" s="2">
        <v>44721</v>
      </c>
      <c r="B526">
        <v>9</v>
      </c>
      <c r="C526">
        <v>6</v>
      </c>
      <c r="D526">
        <v>2022</v>
      </c>
      <c r="E526">
        <v>4</v>
      </c>
      <c r="F526">
        <v>5.2169927536231882</v>
      </c>
      <c r="G526">
        <v>21.14502787068005</v>
      </c>
      <c r="H526">
        <v>20.67639648998345</v>
      </c>
      <c r="I526">
        <v>1.114402173913043</v>
      </c>
      <c r="J526">
        <v>1.4909963768115939</v>
      </c>
      <c r="K526">
        <v>34.235385101010102</v>
      </c>
      <c r="M526">
        <v>13.33295454545455</v>
      </c>
      <c r="N526">
        <v>77.474947916666665</v>
      </c>
      <c r="O526">
        <v>0.42628824476650562</v>
      </c>
      <c r="P526">
        <v>88.361111111111114</v>
      </c>
      <c r="R526">
        <v>563.81666666666661</v>
      </c>
      <c r="S526">
        <v>0.82789855072463769</v>
      </c>
    </row>
    <row r="527" spans="1:19" x14ac:dyDescent="0.25">
      <c r="A527" s="2">
        <v>44722</v>
      </c>
      <c r="B527">
        <v>10</v>
      </c>
      <c r="C527">
        <v>6</v>
      </c>
      <c r="D527">
        <v>2022</v>
      </c>
      <c r="E527">
        <v>5</v>
      </c>
      <c r="F527">
        <v>6.8367507309941518</v>
      </c>
      <c r="G527">
        <v>12.736725219225219</v>
      </c>
      <c r="H527">
        <v>15.630496077709701</v>
      </c>
      <c r="I527">
        <v>0.80086161825292257</v>
      </c>
      <c r="J527">
        <v>1.4030303030303031</v>
      </c>
      <c r="K527">
        <v>33.091448125143778</v>
      </c>
      <c r="M527">
        <v>14.932196969696969</v>
      </c>
      <c r="N527">
        <v>65.935312499999995</v>
      </c>
      <c r="O527">
        <v>9.0740740740740747E-2</v>
      </c>
      <c r="P527">
        <v>206.18055555555549</v>
      </c>
      <c r="R527">
        <v>563.54166666666663</v>
      </c>
      <c r="S527">
        <v>1.4011363636363641</v>
      </c>
    </row>
    <row r="528" spans="1:19" x14ac:dyDescent="0.25">
      <c r="A528" s="2">
        <v>44723</v>
      </c>
      <c r="B528">
        <v>11</v>
      </c>
      <c r="C528">
        <v>6</v>
      </c>
      <c r="D528">
        <v>2022</v>
      </c>
      <c r="E528">
        <v>6</v>
      </c>
      <c r="F528">
        <v>7.8818181818181818</v>
      </c>
      <c r="G528">
        <v>12.10006038647343</v>
      </c>
      <c r="H528">
        <v>10.39893162393162</v>
      </c>
      <c r="I528">
        <v>0.59247685185185184</v>
      </c>
      <c r="J528">
        <v>1.070972222222222</v>
      </c>
      <c r="K528">
        <v>21.143991545893719</v>
      </c>
      <c r="M528">
        <v>14.376893939393939</v>
      </c>
      <c r="N528">
        <v>69.636927083333333</v>
      </c>
      <c r="O528">
        <v>4.2129629629629628E-2</v>
      </c>
      <c r="P528">
        <v>114.4652777777778</v>
      </c>
      <c r="R528">
        <v>563.80833333333339</v>
      </c>
      <c r="S528">
        <v>1.2950757575757581</v>
      </c>
    </row>
    <row r="529" spans="1:19" x14ac:dyDescent="0.25">
      <c r="A529" s="2">
        <v>44724</v>
      </c>
      <c r="B529">
        <v>12</v>
      </c>
      <c r="C529">
        <v>6</v>
      </c>
      <c r="D529">
        <v>2022</v>
      </c>
      <c r="E529">
        <v>7</v>
      </c>
      <c r="F529">
        <v>7.1431818181818176</v>
      </c>
      <c r="G529">
        <v>8.8032967032967022</v>
      </c>
      <c r="H529">
        <v>7.8391025641025642</v>
      </c>
      <c r="I529">
        <v>0.52916666666666667</v>
      </c>
      <c r="J529">
        <v>1.1791666666666669</v>
      </c>
      <c r="K529">
        <v>16.61658040027605</v>
      </c>
      <c r="M529">
        <v>14.12045454545455</v>
      </c>
      <c r="N529">
        <v>70.660572916666666</v>
      </c>
      <c r="O529">
        <v>5.6018518518518523E-2</v>
      </c>
      <c r="P529">
        <v>135.9652777777778</v>
      </c>
      <c r="R529">
        <v>564.17499999999995</v>
      </c>
      <c r="S529">
        <v>1.3087121212121211</v>
      </c>
    </row>
    <row r="530" spans="1:19" x14ac:dyDescent="0.25">
      <c r="A530" s="2">
        <v>44725</v>
      </c>
      <c r="B530">
        <v>13</v>
      </c>
      <c r="C530">
        <v>6</v>
      </c>
      <c r="D530">
        <v>2022</v>
      </c>
      <c r="E530">
        <v>1</v>
      </c>
      <c r="F530">
        <v>5.2280797101449279</v>
      </c>
      <c r="G530">
        <v>10.07087912087912</v>
      </c>
      <c r="H530">
        <v>9.989597902097902</v>
      </c>
      <c r="I530">
        <v>0.73557692307692313</v>
      </c>
      <c r="J530">
        <v>2.2484375000000001</v>
      </c>
      <c r="K530">
        <v>21.070915404040399</v>
      </c>
      <c r="M530">
        <v>13.90984848484849</v>
      </c>
      <c r="N530">
        <v>71.614427083333339</v>
      </c>
      <c r="O530">
        <v>9.2129629629629631E-2</v>
      </c>
      <c r="P530">
        <v>133.5625</v>
      </c>
      <c r="R530">
        <v>563.95000000000005</v>
      </c>
      <c r="S530">
        <v>1.257575757575758</v>
      </c>
    </row>
    <row r="531" spans="1:19" x14ac:dyDescent="0.25">
      <c r="A531" s="2">
        <v>44726</v>
      </c>
      <c r="B531">
        <v>14</v>
      </c>
      <c r="C531">
        <v>6</v>
      </c>
      <c r="D531">
        <v>2022</v>
      </c>
      <c r="E531">
        <v>2</v>
      </c>
      <c r="F531">
        <v>5.7996212121212123</v>
      </c>
      <c r="G531">
        <v>12.17792920847269</v>
      </c>
      <c r="H531">
        <v>13.601802726259249</v>
      </c>
      <c r="I531">
        <v>1.045600233100233</v>
      </c>
      <c r="J531">
        <v>1.788100961538462</v>
      </c>
      <c r="K531">
        <v>33.058188209737118</v>
      </c>
      <c r="M531">
        <v>13.91666666666667</v>
      </c>
      <c r="N531">
        <v>69.956249999999997</v>
      </c>
      <c r="O531">
        <v>2.361111111111111E-2</v>
      </c>
      <c r="P531">
        <v>142.80555555555549</v>
      </c>
      <c r="R531">
        <v>563.7166666666667</v>
      </c>
      <c r="S531">
        <v>1.2124999999999999</v>
      </c>
    </row>
    <row r="532" spans="1:19" x14ac:dyDescent="0.25">
      <c r="A532" s="2">
        <v>44727</v>
      </c>
      <c r="B532">
        <v>15</v>
      </c>
      <c r="C532">
        <v>6</v>
      </c>
      <c r="D532">
        <v>2022</v>
      </c>
      <c r="E532">
        <v>3</v>
      </c>
      <c r="F532">
        <v>6.0588744588744587</v>
      </c>
      <c r="G532">
        <v>12.67511426978818</v>
      </c>
      <c r="H532">
        <v>17.2639353400223</v>
      </c>
      <c r="I532">
        <v>0.84376456876456873</v>
      </c>
      <c r="J532">
        <v>4.0095496894409939</v>
      </c>
      <c r="K532">
        <v>43.332024793388427</v>
      </c>
      <c r="M532">
        <v>14.20833333333333</v>
      </c>
      <c r="N532">
        <v>66.946927083333335</v>
      </c>
      <c r="O532">
        <v>3.703703703703703E-3</v>
      </c>
      <c r="P532">
        <v>175.5972222222222</v>
      </c>
      <c r="R532">
        <v>563.81666666666672</v>
      </c>
      <c r="S532">
        <v>1.3371212121212119</v>
      </c>
    </row>
    <row r="533" spans="1:19" x14ac:dyDescent="0.25">
      <c r="A533" s="2">
        <v>44728</v>
      </c>
      <c r="B533">
        <v>16</v>
      </c>
      <c r="C533">
        <v>6</v>
      </c>
      <c r="D533">
        <v>2022</v>
      </c>
      <c r="E533">
        <v>4</v>
      </c>
      <c r="F533">
        <v>6.2741666666666669</v>
      </c>
      <c r="G533">
        <v>14.4124358974359</v>
      </c>
      <c r="H533">
        <v>16.52077505827506</v>
      </c>
      <c r="I533">
        <v>0.9338827838827839</v>
      </c>
      <c r="J533">
        <v>2.4626566416040099</v>
      </c>
      <c r="K533">
        <v>38.824486166007908</v>
      </c>
      <c r="M533">
        <v>14.510530303030301</v>
      </c>
      <c r="N533">
        <v>70.219947916666669</v>
      </c>
      <c r="O533">
        <v>2.6851851851851849E-2</v>
      </c>
      <c r="P533">
        <v>139.75</v>
      </c>
      <c r="R533">
        <v>564.14499999999998</v>
      </c>
      <c r="S533">
        <v>1.215075757575758</v>
      </c>
    </row>
    <row r="534" spans="1:19" x14ac:dyDescent="0.25">
      <c r="A534" s="2">
        <v>44729</v>
      </c>
      <c r="B534">
        <v>17</v>
      </c>
      <c r="C534">
        <v>6</v>
      </c>
      <c r="D534">
        <v>2022</v>
      </c>
      <c r="E534">
        <v>5</v>
      </c>
      <c r="F534">
        <v>5.7198593073593074</v>
      </c>
      <c r="G534">
        <v>17.208232118758431</v>
      </c>
      <c r="H534">
        <v>20.32890442890443</v>
      </c>
      <c r="I534">
        <v>1.127747252747253</v>
      </c>
      <c r="J534">
        <v>1.813068181818182</v>
      </c>
      <c r="K534">
        <v>42.759604443645948</v>
      </c>
      <c r="M534">
        <v>14.20113636363636</v>
      </c>
      <c r="N534">
        <v>72.175804924242428</v>
      </c>
      <c r="O534">
        <v>3.5185185185185187E-2</v>
      </c>
      <c r="P534">
        <v>104.61174242424239</v>
      </c>
      <c r="R534">
        <v>563.82803030303035</v>
      </c>
      <c r="S534">
        <v>1.1251721763085401</v>
      </c>
    </row>
    <row r="535" spans="1:19" x14ac:dyDescent="0.25">
      <c r="A535" s="2">
        <v>44730</v>
      </c>
      <c r="B535">
        <v>18</v>
      </c>
      <c r="C535">
        <v>6</v>
      </c>
      <c r="D535">
        <v>2022</v>
      </c>
      <c r="E535">
        <v>6</v>
      </c>
      <c r="F535">
        <v>7.1685606060606064</v>
      </c>
      <c r="G535">
        <v>14.47462839093274</v>
      </c>
      <c r="H535">
        <v>16.199038461538461</v>
      </c>
      <c r="I535">
        <v>0.89583333333333326</v>
      </c>
      <c r="J535">
        <v>2.0041666666666669</v>
      </c>
      <c r="K535">
        <v>37.255830039525691</v>
      </c>
      <c r="M535">
        <v>13.631818181818179</v>
      </c>
      <c r="N535">
        <v>68.303645833333334</v>
      </c>
      <c r="O535">
        <v>8.2870370370370372E-2</v>
      </c>
      <c r="P535">
        <v>142.11111111111109</v>
      </c>
      <c r="R535">
        <v>563.77499999999998</v>
      </c>
      <c r="S535">
        <v>1.269318181818182</v>
      </c>
    </row>
    <row r="536" spans="1:19" x14ac:dyDescent="0.25">
      <c r="A536" s="2">
        <v>44731</v>
      </c>
      <c r="B536">
        <v>19</v>
      </c>
      <c r="C536">
        <v>6</v>
      </c>
      <c r="D536">
        <v>2022</v>
      </c>
      <c r="E536">
        <v>7</v>
      </c>
      <c r="F536">
        <v>7.7780303030303024</v>
      </c>
      <c r="G536">
        <v>13.111620606700701</v>
      </c>
      <c r="H536">
        <v>11.37628205128205</v>
      </c>
      <c r="I536">
        <v>0.6349358974358974</v>
      </c>
      <c r="J536">
        <v>1.3546875</v>
      </c>
      <c r="K536">
        <v>22.068939393939399</v>
      </c>
      <c r="M536">
        <v>13.15757575757576</v>
      </c>
      <c r="N536">
        <v>74.618489583333329</v>
      </c>
      <c r="O536">
        <v>0.35046296296296298</v>
      </c>
      <c r="P536">
        <v>115.1111111111111</v>
      </c>
      <c r="R536">
        <v>564.125</v>
      </c>
      <c r="S536">
        <v>1.0151515151515149</v>
      </c>
    </row>
    <row r="537" spans="1:19" x14ac:dyDescent="0.25">
      <c r="A537" s="2">
        <v>44732</v>
      </c>
      <c r="B537">
        <v>20</v>
      </c>
      <c r="C537">
        <v>6</v>
      </c>
      <c r="D537">
        <v>2022</v>
      </c>
      <c r="E537">
        <v>1</v>
      </c>
      <c r="F537">
        <v>8.4602941176470594</v>
      </c>
      <c r="G537">
        <v>12.69131787330317</v>
      </c>
      <c r="H537">
        <v>10.1430602006689</v>
      </c>
      <c r="I537">
        <v>0.71855203619909502</v>
      </c>
      <c r="J537">
        <v>0.91614583333333333</v>
      </c>
      <c r="K537">
        <v>16.625479497041798</v>
      </c>
      <c r="M537">
        <v>13.50385472370766</v>
      </c>
      <c r="N537">
        <v>75.827990196078431</v>
      </c>
      <c r="O537">
        <v>0.28848039215686277</v>
      </c>
      <c r="P537">
        <v>121.40400326797381</v>
      </c>
      <c r="R537">
        <v>564.24754901960785</v>
      </c>
      <c r="S537">
        <v>1.0627450980392159</v>
      </c>
    </row>
    <row r="538" spans="1:19" x14ac:dyDescent="0.25">
      <c r="A538" s="2">
        <v>44733</v>
      </c>
      <c r="B538">
        <v>21</v>
      </c>
      <c r="C538">
        <v>6</v>
      </c>
      <c r="D538">
        <v>2022</v>
      </c>
      <c r="E538">
        <v>2</v>
      </c>
      <c r="F538">
        <v>7.446158008658009</v>
      </c>
      <c r="G538">
        <v>14.560128205128199</v>
      </c>
      <c r="H538">
        <v>14.14497863247863</v>
      </c>
      <c r="I538">
        <v>0.8518315018315018</v>
      </c>
      <c r="J538">
        <v>1.1864583333333329</v>
      </c>
      <c r="K538">
        <v>28.615067287784679</v>
      </c>
      <c r="M538">
        <v>14.51363636363636</v>
      </c>
      <c r="N538">
        <v>71.144427083333326</v>
      </c>
      <c r="O538">
        <v>7.7314814814814808E-2</v>
      </c>
      <c r="P538">
        <v>176.85416666666671</v>
      </c>
      <c r="R538">
        <v>563.9</v>
      </c>
      <c r="S538">
        <v>1.282954545454545</v>
      </c>
    </row>
    <row r="539" spans="1:19" x14ac:dyDescent="0.25">
      <c r="A539" s="2">
        <v>44734</v>
      </c>
      <c r="B539">
        <v>22</v>
      </c>
      <c r="C539">
        <v>6</v>
      </c>
      <c r="D539">
        <v>2022</v>
      </c>
      <c r="E539">
        <v>3</v>
      </c>
      <c r="F539">
        <v>8.3613636363636363</v>
      </c>
      <c r="G539">
        <v>13.86762426900585</v>
      </c>
      <c r="H539">
        <v>10.221131042870169</v>
      </c>
      <c r="I539">
        <v>0.63366966366966371</v>
      </c>
      <c r="J539">
        <v>1.7263901212658981</v>
      </c>
      <c r="K539">
        <v>25.10882034632035</v>
      </c>
      <c r="M539">
        <v>15.20606060606061</v>
      </c>
      <c r="N539">
        <v>64.466562500000009</v>
      </c>
      <c r="O539">
        <v>1.8518518518518521E-2</v>
      </c>
      <c r="P539">
        <v>190.38888888888891</v>
      </c>
      <c r="R539">
        <v>563.17499999999995</v>
      </c>
      <c r="S539">
        <v>1.4579545454545459</v>
      </c>
    </row>
    <row r="540" spans="1:19" x14ac:dyDescent="0.25">
      <c r="A540" s="2">
        <v>44735</v>
      </c>
      <c r="B540">
        <v>23</v>
      </c>
      <c r="C540">
        <v>6</v>
      </c>
      <c r="D540">
        <v>2022</v>
      </c>
      <c r="E540">
        <v>4</v>
      </c>
      <c r="F540">
        <v>6.9213203463203463</v>
      </c>
      <c r="G540">
        <v>18.01622200263505</v>
      </c>
      <c r="H540">
        <v>13.990093964007009</v>
      </c>
      <c r="I540">
        <v>0.81846105283605286</v>
      </c>
      <c r="J540">
        <v>3.526587301587301</v>
      </c>
      <c r="K540">
        <v>29.549751082251081</v>
      </c>
      <c r="M540">
        <v>12.161742424242419</v>
      </c>
      <c r="N540">
        <v>72.179062500000001</v>
      </c>
      <c r="O540">
        <v>0.54305555555555551</v>
      </c>
      <c r="P540">
        <v>69.0625</v>
      </c>
      <c r="R540">
        <v>563.32500000000005</v>
      </c>
      <c r="S540">
        <v>1.2625</v>
      </c>
    </row>
    <row r="541" spans="1:19" x14ac:dyDescent="0.25">
      <c r="A541" s="2">
        <v>44736</v>
      </c>
      <c r="B541">
        <v>24</v>
      </c>
      <c r="C541">
        <v>6</v>
      </c>
      <c r="D541">
        <v>2022</v>
      </c>
      <c r="E541">
        <v>5</v>
      </c>
      <c r="F541">
        <v>8.4805665349143613</v>
      </c>
      <c r="G541">
        <v>21.715151515151511</v>
      </c>
      <c r="H541">
        <v>16.489423076923082</v>
      </c>
      <c r="I541">
        <v>0.94236111111111109</v>
      </c>
      <c r="J541">
        <v>1.635416666666667</v>
      </c>
      <c r="K541">
        <v>29.721336627140971</v>
      </c>
      <c r="M541">
        <v>13.26931818181818</v>
      </c>
      <c r="N541">
        <v>73.790416666666673</v>
      </c>
      <c r="O541">
        <v>0.2365740740740741</v>
      </c>
      <c r="P541">
        <v>115.125</v>
      </c>
      <c r="R541">
        <v>563.67499999999995</v>
      </c>
      <c r="S541">
        <v>0.98295454545454541</v>
      </c>
    </row>
    <row r="542" spans="1:19" x14ac:dyDescent="0.25">
      <c r="A542" s="2">
        <v>44737</v>
      </c>
      <c r="B542">
        <v>25</v>
      </c>
      <c r="C542">
        <v>6</v>
      </c>
      <c r="D542">
        <v>2022</v>
      </c>
      <c r="E542">
        <v>6</v>
      </c>
      <c r="F542">
        <v>10.788798701298701</v>
      </c>
      <c r="G542">
        <v>14.02246808143547</v>
      </c>
      <c r="H542">
        <v>11.54629120879121</v>
      </c>
      <c r="I542">
        <v>0.63993055555555556</v>
      </c>
      <c r="J542">
        <v>2.0929563492063492</v>
      </c>
      <c r="K542">
        <v>25.892252964426881</v>
      </c>
      <c r="M542">
        <v>14.00568181818182</v>
      </c>
      <c r="N542">
        <v>68.557343750000001</v>
      </c>
      <c r="O542">
        <v>3.6111111111111108E-2</v>
      </c>
      <c r="P542">
        <v>166.61111111111109</v>
      </c>
      <c r="R542">
        <v>564.01666666666665</v>
      </c>
      <c r="S542">
        <v>1.3492424242424239</v>
      </c>
    </row>
    <row r="543" spans="1:19" x14ac:dyDescent="0.25">
      <c r="A543" s="2">
        <v>44738</v>
      </c>
      <c r="B543">
        <v>26</v>
      </c>
      <c r="C543">
        <v>6</v>
      </c>
      <c r="D543">
        <v>2022</v>
      </c>
      <c r="E543">
        <v>7</v>
      </c>
      <c r="F543">
        <v>9.1020661157024794</v>
      </c>
      <c r="G543">
        <v>11.46956572301967</v>
      </c>
      <c r="H543">
        <v>7.9096797938903203</v>
      </c>
      <c r="I543">
        <v>0.51742424242424245</v>
      </c>
      <c r="J543">
        <v>1.278093434343434</v>
      </c>
      <c r="K543">
        <v>16.611226708074529</v>
      </c>
      <c r="M543">
        <v>12.877341597796139</v>
      </c>
      <c r="N543">
        <v>75.484393939393939</v>
      </c>
      <c r="O543">
        <v>8.5774410774410767E-2</v>
      </c>
      <c r="P543">
        <v>119.3125</v>
      </c>
      <c r="R543">
        <v>564.44242424242418</v>
      </c>
      <c r="S543">
        <v>1.220075757575757</v>
      </c>
    </row>
    <row r="544" spans="1:19" x14ac:dyDescent="0.25">
      <c r="A544" s="2">
        <v>44739</v>
      </c>
      <c r="B544">
        <v>27</v>
      </c>
      <c r="C544">
        <v>6</v>
      </c>
      <c r="D544">
        <v>2022</v>
      </c>
      <c r="E544">
        <v>1</v>
      </c>
      <c r="F544">
        <v>9.6783333333333328</v>
      </c>
      <c r="G544">
        <v>14.91142951251647</v>
      </c>
      <c r="H544">
        <v>15.128787878787881</v>
      </c>
      <c r="I544">
        <v>0.74053030303030298</v>
      </c>
      <c r="J544">
        <v>1.225694444444444</v>
      </c>
      <c r="K544">
        <v>28.64647013614405</v>
      </c>
      <c r="M544">
        <v>13.569166666666669</v>
      </c>
      <c r="N544">
        <v>74.681428571428569</v>
      </c>
      <c r="O544">
        <v>0.2010416666666667</v>
      </c>
      <c r="P544">
        <v>125.8055555555556</v>
      </c>
      <c r="R544">
        <v>564.4375</v>
      </c>
      <c r="S544">
        <v>1.0095833333333331</v>
      </c>
    </row>
    <row r="545" spans="1:19" x14ac:dyDescent="0.25">
      <c r="A545" s="2">
        <v>44740</v>
      </c>
      <c r="B545">
        <v>28</v>
      </c>
      <c r="C545">
        <v>6</v>
      </c>
      <c r="D545">
        <v>2022</v>
      </c>
      <c r="E545">
        <v>2</v>
      </c>
      <c r="F545">
        <v>9.4907728470475501</v>
      </c>
      <c r="G545">
        <v>21.2732807672453</v>
      </c>
      <c r="H545">
        <v>18.437179487179488</v>
      </c>
      <c r="I545">
        <v>1.0921736451261099</v>
      </c>
      <c r="J545">
        <v>1.4373671497584539</v>
      </c>
      <c r="K545">
        <v>39.541089975845409</v>
      </c>
      <c r="M545">
        <v>14.32035486443381</v>
      </c>
      <c r="N545">
        <v>72.313525815217389</v>
      </c>
      <c r="O545">
        <v>0.80733430799220274</v>
      </c>
      <c r="P545">
        <v>157.02596618357489</v>
      </c>
      <c r="R545">
        <v>564.71847826086957</v>
      </c>
      <c r="S545">
        <v>1.0590406351848001</v>
      </c>
    </row>
    <row r="546" spans="1:19" x14ac:dyDescent="0.25">
      <c r="A546" s="2">
        <v>44741</v>
      </c>
      <c r="B546">
        <v>29</v>
      </c>
      <c r="C546">
        <v>6</v>
      </c>
      <c r="D546">
        <v>2022</v>
      </c>
      <c r="E546">
        <v>3</v>
      </c>
      <c r="F546">
        <v>8.1534749670619231</v>
      </c>
      <c r="G546">
        <v>24.13229276460255</v>
      </c>
      <c r="H546">
        <v>21.41608138238573</v>
      </c>
      <c r="I546">
        <v>1.152783267457181</v>
      </c>
      <c r="J546">
        <v>1.6586956521739129</v>
      </c>
      <c r="K546">
        <v>37.600702286843593</v>
      </c>
      <c r="M546">
        <v>13.7655303030303</v>
      </c>
      <c r="N546">
        <v>76.347395833333337</v>
      </c>
      <c r="O546">
        <v>0.22685185185185189</v>
      </c>
      <c r="P546">
        <v>128.67361111111109</v>
      </c>
      <c r="R546">
        <v>564.6</v>
      </c>
      <c r="S546">
        <v>0.97386363636363638</v>
      </c>
    </row>
    <row r="547" spans="1:19" x14ac:dyDescent="0.25">
      <c r="A547" s="2">
        <v>44742</v>
      </c>
      <c r="B547">
        <v>30</v>
      </c>
      <c r="C547">
        <v>6</v>
      </c>
      <c r="D547">
        <v>2022</v>
      </c>
      <c r="E547">
        <v>4</v>
      </c>
      <c r="F547">
        <v>8.0758207070707062</v>
      </c>
      <c r="G547">
        <v>17.38588723072419</v>
      </c>
      <c r="H547">
        <v>18.85926700111483</v>
      </c>
      <c r="I547">
        <v>0.90161845730027546</v>
      </c>
      <c r="J547">
        <v>1.555113636363636</v>
      </c>
      <c r="K547">
        <v>38.337594696969703</v>
      </c>
      <c r="M547">
        <v>14.051515151515151</v>
      </c>
      <c r="N547">
        <v>72.494895833333331</v>
      </c>
      <c r="O547">
        <v>7.1296296296296302E-2</v>
      </c>
      <c r="P547">
        <v>155.0277777777778</v>
      </c>
      <c r="R547">
        <v>563.68333333333339</v>
      </c>
      <c r="S547">
        <v>1.1409090909090911</v>
      </c>
    </row>
    <row r="548" spans="1:19" x14ac:dyDescent="0.25">
      <c r="A548" s="2">
        <v>44743</v>
      </c>
      <c r="B548">
        <v>1</v>
      </c>
      <c r="C548">
        <v>7</v>
      </c>
      <c r="D548">
        <v>2022</v>
      </c>
      <c r="E548">
        <v>5</v>
      </c>
      <c r="F548">
        <v>8.8627312081857532</v>
      </c>
      <c r="G548">
        <v>16.427394986436489</v>
      </c>
      <c r="H548">
        <v>13.636538461538461</v>
      </c>
      <c r="I548">
        <v>0.70662247474747475</v>
      </c>
      <c r="J548">
        <v>1.747222222222222</v>
      </c>
      <c r="K548">
        <v>30.81796085858586</v>
      </c>
      <c r="M548">
        <v>15.00075757575758</v>
      </c>
      <c r="N548">
        <v>67.803333333333327</v>
      </c>
      <c r="O548">
        <v>0.13564814814814821</v>
      </c>
      <c r="P548">
        <v>190.67361111111109</v>
      </c>
      <c r="R548">
        <v>563.31666666666672</v>
      </c>
      <c r="S548">
        <v>1.3329545454545459</v>
      </c>
    </row>
    <row r="549" spans="1:19" x14ac:dyDescent="0.25">
      <c r="A549" s="2">
        <v>44744</v>
      </c>
      <c r="B549">
        <v>2</v>
      </c>
      <c r="C549">
        <v>7</v>
      </c>
      <c r="D549">
        <v>2022</v>
      </c>
      <c r="E549">
        <v>6</v>
      </c>
      <c r="F549">
        <v>7.1564393939393938</v>
      </c>
      <c r="G549">
        <v>11.83820346320346</v>
      </c>
      <c r="H549">
        <v>10.93621794871795</v>
      </c>
      <c r="I549">
        <v>0.64163647342995167</v>
      </c>
      <c r="J549">
        <v>1.6361111111111111</v>
      </c>
      <c r="K549">
        <v>25.566447275550541</v>
      </c>
      <c r="M549">
        <v>15.118939393939391</v>
      </c>
      <c r="N549">
        <v>67.100312500000001</v>
      </c>
      <c r="O549">
        <v>1.4814814814814821E-2</v>
      </c>
      <c r="P549">
        <v>163.26388888888891</v>
      </c>
      <c r="R549">
        <v>563.70000000000005</v>
      </c>
      <c r="S549">
        <v>1.331818181818182</v>
      </c>
    </row>
    <row r="550" spans="1:19" x14ac:dyDescent="0.25">
      <c r="A550" s="2">
        <v>44745</v>
      </c>
      <c r="B550">
        <v>3</v>
      </c>
      <c r="C550">
        <v>7</v>
      </c>
      <c r="D550">
        <v>2022</v>
      </c>
      <c r="E550">
        <v>7</v>
      </c>
      <c r="F550">
        <v>9.1912878787878789</v>
      </c>
      <c r="G550">
        <v>8.1462121212121215</v>
      </c>
      <c r="H550">
        <v>5.8059981684981681</v>
      </c>
      <c r="I550">
        <v>0.34801587301587311</v>
      </c>
      <c r="J550">
        <v>1.213492063492063</v>
      </c>
      <c r="K550">
        <v>13.58513789820935</v>
      </c>
      <c r="M550">
        <v>14.84848484848485</v>
      </c>
      <c r="N550">
        <v>67.958854166666669</v>
      </c>
      <c r="O550">
        <v>0.14953703703703711</v>
      </c>
      <c r="P550">
        <v>184.04861111111109</v>
      </c>
      <c r="R550">
        <v>564.27499999999998</v>
      </c>
      <c r="S550">
        <v>1.5583333333333329</v>
      </c>
    </row>
    <row r="551" spans="1:19" x14ac:dyDescent="0.25">
      <c r="A551" s="2">
        <v>44746</v>
      </c>
      <c r="B551">
        <v>4</v>
      </c>
      <c r="C551">
        <v>7</v>
      </c>
      <c r="D551">
        <v>2022</v>
      </c>
      <c r="E551">
        <v>1</v>
      </c>
      <c r="F551">
        <v>9.1901515151515145</v>
      </c>
      <c r="G551">
        <v>8.907674571805007</v>
      </c>
      <c r="H551">
        <v>6.3117603550295858</v>
      </c>
      <c r="I551">
        <v>0.36607434640522879</v>
      </c>
      <c r="J551">
        <v>1.716666666666667</v>
      </c>
      <c r="K551">
        <v>12.03538635029053</v>
      </c>
      <c r="M551">
        <v>14.25340909090909</v>
      </c>
      <c r="N551">
        <v>69.345312500000006</v>
      </c>
      <c r="O551">
        <v>0.2162037037037037</v>
      </c>
      <c r="P551">
        <v>157.92361111111109</v>
      </c>
      <c r="R551">
        <v>564.4083333333333</v>
      </c>
      <c r="S551">
        <v>1.44469696969697</v>
      </c>
    </row>
    <row r="552" spans="1:19" x14ac:dyDescent="0.25">
      <c r="A552" s="2">
        <v>44747</v>
      </c>
      <c r="B552">
        <v>5</v>
      </c>
      <c r="C552">
        <v>7</v>
      </c>
      <c r="D552">
        <v>2022</v>
      </c>
      <c r="E552">
        <v>2</v>
      </c>
      <c r="F552">
        <v>9.4938127784051698</v>
      </c>
      <c r="G552">
        <v>12.16399157616263</v>
      </c>
      <c r="H552">
        <v>9.9733257684344636</v>
      </c>
      <c r="I552">
        <v>0.59236279722692764</v>
      </c>
      <c r="J552">
        <v>1.376079562259686</v>
      </c>
      <c r="K552">
        <v>23.407314564408381</v>
      </c>
      <c r="M552">
        <v>15.29924242424242</v>
      </c>
      <c r="N552">
        <v>63.66085371376812</v>
      </c>
      <c r="O552">
        <v>8.8164251207729465E-3</v>
      </c>
      <c r="P552">
        <v>230.14885265700491</v>
      </c>
      <c r="R552">
        <v>564.1300724637681</v>
      </c>
      <c r="S552">
        <v>1.4940876152832669</v>
      </c>
    </row>
    <row r="553" spans="1:19" x14ac:dyDescent="0.25">
      <c r="A553" s="2">
        <v>44748</v>
      </c>
      <c r="B553">
        <v>6</v>
      </c>
      <c r="C553">
        <v>7</v>
      </c>
      <c r="D553">
        <v>2022</v>
      </c>
      <c r="E553">
        <v>3</v>
      </c>
      <c r="F553">
        <v>10.84995941558442</v>
      </c>
      <c r="G553">
        <v>13.15198687182383</v>
      </c>
      <c r="H553">
        <v>10.127052114552111</v>
      </c>
      <c r="I553">
        <v>0.57721410533910533</v>
      </c>
      <c r="J553">
        <v>1.758713801726224</v>
      </c>
      <c r="K553">
        <v>26.874564393939391</v>
      </c>
      <c r="M553">
        <v>14.72358815426997</v>
      </c>
      <c r="N553">
        <v>61.189105113636373</v>
      </c>
      <c r="O553">
        <v>2.3148148148148151E-3</v>
      </c>
      <c r="P553">
        <v>182.969696969697</v>
      </c>
      <c r="R553">
        <v>563.97651515151517</v>
      </c>
      <c r="S553">
        <v>1.6242079889807159</v>
      </c>
    </row>
    <row r="554" spans="1:19" x14ac:dyDescent="0.25">
      <c r="A554" s="2">
        <v>44749</v>
      </c>
      <c r="B554">
        <v>7</v>
      </c>
      <c r="C554">
        <v>7</v>
      </c>
      <c r="D554">
        <v>2022</v>
      </c>
      <c r="E554">
        <v>4</v>
      </c>
      <c r="F554">
        <v>9.6653895676128876</v>
      </c>
      <c r="G554">
        <v>14.24417355371901</v>
      </c>
      <c r="H554">
        <v>11.89033600759144</v>
      </c>
      <c r="I554">
        <v>0.54799467002036173</v>
      </c>
      <c r="J554">
        <v>1.6308606248823641</v>
      </c>
      <c r="K554">
        <v>34.373898456615848</v>
      </c>
      <c r="M554">
        <v>13.912104743083001</v>
      </c>
      <c r="N554">
        <v>61.743034420289852</v>
      </c>
      <c r="O554">
        <v>3.2407407407407402E-3</v>
      </c>
      <c r="P554">
        <v>163.38768115942031</v>
      </c>
      <c r="R554">
        <v>563.56775362318842</v>
      </c>
      <c r="S554">
        <v>1.353952569169961</v>
      </c>
    </row>
    <row r="555" spans="1:19" x14ac:dyDescent="0.25">
      <c r="A555" s="2">
        <v>44750</v>
      </c>
      <c r="B555">
        <v>8</v>
      </c>
      <c r="C555">
        <v>7</v>
      </c>
      <c r="D555">
        <v>2022</v>
      </c>
      <c r="E555">
        <v>5</v>
      </c>
      <c r="F555">
        <v>6.0563375853395618</v>
      </c>
      <c r="G555">
        <v>16.37438051079355</v>
      </c>
      <c r="H555">
        <v>14.952020624303231</v>
      </c>
      <c r="I555">
        <v>0.75261171497584545</v>
      </c>
      <c r="J555">
        <v>1.8005548007246379</v>
      </c>
      <c r="K555">
        <v>31.14349512202773</v>
      </c>
      <c r="M555">
        <v>13.1719696969697</v>
      </c>
      <c r="N555">
        <v>74.019322916666667</v>
      </c>
      <c r="O555">
        <v>0.4689814814814815</v>
      </c>
      <c r="P555">
        <v>92.569444444444443</v>
      </c>
      <c r="R555">
        <v>564.63333333333333</v>
      </c>
      <c r="S555">
        <v>1.1306818181818179</v>
      </c>
    </row>
    <row r="556" spans="1:19" x14ac:dyDescent="0.25">
      <c r="A556" s="2">
        <v>44751</v>
      </c>
      <c r="B556">
        <v>9</v>
      </c>
      <c r="C556">
        <v>7</v>
      </c>
      <c r="D556">
        <v>2022</v>
      </c>
      <c r="E556">
        <v>6</v>
      </c>
      <c r="F556">
        <v>9.6689393939393931</v>
      </c>
      <c r="G556">
        <v>11.55870098039216</v>
      </c>
      <c r="H556">
        <v>9.160444947209653</v>
      </c>
      <c r="I556">
        <v>0.52277369281045749</v>
      </c>
      <c r="J556">
        <v>1.4178002450980389</v>
      </c>
      <c r="K556">
        <v>23.564602870133559</v>
      </c>
      <c r="M556">
        <v>14.57462121212121</v>
      </c>
      <c r="N556">
        <v>65.325729166666662</v>
      </c>
      <c r="O556">
        <v>1.5740740740740739E-2</v>
      </c>
      <c r="P556">
        <v>164.70138888888891</v>
      </c>
      <c r="R556">
        <v>565.11666666666667</v>
      </c>
      <c r="S556">
        <v>1.553030303030303</v>
      </c>
    </row>
    <row r="557" spans="1:19" x14ac:dyDescent="0.25">
      <c r="A557" s="2">
        <v>44752</v>
      </c>
      <c r="B557">
        <v>10</v>
      </c>
      <c r="C557">
        <v>7</v>
      </c>
      <c r="D557">
        <v>2022</v>
      </c>
      <c r="E557">
        <v>7</v>
      </c>
      <c r="F557">
        <v>10.464772727272729</v>
      </c>
      <c r="G557">
        <v>9.8613677536231883</v>
      </c>
      <c r="H557">
        <v>8.1567307692307693</v>
      </c>
      <c r="I557">
        <v>0.419375</v>
      </c>
      <c r="J557">
        <v>2.171979166666667</v>
      </c>
      <c r="K557">
        <v>22.317767347386908</v>
      </c>
      <c r="M557">
        <v>15.38787878787879</v>
      </c>
      <c r="N557">
        <v>62.647291666666668</v>
      </c>
      <c r="O557">
        <v>1.111111111111111E-2</v>
      </c>
      <c r="P557">
        <v>167.3472222222222</v>
      </c>
      <c r="R557">
        <v>564.375</v>
      </c>
      <c r="S557">
        <v>1.4102272727272731</v>
      </c>
    </row>
    <row r="558" spans="1:19" x14ac:dyDescent="0.25">
      <c r="A558" s="2">
        <v>44753</v>
      </c>
      <c r="B558">
        <v>11</v>
      </c>
      <c r="C558">
        <v>7</v>
      </c>
      <c r="D558">
        <v>2022</v>
      </c>
      <c r="E558">
        <v>1</v>
      </c>
      <c r="F558">
        <v>6.8353754940711466</v>
      </c>
      <c r="G558">
        <v>13.224821428571429</v>
      </c>
      <c r="H558">
        <v>10.655420847268671</v>
      </c>
      <c r="I558">
        <v>0.67385481366459632</v>
      </c>
      <c r="J558">
        <v>1.6996514724310781</v>
      </c>
      <c r="K558">
        <v>23.048619450195542</v>
      </c>
      <c r="M558">
        <v>13.98030303030303</v>
      </c>
      <c r="N558">
        <v>70.842968749999997</v>
      </c>
      <c r="O558">
        <v>9.4444444444444442E-2</v>
      </c>
      <c r="P558">
        <v>108.8263888888889</v>
      </c>
      <c r="R558">
        <v>563.9</v>
      </c>
      <c r="S558">
        <v>1.1746212121212121</v>
      </c>
    </row>
    <row r="559" spans="1:19" x14ac:dyDescent="0.25">
      <c r="A559" s="2">
        <v>44754</v>
      </c>
      <c r="B559">
        <v>12</v>
      </c>
      <c r="C559">
        <v>7</v>
      </c>
      <c r="D559">
        <v>2022</v>
      </c>
      <c r="E559">
        <v>2</v>
      </c>
      <c r="F559">
        <v>8.8113558201058204</v>
      </c>
      <c r="G559">
        <v>12.64306358363504</v>
      </c>
      <c r="H559">
        <v>11.315231326644369</v>
      </c>
      <c r="I559">
        <v>0.62116327608318456</v>
      </c>
      <c r="J559">
        <v>1.6174983530961791</v>
      </c>
      <c r="K559">
        <v>28.722778052261749</v>
      </c>
      <c r="M559">
        <v>15.11842286501377</v>
      </c>
      <c r="N559">
        <v>65.468432765151519</v>
      </c>
      <c r="O559">
        <v>1.064814814814815E-2</v>
      </c>
      <c r="P559">
        <v>160.88510101010101</v>
      </c>
      <c r="R559">
        <v>564.0333333333333</v>
      </c>
      <c r="S559">
        <v>1.442837465564738</v>
      </c>
    </row>
    <row r="560" spans="1:19" x14ac:dyDescent="0.25">
      <c r="A560" s="2">
        <v>44755</v>
      </c>
      <c r="B560">
        <v>13</v>
      </c>
      <c r="C560">
        <v>7</v>
      </c>
      <c r="D560">
        <v>2022</v>
      </c>
      <c r="E560">
        <v>3</v>
      </c>
      <c r="F560">
        <v>10.761914600550959</v>
      </c>
      <c r="G560">
        <v>12.70525710702341</v>
      </c>
      <c r="H560">
        <v>10.866554599246911</v>
      </c>
      <c r="I560">
        <v>0.5236596736596737</v>
      </c>
      <c r="J560">
        <v>1.2433680449984801</v>
      </c>
      <c r="K560">
        <v>23.860778985507249</v>
      </c>
      <c r="M560">
        <v>14.81325757575758</v>
      </c>
      <c r="N560">
        <v>65.278333333333336</v>
      </c>
      <c r="O560">
        <v>0.1671296296296296</v>
      </c>
      <c r="P560">
        <v>157.2847222222222</v>
      </c>
      <c r="R560">
        <v>564.375</v>
      </c>
      <c r="S560">
        <v>1.461742424242424</v>
      </c>
    </row>
    <row r="561" spans="1:19" x14ac:dyDescent="0.25">
      <c r="A561" s="2">
        <v>44756</v>
      </c>
      <c r="B561">
        <v>14</v>
      </c>
      <c r="C561">
        <v>7</v>
      </c>
      <c r="D561">
        <v>2022</v>
      </c>
      <c r="E561">
        <v>4</v>
      </c>
      <c r="F561">
        <v>13.877141873278241</v>
      </c>
      <c r="G561">
        <v>14.108849637681161</v>
      </c>
      <c r="H561">
        <v>26.572644927536231</v>
      </c>
      <c r="I561">
        <v>0.50854312354312359</v>
      </c>
      <c r="J561">
        <v>1.486458333333333</v>
      </c>
      <c r="K561">
        <v>60.31286231884058</v>
      </c>
      <c r="M561">
        <v>15.69810606060606</v>
      </c>
      <c r="N561">
        <v>58.02286458333333</v>
      </c>
      <c r="O561">
        <v>0.1050322061191626</v>
      </c>
      <c r="P561">
        <v>238.68118686868689</v>
      </c>
      <c r="R561">
        <v>564.44696969696975</v>
      </c>
      <c r="S561">
        <v>1.4498278236914599</v>
      </c>
    </row>
    <row r="562" spans="1:19" x14ac:dyDescent="0.25">
      <c r="A562" s="2">
        <v>44757</v>
      </c>
      <c r="B562">
        <v>15</v>
      </c>
      <c r="C562">
        <v>7</v>
      </c>
      <c r="D562">
        <v>2022</v>
      </c>
      <c r="E562">
        <v>5</v>
      </c>
      <c r="F562">
        <v>15.050654269972449</v>
      </c>
      <c r="G562">
        <v>15.22183794466403</v>
      </c>
      <c r="H562">
        <v>19.538028381642508</v>
      </c>
      <c r="I562">
        <v>0.5889643719806763</v>
      </c>
      <c r="J562">
        <v>1.010107284020328</v>
      </c>
      <c r="K562">
        <v>37.135724338244103</v>
      </c>
      <c r="M562">
        <v>15.272348484848481</v>
      </c>
      <c r="N562">
        <v>69.259322916666662</v>
      </c>
      <c r="O562">
        <v>0.14296296296296301</v>
      </c>
      <c r="P562">
        <v>196.2847222222222</v>
      </c>
      <c r="R562">
        <v>564.15</v>
      </c>
      <c r="S562">
        <v>1.33560606060606</v>
      </c>
    </row>
    <row r="563" spans="1:19" x14ac:dyDescent="0.25">
      <c r="A563" s="2">
        <v>44758</v>
      </c>
      <c r="B563">
        <v>16</v>
      </c>
      <c r="C563">
        <v>7</v>
      </c>
      <c r="D563">
        <v>2022</v>
      </c>
      <c r="E563">
        <v>6</v>
      </c>
      <c r="F563">
        <v>10.52356060606061</v>
      </c>
      <c r="G563">
        <v>12.570454545454551</v>
      </c>
      <c r="H563">
        <v>15.802173913043481</v>
      </c>
      <c r="I563">
        <v>0.56467803030303032</v>
      </c>
      <c r="J563">
        <v>1.490674603174603</v>
      </c>
      <c r="K563">
        <v>37.044482872200263</v>
      </c>
      <c r="M563">
        <v>15.702651515151519</v>
      </c>
      <c r="N563">
        <v>61.740677083333331</v>
      </c>
      <c r="O563">
        <v>4.6296296296296298E-4</v>
      </c>
      <c r="P563">
        <v>204.7222222222222</v>
      </c>
      <c r="R563">
        <v>563.69166666666672</v>
      </c>
      <c r="S563">
        <v>1.4306818181818179</v>
      </c>
    </row>
    <row r="564" spans="1:19" x14ac:dyDescent="0.25">
      <c r="A564" s="2">
        <v>44759</v>
      </c>
      <c r="B564">
        <v>17</v>
      </c>
      <c r="C564">
        <v>7</v>
      </c>
      <c r="D564">
        <v>2022</v>
      </c>
      <c r="E564">
        <v>7</v>
      </c>
      <c r="F564">
        <v>12.6342803030303</v>
      </c>
      <c r="G564">
        <v>9.2134027777777785</v>
      </c>
      <c r="H564">
        <v>6.4824275362318842</v>
      </c>
      <c r="I564">
        <v>0.34618055555555549</v>
      </c>
      <c r="J564">
        <v>1.705714285714286</v>
      </c>
      <c r="K564">
        <v>14.751893939393939</v>
      </c>
      <c r="M564">
        <v>14.749621212121211</v>
      </c>
      <c r="N564">
        <v>63.413333333333327</v>
      </c>
      <c r="O564">
        <v>2.8009259259259262E-2</v>
      </c>
      <c r="P564">
        <v>114.4166666666667</v>
      </c>
      <c r="R564">
        <v>563.89583333333326</v>
      </c>
      <c r="S564">
        <v>1.5132575757575759</v>
      </c>
    </row>
    <row r="565" spans="1:19" x14ac:dyDescent="0.25">
      <c r="A565" s="2">
        <v>44760</v>
      </c>
      <c r="B565">
        <v>18</v>
      </c>
      <c r="C565">
        <v>7</v>
      </c>
      <c r="D565">
        <v>2022</v>
      </c>
      <c r="E565">
        <v>1</v>
      </c>
      <c r="F565">
        <v>11.79414563871801</v>
      </c>
      <c r="G565">
        <v>12.24662352693603</v>
      </c>
      <c r="H565">
        <v>8.3542920847268682</v>
      </c>
      <c r="I565">
        <v>0.4605954724146944</v>
      </c>
      <c r="J565">
        <v>1.433182288725767</v>
      </c>
      <c r="K565">
        <v>20.16692017909838</v>
      </c>
      <c r="M565">
        <v>14.52272727272727</v>
      </c>
      <c r="N565">
        <v>62.134062499999999</v>
      </c>
      <c r="O565">
        <v>3.2608695652173911E-3</v>
      </c>
      <c r="P565">
        <v>152.13888888888891</v>
      </c>
      <c r="R565">
        <v>564.58333333333337</v>
      </c>
      <c r="S565">
        <v>1.603623188405797</v>
      </c>
    </row>
    <row r="566" spans="1:19" x14ac:dyDescent="0.25">
      <c r="A566" s="2">
        <v>44761</v>
      </c>
      <c r="B566">
        <v>19</v>
      </c>
      <c r="C566">
        <v>7</v>
      </c>
      <c r="D566">
        <v>2022</v>
      </c>
      <c r="E566">
        <v>2</v>
      </c>
      <c r="F566">
        <v>11.32414777108856</v>
      </c>
      <c r="G566">
        <v>11.885779830073311</v>
      </c>
      <c r="H566">
        <v>9.4886448417802924</v>
      </c>
      <c r="I566">
        <v>0.47298150567381342</v>
      </c>
      <c r="J566">
        <v>1.541026636407071</v>
      </c>
      <c r="K566">
        <v>25.94368570740853</v>
      </c>
      <c r="M566">
        <v>14.86523386034256</v>
      </c>
      <c r="N566">
        <v>60.371908967391313</v>
      </c>
      <c r="O566">
        <v>5.092592592592593E-3</v>
      </c>
      <c r="P566">
        <v>209.87137681159419</v>
      </c>
      <c r="R566">
        <v>564.43768115942032</v>
      </c>
      <c r="S566">
        <v>1.7550889328063239</v>
      </c>
    </row>
    <row r="567" spans="1:19" x14ac:dyDescent="0.25">
      <c r="A567" s="2">
        <v>44762</v>
      </c>
      <c r="B567">
        <v>20</v>
      </c>
      <c r="C567">
        <v>7</v>
      </c>
      <c r="D567">
        <v>2022</v>
      </c>
      <c r="E567">
        <v>3</v>
      </c>
      <c r="F567">
        <v>10.26188888888889</v>
      </c>
      <c r="G567">
        <v>8.3590909090909093</v>
      </c>
      <c r="H567">
        <v>6.0621527777777784</v>
      </c>
      <c r="I567">
        <v>0.36736111111111108</v>
      </c>
      <c r="J567">
        <v>1.09375</v>
      </c>
      <c r="K567">
        <v>14.164461013295011</v>
      </c>
      <c r="M567">
        <v>14.30340909090909</v>
      </c>
      <c r="N567">
        <v>66.180156249999996</v>
      </c>
      <c r="O567">
        <v>0.53611111111111109</v>
      </c>
      <c r="P567">
        <v>188.92361111111109</v>
      </c>
      <c r="R567">
        <v>563.9666666666667</v>
      </c>
      <c r="S567">
        <v>1.5375000000000001</v>
      </c>
    </row>
    <row r="568" spans="1:19" x14ac:dyDescent="0.25">
      <c r="A568" s="2">
        <v>44763</v>
      </c>
      <c r="B568">
        <v>21</v>
      </c>
      <c r="C568">
        <v>7</v>
      </c>
      <c r="D568">
        <v>2022</v>
      </c>
      <c r="E568">
        <v>4</v>
      </c>
      <c r="F568">
        <v>8.2251473063973073</v>
      </c>
      <c r="G568">
        <v>11.73093584656085</v>
      </c>
      <c r="H568">
        <v>9.4105769230769223</v>
      </c>
      <c r="I568">
        <v>0.52198996655518393</v>
      </c>
      <c r="J568">
        <v>2.4044654620741581</v>
      </c>
      <c r="K568">
        <v>25.611578848711201</v>
      </c>
      <c r="M568">
        <v>14.498501317523059</v>
      </c>
      <c r="N568">
        <v>64.788102355072468</v>
      </c>
      <c r="O568">
        <v>0</v>
      </c>
      <c r="P568">
        <v>142.8118961352657</v>
      </c>
      <c r="R568">
        <v>563.78478260869565</v>
      </c>
      <c r="S568">
        <v>1.5054183135704871</v>
      </c>
    </row>
    <row r="569" spans="1:19" x14ac:dyDescent="0.25">
      <c r="A569" s="2">
        <v>44764</v>
      </c>
      <c r="B569">
        <v>22</v>
      </c>
      <c r="C569">
        <v>7</v>
      </c>
      <c r="D569">
        <v>2022</v>
      </c>
      <c r="E569">
        <v>5</v>
      </c>
      <c r="F569">
        <v>6.7372113997113994</v>
      </c>
      <c r="G569">
        <v>14.136815476190479</v>
      </c>
      <c r="H569">
        <v>16.1099358974359</v>
      </c>
      <c r="I569">
        <v>0.72220279720279723</v>
      </c>
      <c r="J569">
        <v>2.248106060606061</v>
      </c>
      <c r="K569">
        <v>39.654017621870892</v>
      </c>
      <c r="M569">
        <v>14.3719696969697</v>
      </c>
      <c r="N569">
        <v>68.910833333333329</v>
      </c>
      <c r="O569">
        <v>1.083333333333333E-2</v>
      </c>
      <c r="P569">
        <v>164.23611111111109</v>
      </c>
      <c r="R569">
        <v>563.83333333333326</v>
      </c>
      <c r="S569">
        <v>1.2678030303030301</v>
      </c>
    </row>
    <row r="570" spans="1:19" x14ac:dyDescent="0.25">
      <c r="A570" s="2">
        <v>44765</v>
      </c>
      <c r="B570">
        <v>23</v>
      </c>
      <c r="C570">
        <v>7</v>
      </c>
      <c r="D570">
        <v>2022</v>
      </c>
      <c r="E570">
        <v>6</v>
      </c>
      <c r="F570">
        <v>8.7394444444444446</v>
      </c>
      <c r="G570">
        <v>15.11597222222222</v>
      </c>
      <c r="H570">
        <v>20.176190476190481</v>
      </c>
      <c r="I570">
        <v>0.66141025641025641</v>
      </c>
      <c r="J570">
        <v>1.727976190476191</v>
      </c>
      <c r="K570">
        <v>47.769166235334708</v>
      </c>
      <c r="M570">
        <v>14.39772727272727</v>
      </c>
      <c r="N570">
        <v>67.302708333333328</v>
      </c>
      <c r="O570">
        <v>3.291666666666667E-2</v>
      </c>
      <c r="P570">
        <v>130.43055555555549</v>
      </c>
      <c r="R570">
        <v>563.74166666666667</v>
      </c>
      <c r="S570">
        <v>1.353787878787879</v>
      </c>
    </row>
    <row r="571" spans="1:19" x14ac:dyDescent="0.25">
      <c r="A571" s="2">
        <v>44766</v>
      </c>
      <c r="B571">
        <v>24</v>
      </c>
      <c r="C571">
        <v>7</v>
      </c>
      <c r="D571">
        <v>2022</v>
      </c>
      <c r="E571">
        <v>7</v>
      </c>
      <c r="F571">
        <v>10.679892676767681</v>
      </c>
      <c r="G571">
        <v>10.0532196969697</v>
      </c>
      <c r="H571">
        <v>10.127430555555559</v>
      </c>
      <c r="I571">
        <v>0.37097902097902102</v>
      </c>
      <c r="J571">
        <v>1.2607683982683979</v>
      </c>
      <c r="K571">
        <v>21.408261771441119</v>
      </c>
      <c r="M571">
        <v>15.09090909090909</v>
      </c>
      <c r="N571">
        <v>67.475208333333327</v>
      </c>
      <c r="O571">
        <v>0.08</v>
      </c>
      <c r="P571">
        <v>154.88888888888891</v>
      </c>
      <c r="R571">
        <v>563.74166666666667</v>
      </c>
      <c r="S571">
        <v>1.240151515151515</v>
      </c>
    </row>
    <row r="572" spans="1:19" x14ac:dyDescent="0.25">
      <c r="A572" s="2">
        <v>44767</v>
      </c>
      <c r="B572">
        <v>25</v>
      </c>
      <c r="C572">
        <v>7</v>
      </c>
      <c r="D572">
        <v>2022</v>
      </c>
      <c r="E572">
        <v>1</v>
      </c>
      <c r="F572">
        <v>8.9341073781291165</v>
      </c>
      <c r="G572">
        <v>10.91433854353815</v>
      </c>
      <c r="H572">
        <v>9.3469696969696976</v>
      </c>
      <c r="I572">
        <v>0.40618961352657001</v>
      </c>
      <c r="J572">
        <v>1.2108585858585861</v>
      </c>
      <c r="K572">
        <v>19.67841058809438</v>
      </c>
      <c r="M572">
        <v>14.925000000000001</v>
      </c>
      <c r="N572">
        <v>67.533958333333331</v>
      </c>
      <c r="O572">
        <v>1.458333333333333E-2</v>
      </c>
      <c r="P572">
        <v>177.0277777777778</v>
      </c>
      <c r="R572">
        <v>563.95833333333337</v>
      </c>
      <c r="S572">
        <v>1.470454545454545</v>
      </c>
    </row>
    <row r="573" spans="1:19" x14ac:dyDescent="0.25">
      <c r="A573" s="2">
        <v>44768</v>
      </c>
      <c r="B573">
        <v>26</v>
      </c>
      <c r="C573">
        <v>7</v>
      </c>
      <c r="D573">
        <v>2022</v>
      </c>
      <c r="E573">
        <v>2</v>
      </c>
      <c r="F573">
        <v>6.2913677536231889</v>
      </c>
      <c r="G573">
        <v>15.408663003662999</v>
      </c>
      <c r="H573">
        <v>14.106701631701631</v>
      </c>
      <c r="I573">
        <v>0.68410383095165705</v>
      </c>
      <c r="J573">
        <v>1.861902173913043</v>
      </c>
      <c r="K573">
        <v>29.686221179183139</v>
      </c>
      <c r="M573">
        <v>14.47348484848485</v>
      </c>
      <c r="N573">
        <v>72.341231060606063</v>
      </c>
      <c r="O573">
        <v>0.17166666666666669</v>
      </c>
      <c r="P573">
        <v>123.10353535353531</v>
      </c>
      <c r="R573">
        <v>564.15984848484845</v>
      </c>
      <c r="S573">
        <v>1.1393595041322311</v>
      </c>
    </row>
    <row r="574" spans="1:19" x14ac:dyDescent="0.25">
      <c r="A574" s="2">
        <v>44769</v>
      </c>
      <c r="B574">
        <v>27</v>
      </c>
      <c r="C574">
        <v>7</v>
      </c>
      <c r="D574">
        <v>2022</v>
      </c>
      <c r="E574">
        <v>3</v>
      </c>
      <c r="F574">
        <v>7.9523969116632163</v>
      </c>
      <c r="G574">
        <v>14.6603037709225</v>
      </c>
      <c r="H574">
        <v>12.13122710622711</v>
      </c>
      <c r="I574">
        <v>0.69431767507854458</v>
      </c>
      <c r="J574">
        <v>1.593985644488362</v>
      </c>
      <c r="K574">
        <v>27.779513888888889</v>
      </c>
      <c r="M574">
        <v>14.13712121212121</v>
      </c>
      <c r="N574">
        <v>72.575833333333335</v>
      </c>
      <c r="O574">
        <v>0.43583333333333341</v>
      </c>
      <c r="P574">
        <v>138.42361111111109</v>
      </c>
      <c r="R574">
        <v>564.16666666666663</v>
      </c>
      <c r="S574">
        <v>1.3174242424242419</v>
      </c>
    </row>
    <row r="575" spans="1:19" x14ac:dyDescent="0.25">
      <c r="A575" s="2">
        <v>44770</v>
      </c>
      <c r="B575">
        <v>28</v>
      </c>
      <c r="C575">
        <v>7</v>
      </c>
      <c r="D575">
        <v>2022</v>
      </c>
      <c r="E575">
        <v>4</v>
      </c>
      <c r="F575">
        <v>7.6648654017289601</v>
      </c>
      <c r="G575">
        <v>16.35228476900674</v>
      </c>
      <c r="H575">
        <v>15.28809523809524</v>
      </c>
      <c r="I575">
        <v>0.90866097098934628</v>
      </c>
      <c r="J575">
        <v>2.145833333333333</v>
      </c>
      <c r="K575">
        <v>32.662770366710582</v>
      </c>
      <c r="M575">
        <v>14.088464187327819</v>
      </c>
      <c r="N575">
        <v>71.456571969696967</v>
      </c>
      <c r="O575">
        <v>2.871212121212121E-2</v>
      </c>
      <c r="P575">
        <v>147.3832070707071</v>
      </c>
      <c r="R575">
        <v>564.14545454545453</v>
      </c>
      <c r="S575">
        <v>1.133367768595041</v>
      </c>
    </row>
    <row r="576" spans="1:19" x14ac:dyDescent="0.25">
      <c r="A576" s="2">
        <v>44771</v>
      </c>
      <c r="B576">
        <v>29</v>
      </c>
      <c r="C576">
        <v>7</v>
      </c>
      <c r="D576">
        <v>2022</v>
      </c>
      <c r="E576">
        <v>5</v>
      </c>
      <c r="F576">
        <v>7.9889826839826839</v>
      </c>
      <c r="G576">
        <v>15.18560515873016</v>
      </c>
      <c r="H576">
        <v>17.083333333333329</v>
      </c>
      <c r="I576">
        <v>0.7615575396825397</v>
      </c>
      <c r="J576">
        <v>1.916666666666667</v>
      </c>
      <c r="K576">
        <v>44.240694993412383</v>
      </c>
      <c r="M576">
        <v>14.55148221343874</v>
      </c>
      <c r="N576">
        <v>66.997239583333339</v>
      </c>
      <c r="O576">
        <v>1.136363636363636E-2</v>
      </c>
      <c r="P576">
        <v>150.35416666666671</v>
      </c>
      <c r="R576">
        <v>564.25</v>
      </c>
      <c r="S576">
        <v>1.3191040843214761</v>
      </c>
    </row>
    <row r="577" spans="1:19" x14ac:dyDescent="0.25">
      <c r="A577" s="2">
        <v>44772</v>
      </c>
      <c r="B577">
        <v>30</v>
      </c>
      <c r="C577">
        <v>7</v>
      </c>
      <c r="D577">
        <v>2022</v>
      </c>
      <c r="E577">
        <v>6</v>
      </c>
      <c r="F577">
        <v>10.3</v>
      </c>
      <c r="G577">
        <v>13.53814102564102</v>
      </c>
      <c r="H577">
        <v>11.36130620587142</v>
      </c>
      <c r="I577">
        <v>0.53269230769230769</v>
      </c>
      <c r="J577">
        <v>1.2963541666666669</v>
      </c>
      <c r="K577">
        <v>25.988511473429948</v>
      </c>
      <c r="M577">
        <v>15.346212121212121</v>
      </c>
      <c r="N577">
        <v>65.3984375</v>
      </c>
      <c r="O577">
        <v>0.12083333333333331</v>
      </c>
      <c r="P577">
        <v>206.55555555555549</v>
      </c>
      <c r="R577">
        <v>564.10833333333335</v>
      </c>
      <c r="S577">
        <v>1.507575757575758</v>
      </c>
    </row>
    <row r="578" spans="1:19" x14ac:dyDescent="0.25">
      <c r="A578" s="2">
        <v>44773</v>
      </c>
      <c r="B578">
        <v>31</v>
      </c>
      <c r="C578">
        <v>7</v>
      </c>
      <c r="D578">
        <v>2022</v>
      </c>
      <c r="E578">
        <v>7</v>
      </c>
      <c r="F578">
        <v>12.931735248447209</v>
      </c>
      <c r="G578">
        <v>9.5591714444975313</v>
      </c>
      <c r="H578">
        <v>6.6275382226469182</v>
      </c>
      <c r="I578">
        <v>0.33561275680840902</v>
      </c>
      <c r="J578">
        <v>1.0868174171842651</v>
      </c>
      <c r="K578">
        <v>14.92445432491485</v>
      </c>
      <c r="M578">
        <v>14.602190382081689</v>
      </c>
      <c r="N578">
        <v>64.430892210144933</v>
      </c>
      <c r="O578">
        <v>0.16352108036890639</v>
      </c>
      <c r="P578">
        <v>146.53049516908209</v>
      </c>
      <c r="R578">
        <v>564.03514492753618</v>
      </c>
      <c r="S578">
        <v>1.548089591567853</v>
      </c>
    </row>
    <row r="579" spans="1:19" x14ac:dyDescent="0.25">
      <c r="A579" s="2">
        <v>44774</v>
      </c>
      <c r="B579">
        <v>1</v>
      </c>
      <c r="C579">
        <v>8</v>
      </c>
      <c r="D579">
        <v>2022</v>
      </c>
      <c r="E579">
        <v>1</v>
      </c>
      <c r="F579">
        <v>9.0073437401970011</v>
      </c>
      <c r="G579">
        <v>11.531588375392721</v>
      </c>
      <c r="H579">
        <v>9.7413322185061322</v>
      </c>
      <c r="I579">
        <v>0.48636870376000813</v>
      </c>
      <c r="J579">
        <v>1.8588478535353541</v>
      </c>
      <c r="K579">
        <v>24.54952624066755</v>
      </c>
      <c r="M579">
        <v>15.84015151515151</v>
      </c>
      <c r="N579">
        <v>63.288072916666657</v>
      </c>
      <c r="O579">
        <v>7.8787878787878782E-2</v>
      </c>
      <c r="P579">
        <v>194.29861111111109</v>
      </c>
      <c r="R579">
        <v>563.60833333333335</v>
      </c>
      <c r="S579">
        <v>1.678409090909091</v>
      </c>
    </row>
    <row r="580" spans="1:19" x14ac:dyDescent="0.25">
      <c r="A580" s="2">
        <v>44775</v>
      </c>
      <c r="B580">
        <v>2</v>
      </c>
      <c r="C580">
        <v>8</v>
      </c>
      <c r="D580">
        <v>2022</v>
      </c>
      <c r="E580">
        <v>2</v>
      </c>
      <c r="F580">
        <v>6.0987390350877204</v>
      </c>
      <c r="G580">
        <v>11.72392697881828</v>
      </c>
      <c r="H580">
        <v>9.2006410256410263</v>
      </c>
      <c r="I580">
        <v>0.56314102564102564</v>
      </c>
      <c r="J580">
        <v>2.0563250517598339</v>
      </c>
      <c r="K580">
        <v>22.793140371102329</v>
      </c>
      <c r="M580">
        <v>14.295833333333331</v>
      </c>
      <c r="N580">
        <v>68.649062499999999</v>
      </c>
      <c r="O580">
        <v>4.3939393939393938E-2</v>
      </c>
      <c r="P580">
        <v>133.60416666666671</v>
      </c>
      <c r="R580">
        <v>563.60833333333335</v>
      </c>
      <c r="S580">
        <v>1.4053030303030301</v>
      </c>
    </row>
    <row r="581" spans="1:19" x14ac:dyDescent="0.25">
      <c r="A581" s="2">
        <v>44776</v>
      </c>
      <c r="B581">
        <v>3</v>
      </c>
      <c r="C581">
        <v>8</v>
      </c>
      <c r="D581">
        <v>2022</v>
      </c>
      <c r="E581">
        <v>3</v>
      </c>
      <c r="F581">
        <v>8.1188455527138395</v>
      </c>
      <c r="G581">
        <v>11.196502229654399</v>
      </c>
      <c r="H581">
        <v>9.890816610925306</v>
      </c>
      <c r="I581">
        <v>0.53382795344751865</v>
      </c>
      <c r="J581">
        <v>2.235683229813664</v>
      </c>
      <c r="K581">
        <v>28.659494949494949</v>
      </c>
      <c r="M581">
        <v>15.098863636363641</v>
      </c>
      <c r="N581">
        <v>61.482907608695648</v>
      </c>
      <c r="O581">
        <v>3.7878787878787879E-4</v>
      </c>
      <c r="P581">
        <v>219.23037439613529</v>
      </c>
      <c r="R581">
        <v>563.3326086956522</v>
      </c>
      <c r="S581">
        <v>1.670487483530962</v>
      </c>
    </row>
    <row r="582" spans="1:19" x14ac:dyDescent="0.25">
      <c r="A582" s="2">
        <v>44777</v>
      </c>
      <c r="B582">
        <v>4</v>
      </c>
      <c r="C582">
        <v>8</v>
      </c>
      <c r="D582">
        <v>2022</v>
      </c>
      <c r="E582">
        <v>4</v>
      </c>
      <c r="F582">
        <v>6.2624473905723903</v>
      </c>
      <c r="G582">
        <v>12.711000412630851</v>
      </c>
      <c r="H582">
        <v>12.99348290598291</v>
      </c>
      <c r="I582">
        <v>0.71686658249158253</v>
      </c>
      <c r="J582">
        <v>2.682988267770877</v>
      </c>
      <c r="K582">
        <v>36.303759443211668</v>
      </c>
      <c r="M582">
        <v>14.929545454545449</v>
      </c>
      <c r="N582">
        <v>63.612395833333338</v>
      </c>
      <c r="O582">
        <v>3.0303030303030299E-3</v>
      </c>
      <c r="P582">
        <v>146.91666666666671</v>
      </c>
      <c r="R582">
        <v>563.3416666666667</v>
      </c>
      <c r="S582">
        <v>1.41948051948052</v>
      </c>
    </row>
    <row r="583" spans="1:19" x14ac:dyDescent="0.25">
      <c r="A583" s="2">
        <v>44778</v>
      </c>
      <c r="B583">
        <v>5</v>
      </c>
      <c r="C583">
        <v>8</v>
      </c>
      <c r="D583">
        <v>2022</v>
      </c>
      <c r="E583">
        <v>5</v>
      </c>
      <c r="F583">
        <v>7.0899534493284504</v>
      </c>
      <c r="G583">
        <v>13.95395437895438</v>
      </c>
      <c r="H583">
        <v>14.83033509133007</v>
      </c>
      <c r="I583">
        <v>0.78923611111111114</v>
      </c>
      <c r="J583">
        <v>2.5439560439560438</v>
      </c>
      <c r="K583">
        <v>36.419281673530683</v>
      </c>
      <c r="M583">
        <v>14.695833333333329</v>
      </c>
      <c r="N583">
        <v>68.924583333333331</v>
      </c>
      <c r="O583">
        <v>0.14469696969696971</v>
      </c>
      <c r="P583">
        <v>136.13888888888891</v>
      </c>
      <c r="R583">
        <v>563.02499999999998</v>
      </c>
      <c r="S583">
        <v>1.22689393939394</v>
      </c>
    </row>
    <row r="584" spans="1:19" x14ac:dyDescent="0.25">
      <c r="A584" s="2">
        <v>44779</v>
      </c>
      <c r="B584">
        <v>6</v>
      </c>
      <c r="C584">
        <v>8</v>
      </c>
      <c r="D584">
        <v>2022</v>
      </c>
      <c r="E584">
        <v>6</v>
      </c>
      <c r="F584">
        <v>10.425566520467839</v>
      </c>
      <c r="G584">
        <v>13.3974358974359</v>
      </c>
      <c r="H584">
        <v>8.4891025641025646</v>
      </c>
      <c r="I584">
        <v>0.53437500000000004</v>
      </c>
      <c r="J584">
        <v>1.1625000000000001</v>
      </c>
      <c r="K584">
        <v>18.08948934909932</v>
      </c>
      <c r="M584">
        <v>13.852651515151519</v>
      </c>
      <c r="N584">
        <v>68.212395833333332</v>
      </c>
      <c r="O584">
        <v>0.43825757575757568</v>
      </c>
      <c r="P584">
        <v>162.0625</v>
      </c>
      <c r="R584">
        <v>563.73333333333335</v>
      </c>
      <c r="S584">
        <v>1.5132575757575759</v>
      </c>
    </row>
    <row r="585" spans="1:19" x14ac:dyDescent="0.25">
      <c r="A585" s="2">
        <v>44780</v>
      </c>
      <c r="B585">
        <v>7</v>
      </c>
      <c r="C585">
        <v>8</v>
      </c>
      <c r="D585">
        <v>2022</v>
      </c>
      <c r="E585">
        <v>7</v>
      </c>
      <c r="F585">
        <v>10.989295528817591</v>
      </c>
      <c r="G585">
        <v>10.28146853146853</v>
      </c>
      <c r="H585">
        <v>7.8858974358974354</v>
      </c>
      <c r="I585">
        <v>0.43134469696969702</v>
      </c>
      <c r="J585">
        <v>1.6588203463203459</v>
      </c>
      <c r="K585">
        <v>21.107623517786561</v>
      </c>
      <c r="M585">
        <v>14.891666666666669</v>
      </c>
      <c r="N585">
        <v>61.644739583333333</v>
      </c>
      <c r="O585">
        <v>0</v>
      </c>
      <c r="P585">
        <v>162.92361111111109</v>
      </c>
      <c r="R585">
        <v>563.74166666666667</v>
      </c>
      <c r="S585">
        <v>1.5210055096418731</v>
      </c>
    </row>
    <row r="586" spans="1:19" x14ac:dyDescent="0.25">
      <c r="A586" s="2">
        <v>44781</v>
      </c>
      <c r="B586">
        <v>8</v>
      </c>
      <c r="C586">
        <v>8</v>
      </c>
      <c r="D586">
        <v>2022</v>
      </c>
      <c r="E586">
        <v>1</v>
      </c>
      <c r="F586">
        <v>10.84240777338603</v>
      </c>
      <c r="G586">
        <v>12.238551273605619</v>
      </c>
      <c r="H586">
        <v>9.8780646135265702</v>
      </c>
      <c r="I586">
        <v>0.53654180141334296</v>
      </c>
      <c r="J586">
        <v>1.272161835748792</v>
      </c>
      <c r="K586">
        <v>24.644072204968939</v>
      </c>
      <c r="M586">
        <v>14.80113636363636</v>
      </c>
      <c r="N586">
        <v>58.204687499999999</v>
      </c>
      <c r="O586">
        <v>0</v>
      </c>
      <c r="P586">
        <v>215.4097222222222</v>
      </c>
      <c r="R586">
        <v>563.61666666666667</v>
      </c>
      <c r="S586">
        <v>1.5381422924901189</v>
      </c>
    </row>
    <row r="587" spans="1:19" x14ac:dyDescent="0.25">
      <c r="A587" s="2">
        <v>44782</v>
      </c>
      <c r="B587">
        <v>9</v>
      </c>
      <c r="C587">
        <v>8</v>
      </c>
      <c r="D587">
        <v>2022</v>
      </c>
      <c r="E587">
        <v>2</v>
      </c>
      <c r="F587">
        <v>11.530278326745719</v>
      </c>
      <c r="G587">
        <v>15.16258817269687</v>
      </c>
      <c r="H587">
        <v>10.68184098510185</v>
      </c>
      <c r="I587">
        <v>0.59775286307895004</v>
      </c>
      <c r="J587">
        <v>1.4679347826086959</v>
      </c>
      <c r="K587">
        <v>23.764640974967062</v>
      </c>
      <c r="M587">
        <v>14.077519762845849</v>
      </c>
      <c r="N587">
        <v>66.143781702898551</v>
      </c>
      <c r="O587">
        <v>3.9212779973649539E-2</v>
      </c>
      <c r="P587">
        <v>109.65730676328501</v>
      </c>
      <c r="R587">
        <v>564.17500000000007</v>
      </c>
      <c r="S587">
        <v>1.442078392621871</v>
      </c>
    </row>
    <row r="588" spans="1:19" x14ac:dyDescent="0.25">
      <c r="A588" s="2">
        <v>44783</v>
      </c>
      <c r="B588">
        <v>10</v>
      </c>
      <c r="C588">
        <v>8</v>
      </c>
      <c r="D588">
        <v>2022</v>
      </c>
      <c r="E588">
        <v>3</v>
      </c>
      <c r="F588">
        <v>11.45018939393939</v>
      </c>
      <c r="G588">
        <v>11.52336893179285</v>
      </c>
      <c r="H588">
        <v>9.0130311823726146</v>
      </c>
      <c r="I588">
        <v>0.49454304753217798</v>
      </c>
      <c r="J588">
        <v>1.1559253246753249</v>
      </c>
      <c r="K588">
        <v>18.98903390341329</v>
      </c>
      <c r="M588">
        <v>13.84015151515151</v>
      </c>
      <c r="N588">
        <v>68.377954545454543</v>
      </c>
      <c r="O588">
        <v>0.22152203856749311</v>
      </c>
      <c r="P588">
        <v>173.63257575757581</v>
      </c>
      <c r="R588">
        <v>564.84848484848487</v>
      </c>
      <c r="S588">
        <v>1.8015495867768601</v>
      </c>
    </row>
    <row r="589" spans="1:19" x14ac:dyDescent="0.25">
      <c r="A589" s="2">
        <v>44784</v>
      </c>
      <c r="B589">
        <v>11</v>
      </c>
      <c r="C589">
        <v>8</v>
      </c>
      <c r="D589">
        <v>2022</v>
      </c>
      <c r="E589">
        <v>4</v>
      </c>
      <c r="F589">
        <v>14.967074649206999</v>
      </c>
      <c r="G589">
        <v>12.630392976588629</v>
      </c>
      <c r="H589">
        <v>9.683442519019442</v>
      </c>
      <c r="I589">
        <v>0.5063995369179316</v>
      </c>
      <c r="J589">
        <v>1.2700308749221789</v>
      </c>
      <c r="K589">
        <v>25.139742709987271</v>
      </c>
      <c r="M589">
        <v>14.23712121212121</v>
      </c>
      <c r="N589">
        <v>60.243020833333333</v>
      </c>
      <c r="O589">
        <v>1.2657632222849611E-2</v>
      </c>
      <c r="P589">
        <v>185.24305555555549</v>
      </c>
      <c r="R589">
        <v>564.8416666666667</v>
      </c>
      <c r="S589">
        <v>1.5608306383998081</v>
      </c>
    </row>
    <row r="590" spans="1:19" x14ac:dyDescent="0.25">
      <c r="A590" s="2">
        <v>44785</v>
      </c>
      <c r="B590">
        <v>12</v>
      </c>
      <c r="C590">
        <v>8</v>
      </c>
      <c r="D590">
        <v>2022</v>
      </c>
      <c r="E590">
        <v>5</v>
      </c>
      <c r="F590">
        <v>11.0741391184573</v>
      </c>
      <c r="G590">
        <v>20.144097222222221</v>
      </c>
      <c r="H590">
        <v>20.76145833333333</v>
      </c>
      <c r="I590">
        <v>0.7680555555555556</v>
      </c>
      <c r="J590">
        <v>2.1729166666666671</v>
      </c>
      <c r="K590">
        <v>38.477155797101453</v>
      </c>
      <c r="M590">
        <v>14.336742424242431</v>
      </c>
      <c r="N590">
        <v>68.634479166666665</v>
      </c>
      <c r="O590">
        <v>0.14583333333333329</v>
      </c>
      <c r="P590">
        <v>159.43055555555549</v>
      </c>
      <c r="R590">
        <v>564.81666666666672</v>
      </c>
      <c r="S590">
        <v>1.1503787878787879</v>
      </c>
    </row>
    <row r="591" spans="1:19" x14ac:dyDescent="0.25">
      <c r="A591" s="2">
        <v>44786</v>
      </c>
      <c r="B591">
        <v>13</v>
      </c>
      <c r="C591">
        <v>8</v>
      </c>
      <c r="D591">
        <v>2022</v>
      </c>
      <c r="E591">
        <v>6</v>
      </c>
      <c r="F591">
        <v>10.15037878787879</v>
      </c>
      <c r="G591">
        <v>19.361458333333331</v>
      </c>
      <c r="H591">
        <v>16.54548611111111</v>
      </c>
      <c r="I591">
        <v>0.69027777777777777</v>
      </c>
      <c r="J591">
        <v>1.325</v>
      </c>
      <c r="K591">
        <v>26.132223320158101</v>
      </c>
      <c r="M591">
        <v>13.72083333333333</v>
      </c>
      <c r="N591">
        <v>77.65619791666667</v>
      </c>
      <c r="O591">
        <v>0.47575757575757582</v>
      </c>
      <c r="P591">
        <v>117.6458333333333</v>
      </c>
      <c r="R591">
        <v>564.97500000000002</v>
      </c>
      <c r="S591">
        <v>1.0536157024793389</v>
      </c>
    </row>
    <row r="592" spans="1:19" x14ac:dyDescent="0.25">
      <c r="A592" s="2">
        <v>44787</v>
      </c>
      <c r="B592">
        <v>14</v>
      </c>
      <c r="C592">
        <v>8</v>
      </c>
      <c r="D592">
        <v>2022</v>
      </c>
      <c r="E592">
        <v>7</v>
      </c>
      <c r="F592">
        <v>8.3645728451563688</v>
      </c>
      <c r="G592">
        <v>10.87390873015873</v>
      </c>
      <c r="H592">
        <v>9.5827208419599721</v>
      </c>
      <c r="I592">
        <v>0.45823412698412702</v>
      </c>
      <c r="J592">
        <v>1.254761904761905</v>
      </c>
      <c r="K592">
        <v>14.50525639692116</v>
      </c>
      <c r="M592">
        <v>14.187283549783549</v>
      </c>
      <c r="N592">
        <v>72.141249999999999</v>
      </c>
      <c r="O592">
        <v>5.7142857142857148E-2</v>
      </c>
      <c r="P592">
        <v>153.1299603174603</v>
      </c>
      <c r="R592">
        <v>564.48571428571427</v>
      </c>
      <c r="S592">
        <v>1.126190476190476</v>
      </c>
    </row>
    <row r="593" spans="1:19" x14ac:dyDescent="0.25">
      <c r="A593" s="2">
        <v>44788</v>
      </c>
      <c r="B593">
        <v>15</v>
      </c>
      <c r="C593">
        <v>8</v>
      </c>
      <c r="D593">
        <v>2022</v>
      </c>
      <c r="E593">
        <v>1</v>
      </c>
      <c r="F593">
        <v>10.70606060606061</v>
      </c>
      <c r="G593">
        <v>8.4017361111111111</v>
      </c>
      <c r="H593">
        <v>6.2444444444444436</v>
      </c>
      <c r="I593">
        <v>0.38784722222222218</v>
      </c>
      <c r="J593">
        <v>1.383173076923077</v>
      </c>
      <c r="K593">
        <v>13.808895689637319</v>
      </c>
      <c r="M593">
        <v>14.125378787878789</v>
      </c>
      <c r="N593">
        <v>64.512864583333325</v>
      </c>
      <c r="O593">
        <v>1.515151515151515E-2</v>
      </c>
      <c r="P593">
        <v>159.9027777777778</v>
      </c>
      <c r="R593">
        <v>564.20000000000005</v>
      </c>
      <c r="S593">
        <v>1.4746212121212121</v>
      </c>
    </row>
    <row r="594" spans="1:19" x14ac:dyDescent="0.25">
      <c r="A594" s="2">
        <v>44789</v>
      </c>
      <c r="B594">
        <v>16</v>
      </c>
      <c r="C594">
        <v>8</v>
      </c>
      <c r="D594">
        <v>2022</v>
      </c>
      <c r="E594">
        <v>2</v>
      </c>
      <c r="F594">
        <v>10.42744340639597</v>
      </c>
      <c r="G594">
        <v>16.267315821256041</v>
      </c>
      <c r="H594">
        <v>15.06111111111111</v>
      </c>
      <c r="I594">
        <v>0.65493659420289851</v>
      </c>
      <c r="J594">
        <v>2.0902393500219589</v>
      </c>
      <c r="K594">
        <v>32.124757669866362</v>
      </c>
      <c r="M594">
        <v>13.579166666666669</v>
      </c>
      <c r="N594">
        <v>68.501666666666665</v>
      </c>
      <c r="O594">
        <v>0.24272068511198949</v>
      </c>
      <c r="P594">
        <v>133.54861111111109</v>
      </c>
      <c r="R594">
        <v>564.29999999999995</v>
      </c>
      <c r="S594">
        <v>1.202832674571805</v>
      </c>
    </row>
    <row r="595" spans="1:19" x14ac:dyDescent="0.25">
      <c r="A595" s="2">
        <v>44790</v>
      </c>
      <c r="B595">
        <v>17</v>
      </c>
      <c r="C595">
        <v>8</v>
      </c>
      <c r="D595">
        <v>2022</v>
      </c>
      <c r="E595">
        <v>3</v>
      </c>
      <c r="F595">
        <v>10.74194405232449</v>
      </c>
      <c r="G595">
        <v>9.4412091696182614</v>
      </c>
      <c r="H595">
        <v>14.719696969696971</v>
      </c>
      <c r="I595">
        <v>0.38052000700222038</v>
      </c>
      <c r="J595">
        <v>0.7639285714285714</v>
      </c>
      <c r="K595">
        <v>28.437489130434781</v>
      </c>
      <c r="M595">
        <v>15.34791666666667</v>
      </c>
      <c r="N595">
        <v>57.441203416149072</v>
      </c>
      <c r="O595">
        <v>2.6515151515151521E-3</v>
      </c>
      <c r="P595">
        <v>268.5322463768116</v>
      </c>
      <c r="R595">
        <v>564.14673913043475</v>
      </c>
      <c r="S595">
        <v>1.9197463768115941</v>
      </c>
    </row>
    <row r="596" spans="1:19" x14ac:dyDescent="0.25">
      <c r="A596" s="2">
        <v>44791</v>
      </c>
      <c r="B596">
        <v>18</v>
      </c>
      <c r="C596">
        <v>8</v>
      </c>
      <c r="D596">
        <v>2022</v>
      </c>
      <c r="E596">
        <v>4</v>
      </c>
      <c r="F596">
        <v>12.679166666666671</v>
      </c>
      <c r="G596">
        <v>12.938760314818669</v>
      </c>
      <c r="H596">
        <v>24.604545454545459</v>
      </c>
      <c r="I596">
        <v>0.48567193675889331</v>
      </c>
      <c r="J596">
        <v>1.4716666666666669</v>
      </c>
      <c r="K596">
        <v>51.206865942028983</v>
      </c>
      <c r="M596">
        <v>15.248695652173909</v>
      </c>
      <c r="N596">
        <v>53.945766045548659</v>
      </c>
      <c r="O596">
        <v>0</v>
      </c>
      <c r="P596">
        <v>266.70833333333331</v>
      </c>
      <c r="R596">
        <v>563.6583333333333</v>
      </c>
      <c r="S596">
        <v>1.5214311594202901</v>
      </c>
    </row>
    <row r="597" spans="1:19" x14ac:dyDescent="0.25">
      <c r="A597" s="2">
        <v>44792</v>
      </c>
      <c r="B597">
        <v>19</v>
      </c>
      <c r="C597">
        <v>8</v>
      </c>
      <c r="D597">
        <v>2022</v>
      </c>
      <c r="E597">
        <v>5</v>
      </c>
      <c r="F597">
        <v>12.96470355731225</v>
      </c>
      <c r="G597">
        <v>12.1947113997114</v>
      </c>
      <c r="H597">
        <v>18.797993522178309</v>
      </c>
      <c r="I597">
        <v>0.76357323232323238</v>
      </c>
      <c r="J597">
        <v>1.565645424836601</v>
      </c>
      <c r="K597">
        <v>42.286664570607257</v>
      </c>
      <c r="M597">
        <v>15.07416666666667</v>
      </c>
      <c r="N597">
        <v>58.246358225108217</v>
      </c>
      <c r="O597">
        <v>5.0344352617079889E-2</v>
      </c>
      <c r="P597">
        <v>240.1219696969697</v>
      </c>
      <c r="R597">
        <v>563.70833333333337</v>
      </c>
      <c r="S597">
        <v>1.781590909090909</v>
      </c>
    </row>
    <row r="598" spans="1:19" x14ac:dyDescent="0.25">
      <c r="A598" s="2">
        <v>44793</v>
      </c>
      <c r="B598">
        <v>20</v>
      </c>
      <c r="C598">
        <v>8</v>
      </c>
      <c r="D598">
        <v>2022</v>
      </c>
      <c r="E598">
        <v>6</v>
      </c>
      <c r="F598">
        <v>13.15829889807163</v>
      </c>
      <c r="G598">
        <v>11.5254981884058</v>
      </c>
      <c r="H598">
        <v>7.2937500000000002</v>
      </c>
      <c r="I598">
        <v>0.64360119047619047</v>
      </c>
      <c r="J598">
        <v>0.84233333333333338</v>
      </c>
      <c r="K598">
        <v>15.62767542959087</v>
      </c>
      <c r="M598">
        <v>13.04047101449275</v>
      </c>
      <c r="N598">
        <v>70.590152691511392</v>
      </c>
      <c r="O598">
        <v>0.18433794466403161</v>
      </c>
      <c r="P598">
        <v>138.9032608695652</v>
      </c>
      <c r="R598">
        <v>564.49637681159413</v>
      </c>
      <c r="S598">
        <v>1.701022727272727</v>
      </c>
    </row>
    <row r="599" spans="1:19" x14ac:dyDescent="0.25">
      <c r="A599" s="2">
        <v>44794</v>
      </c>
      <c r="B599">
        <v>21</v>
      </c>
      <c r="C599">
        <v>8</v>
      </c>
      <c r="D599">
        <v>2022</v>
      </c>
      <c r="E599">
        <v>7</v>
      </c>
      <c r="F599">
        <v>13.64083333333333</v>
      </c>
      <c r="G599">
        <v>9.4318939393939392</v>
      </c>
      <c r="H599">
        <v>8.0250000000000004</v>
      </c>
      <c r="I599">
        <v>0.45113636363636372</v>
      </c>
      <c r="J599">
        <v>0.99062499999999998</v>
      </c>
      <c r="K599">
        <v>17.086019480519479</v>
      </c>
      <c r="M599">
        <v>14.13833333333333</v>
      </c>
      <c r="N599">
        <v>64.437976190476192</v>
      </c>
      <c r="O599">
        <v>0</v>
      </c>
      <c r="P599">
        <v>172.94166666666669</v>
      </c>
      <c r="R599">
        <v>564.01666666666665</v>
      </c>
      <c r="S599">
        <v>1.594393939393939</v>
      </c>
    </row>
    <row r="600" spans="1:19" x14ac:dyDescent="0.25">
      <c r="A600" s="2">
        <v>44795</v>
      </c>
      <c r="B600">
        <v>22</v>
      </c>
      <c r="C600">
        <v>8</v>
      </c>
      <c r="D600">
        <v>2022</v>
      </c>
      <c r="E600">
        <v>1</v>
      </c>
      <c r="F600">
        <v>16.738614953886689</v>
      </c>
      <c r="G600">
        <v>12.939877530243139</v>
      </c>
      <c r="H600">
        <v>12.82666666666667</v>
      </c>
      <c r="I600">
        <v>0.52231554677206848</v>
      </c>
      <c r="J600">
        <v>1.069015151515152</v>
      </c>
      <c r="K600">
        <v>24.851027160292031</v>
      </c>
      <c r="M600">
        <v>13.455833333333331</v>
      </c>
      <c r="N600">
        <v>64.403035714285721</v>
      </c>
      <c r="O600">
        <v>0</v>
      </c>
      <c r="P600">
        <v>124.675</v>
      </c>
      <c r="R600">
        <v>564.05833333333339</v>
      </c>
      <c r="S600">
        <v>1.6737500000000001</v>
      </c>
    </row>
    <row r="601" spans="1:19" x14ac:dyDescent="0.25">
      <c r="A601" s="2">
        <v>44796</v>
      </c>
      <c r="B601">
        <v>23</v>
      </c>
      <c r="C601">
        <v>8</v>
      </c>
      <c r="D601">
        <v>2022</v>
      </c>
      <c r="E601">
        <v>2</v>
      </c>
      <c r="F601">
        <v>14.09120919338311</v>
      </c>
      <c r="G601">
        <v>15.03672595520422</v>
      </c>
      <c r="H601">
        <v>16.21442837465565</v>
      </c>
      <c r="I601">
        <v>0.55607108635764757</v>
      </c>
      <c r="J601">
        <v>1.0506855825334089</v>
      </c>
      <c r="K601">
        <v>32.263056653491439</v>
      </c>
      <c r="M601">
        <v>13.86375</v>
      </c>
      <c r="N601">
        <v>61.186301759834357</v>
      </c>
      <c r="O601">
        <v>0</v>
      </c>
      <c r="P601">
        <v>207.19094202898549</v>
      </c>
      <c r="R601">
        <v>563.83514492753625</v>
      </c>
      <c r="S601">
        <v>1.5455978260869569</v>
      </c>
    </row>
    <row r="602" spans="1:19" x14ac:dyDescent="0.25">
      <c r="A602" s="2">
        <v>44797</v>
      </c>
      <c r="B602">
        <v>24</v>
      </c>
      <c r="C602">
        <v>8</v>
      </c>
      <c r="D602">
        <v>2022</v>
      </c>
      <c r="E602">
        <v>3</v>
      </c>
      <c r="F602">
        <v>17.830357142857139</v>
      </c>
      <c r="G602">
        <v>11.347526737967909</v>
      </c>
      <c r="H602">
        <v>14.09787549407115</v>
      </c>
      <c r="I602">
        <v>0.44890406036651098</v>
      </c>
      <c r="J602">
        <v>0.76833333333333331</v>
      </c>
      <c r="K602">
        <v>28.44712874082439</v>
      </c>
      <c r="M602">
        <v>14.180265151515149</v>
      </c>
      <c r="N602">
        <v>57.000568181818181</v>
      </c>
      <c r="O602">
        <v>0</v>
      </c>
      <c r="P602">
        <v>208.2681818181818</v>
      </c>
      <c r="R602">
        <v>564.47500000000002</v>
      </c>
      <c r="S602">
        <v>1.8778409090909089</v>
      </c>
    </row>
    <row r="603" spans="1:19" x14ac:dyDescent="0.25">
      <c r="A603" s="2">
        <v>44798</v>
      </c>
      <c r="B603">
        <v>25</v>
      </c>
      <c r="C603">
        <v>8</v>
      </c>
      <c r="D603">
        <v>2022</v>
      </c>
      <c r="E603">
        <v>4</v>
      </c>
      <c r="F603">
        <v>14.96258051529791</v>
      </c>
      <c r="G603">
        <v>14.19214384100748</v>
      </c>
      <c r="H603">
        <v>15.685227272727269</v>
      </c>
      <c r="I603">
        <v>0.53780991735537187</v>
      </c>
      <c r="J603">
        <v>0.89166666666666661</v>
      </c>
      <c r="K603">
        <v>31.383810935441371</v>
      </c>
      <c r="M603">
        <v>14.629583333333329</v>
      </c>
      <c r="N603">
        <v>59.070833333333333</v>
      </c>
      <c r="O603">
        <v>0</v>
      </c>
      <c r="P603">
        <v>162.20833333333329</v>
      </c>
      <c r="R603">
        <v>564.61666666666667</v>
      </c>
      <c r="S603">
        <v>1.4316666666666671</v>
      </c>
    </row>
    <row r="604" spans="1:19" x14ac:dyDescent="0.25">
      <c r="A604" s="2">
        <v>44799</v>
      </c>
      <c r="B604">
        <v>26</v>
      </c>
      <c r="C604">
        <v>8</v>
      </c>
      <c r="D604">
        <v>2022</v>
      </c>
      <c r="E604">
        <v>5</v>
      </c>
      <c r="F604">
        <v>11.177234194951589</v>
      </c>
      <c r="G604">
        <v>22.237240986944549</v>
      </c>
      <c r="H604">
        <v>28.283834462638811</v>
      </c>
      <c r="I604">
        <v>0.8311432506887052</v>
      </c>
      <c r="J604">
        <v>2.3491666666666671</v>
      </c>
      <c r="K604">
        <v>56.001030303030298</v>
      </c>
      <c r="M604">
        <v>14.167083333333331</v>
      </c>
      <c r="N604">
        <v>66.280952380952385</v>
      </c>
      <c r="O604">
        <v>9.1287878787878793E-2</v>
      </c>
      <c r="P604">
        <v>175.44166666666669</v>
      </c>
      <c r="R604">
        <v>564.32500000000005</v>
      </c>
      <c r="S604">
        <v>1.218333333333333</v>
      </c>
    </row>
    <row r="605" spans="1:19" x14ac:dyDescent="0.25">
      <c r="A605" s="2">
        <v>44800</v>
      </c>
      <c r="B605">
        <v>27</v>
      </c>
      <c r="C605">
        <v>8</v>
      </c>
      <c r="D605">
        <v>2022</v>
      </c>
      <c r="E605">
        <v>6</v>
      </c>
      <c r="F605">
        <v>14.3750747642052</v>
      </c>
      <c r="G605">
        <v>14.988537549407109</v>
      </c>
      <c r="H605">
        <v>20.139673913043481</v>
      </c>
      <c r="I605">
        <v>0.68689393939393939</v>
      </c>
      <c r="J605">
        <v>1.041666666666667</v>
      </c>
      <c r="K605">
        <v>36.573605072463771</v>
      </c>
      <c r="M605">
        <v>14.92041666666667</v>
      </c>
      <c r="N605">
        <v>63.98636904761905</v>
      </c>
      <c r="O605">
        <v>1.5151515151515149E-3</v>
      </c>
      <c r="P605">
        <v>187.89166666666671</v>
      </c>
      <c r="R605">
        <v>563.75833333333333</v>
      </c>
      <c r="S605">
        <v>1.3770471014492749</v>
      </c>
    </row>
    <row r="606" spans="1:19" x14ac:dyDescent="0.25">
      <c r="A606" s="2">
        <v>44801</v>
      </c>
      <c r="B606">
        <v>28</v>
      </c>
      <c r="C606">
        <v>8</v>
      </c>
      <c r="D606">
        <v>2022</v>
      </c>
      <c r="E606">
        <v>7</v>
      </c>
      <c r="F606">
        <v>19.9292328042328</v>
      </c>
      <c r="G606">
        <v>7.9658667090485276</v>
      </c>
      <c r="H606">
        <v>10.10854978354978</v>
      </c>
      <c r="I606">
        <v>0.38014069264069261</v>
      </c>
      <c r="J606">
        <v>0.78666666666666674</v>
      </c>
      <c r="K606">
        <v>17.579366056790612</v>
      </c>
      <c r="M606">
        <v>14.78410714285714</v>
      </c>
      <c r="N606">
        <v>59.579982993197277</v>
      </c>
      <c r="O606">
        <v>7.9545454545454537E-3</v>
      </c>
      <c r="P606">
        <v>151.50119047619049</v>
      </c>
      <c r="R606">
        <v>563.93928571428569</v>
      </c>
      <c r="S606">
        <v>1.5640476190476189</v>
      </c>
    </row>
    <row r="607" spans="1:19" x14ac:dyDescent="0.25">
      <c r="A607" s="2">
        <v>44802</v>
      </c>
      <c r="B607">
        <v>29</v>
      </c>
      <c r="C607">
        <v>8</v>
      </c>
      <c r="D607">
        <v>2022</v>
      </c>
      <c r="E607">
        <v>1</v>
      </c>
      <c r="F607">
        <v>13.256030804943849</v>
      </c>
      <c r="G607">
        <v>13.923035094023239</v>
      </c>
      <c r="H607">
        <v>9.8003787878787882</v>
      </c>
      <c r="I607">
        <v>0.57209956709956711</v>
      </c>
      <c r="J607">
        <v>1.1047101449275361</v>
      </c>
      <c r="K607">
        <v>20.045432615629981</v>
      </c>
      <c r="M607">
        <v>13.59</v>
      </c>
      <c r="N607">
        <v>67.265075051759837</v>
      </c>
      <c r="O607">
        <v>7.575757575757576E-2</v>
      </c>
      <c r="P607">
        <v>139.1307971014493</v>
      </c>
      <c r="R607">
        <v>564.44891304347823</v>
      </c>
      <c r="S607">
        <v>1.449782608695652</v>
      </c>
    </row>
    <row r="608" spans="1:19" x14ac:dyDescent="0.25">
      <c r="A608" s="2">
        <v>44803</v>
      </c>
      <c r="B608">
        <v>30</v>
      </c>
      <c r="C608">
        <v>8</v>
      </c>
      <c r="D608">
        <v>2022</v>
      </c>
      <c r="E608">
        <v>2</v>
      </c>
      <c r="F608">
        <v>12.99643719806763</v>
      </c>
      <c r="G608">
        <v>12.8723634567014</v>
      </c>
      <c r="H608">
        <v>9.5971224098694456</v>
      </c>
      <c r="I608">
        <v>0.4936594202898551</v>
      </c>
      <c r="J608">
        <v>1.100480895915678</v>
      </c>
      <c r="K608">
        <v>22.008957839262191</v>
      </c>
      <c r="M608">
        <v>14.82583333333333</v>
      </c>
      <c r="N608">
        <v>62.433750000000003</v>
      </c>
      <c r="O608">
        <v>0</v>
      </c>
      <c r="P608">
        <v>238.4083333333333</v>
      </c>
      <c r="R608">
        <v>564.4083333333333</v>
      </c>
      <c r="S608">
        <v>1.6572644927536231</v>
      </c>
    </row>
    <row r="609" spans="1:19" x14ac:dyDescent="0.25">
      <c r="A609" s="2">
        <v>44804</v>
      </c>
      <c r="B609">
        <v>31</v>
      </c>
      <c r="C609">
        <v>8</v>
      </c>
      <c r="D609">
        <v>2022</v>
      </c>
      <c r="E609">
        <v>3</v>
      </c>
      <c r="F609">
        <v>9.1445286195286197</v>
      </c>
      <c r="G609">
        <v>19.163852813852809</v>
      </c>
      <c r="H609">
        <v>13.94886363636364</v>
      </c>
      <c r="I609">
        <v>0.67949134199134198</v>
      </c>
      <c r="J609">
        <v>1.1766865079365081</v>
      </c>
      <c r="K609">
        <v>27.411928524374179</v>
      </c>
      <c r="M609">
        <v>14.194166666666669</v>
      </c>
      <c r="N609">
        <v>72.121845238095247</v>
      </c>
      <c r="O609">
        <v>0.26325757575757569</v>
      </c>
      <c r="P609">
        <v>113.8333333333333</v>
      </c>
      <c r="R609">
        <v>564.05833333333339</v>
      </c>
      <c r="S609">
        <v>1.1735606060606061</v>
      </c>
    </row>
    <row r="610" spans="1:19" x14ac:dyDescent="0.25">
      <c r="A610" s="2">
        <v>44805</v>
      </c>
      <c r="B610">
        <v>1</v>
      </c>
      <c r="C610">
        <v>9</v>
      </c>
      <c r="D610">
        <v>2022</v>
      </c>
      <c r="E610">
        <v>4</v>
      </c>
      <c r="F610">
        <v>9.6198488508271112</v>
      </c>
      <c r="G610">
        <v>20.338431249251411</v>
      </c>
      <c r="H610">
        <v>20.432559288537551</v>
      </c>
      <c r="I610">
        <v>0.71666666666666667</v>
      </c>
      <c r="J610">
        <v>1.022569444444444</v>
      </c>
      <c r="K610">
        <v>33.593397342995168</v>
      </c>
      <c r="M610">
        <v>14.237916666666671</v>
      </c>
      <c r="N610">
        <v>75.029821428571424</v>
      </c>
      <c r="O610">
        <v>0.45167748917748918</v>
      </c>
      <c r="P610">
        <v>105.9916666666667</v>
      </c>
      <c r="R610">
        <v>563.42499999999995</v>
      </c>
      <c r="S610">
        <v>1.108944805194805</v>
      </c>
    </row>
    <row r="611" spans="1:19" x14ac:dyDescent="0.25">
      <c r="A611" s="2">
        <v>44806</v>
      </c>
      <c r="B611">
        <v>2</v>
      </c>
      <c r="C611">
        <v>9</v>
      </c>
      <c r="D611">
        <v>2022</v>
      </c>
      <c r="E611">
        <v>5</v>
      </c>
      <c r="F611">
        <v>9.4485748792270527</v>
      </c>
      <c r="G611">
        <v>20.241719367588939</v>
      </c>
      <c r="H611">
        <v>16.03106060606061</v>
      </c>
      <c r="I611">
        <v>0.8046795595708639</v>
      </c>
      <c r="J611">
        <v>1.145843397745572</v>
      </c>
      <c r="K611">
        <v>26.467287296037291</v>
      </c>
      <c r="M611">
        <v>14.420833333333331</v>
      </c>
      <c r="N611">
        <v>76.113035714285715</v>
      </c>
      <c r="O611">
        <v>0.2051054018445323</v>
      </c>
      <c r="P611">
        <v>140.625</v>
      </c>
      <c r="R611">
        <v>563.42499999999995</v>
      </c>
      <c r="S611">
        <v>1.065199275362319</v>
      </c>
    </row>
    <row r="612" spans="1:19" x14ac:dyDescent="0.25">
      <c r="A612" s="2">
        <v>44807</v>
      </c>
      <c r="B612">
        <v>3</v>
      </c>
      <c r="C612">
        <v>9</v>
      </c>
      <c r="D612">
        <v>2022</v>
      </c>
      <c r="E612">
        <v>6</v>
      </c>
      <c r="F612">
        <v>9.6029100529100528</v>
      </c>
      <c r="G612">
        <v>13.58325757575758</v>
      </c>
      <c r="H612">
        <v>10.95489130434783</v>
      </c>
      <c r="I612">
        <v>0.61098484848484846</v>
      </c>
      <c r="J612">
        <v>1.370138888888889</v>
      </c>
      <c r="K612">
        <v>23.18770833333333</v>
      </c>
      <c r="M612">
        <v>13.89583333333333</v>
      </c>
      <c r="N612">
        <v>70.137738095238092</v>
      </c>
      <c r="O612">
        <v>0.35340909090909089</v>
      </c>
      <c r="P612">
        <v>123</v>
      </c>
      <c r="R612">
        <v>563.80833333333339</v>
      </c>
      <c r="S612">
        <v>1.3945833333333331</v>
      </c>
    </row>
    <row r="613" spans="1:19" x14ac:dyDescent="0.25">
      <c r="A613" s="2">
        <v>44808</v>
      </c>
      <c r="B613">
        <v>4</v>
      </c>
      <c r="C613">
        <v>9</v>
      </c>
      <c r="D613">
        <v>2022</v>
      </c>
      <c r="E613">
        <v>7</v>
      </c>
      <c r="F613">
        <v>26.173248792270531</v>
      </c>
      <c r="G613">
        <v>10.59191370223979</v>
      </c>
      <c r="H613">
        <v>23.323002754820941</v>
      </c>
      <c r="I613">
        <v>0.5553030303030303</v>
      </c>
      <c r="J613">
        <v>1.319444444444444</v>
      </c>
      <c r="K613">
        <v>28.5823746130031</v>
      </c>
      <c r="M613">
        <v>12.88625</v>
      </c>
      <c r="N613">
        <v>69.631904761904764</v>
      </c>
      <c r="O613">
        <v>6.0606060606060606E-3</v>
      </c>
      <c r="P613">
        <v>144.18333333333331</v>
      </c>
      <c r="R613">
        <v>564.27499999999998</v>
      </c>
      <c r="S613">
        <v>1.9458333333333331</v>
      </c>
    </row>
    <row r="614" spans="1:19" x14ac:dyDescent="0.25">
      <c r="A614" s="2">
        <v>44809</v>
      </c>
      <c r="B614">
        <v>5</v>
      </c>
      <c r="C614">
        <v>9</v>
      </c>
      <c r="D614">
        <v>2022</v>
      </c>
      <c r="E614">
        <v>1</v>
      </c>
      <c r="F614">
        <v>18.519523129849219</v>
      </c>
      <c r="G614">
        <v>13.97442028985507</v>
      </c>
      <c r="H614">
        <v>31.675000000000001</v>
      </c>
      <c r="I614">
        <v>0.70176218708827398</v>
      </c>
      <c r="J614">
        <v>1.6439256697408871</v>
      </c>
      <c r="K614">
        <v>45.153375991857111</v>
      </c>
      <c r="M614">
        <v>13.741666666666671</v>
      </c>
      <c r="N614">
        <v>67.346759834368527</v>
      </c>
      <c r="O614">
        <v>1.1363636363636361E-3</v>
      </c>
      <c r="P614">
        <v>160.52971014492749</v>
      </c>
      <c r="R614">
        <v>564.94601449275365</v>
      </c>
      <c r="S614">
        <v>1.568369565217391</v>
      </c>
    </row>
    <row r="615" spans="1:19" x14ac:dyDescent="0.25">
      <c r="A615" s="2">
        <v>44810</v>
      </c>
      <c r="B615">
        <v>6</v>
      </c>
      <c r="C615">
        <v>9</v>
      </c>
      <c r="D615">
        <v>2022</v>
      </c>
      <c r="E615">
        <v>2</v>
      </c>
      <c r="F615">
        <v>17.735802469135798</v>
      </c>
      <c r="G615">
        <v>11.12424901185771</v>
      </c>
      <c r="H615">
        <v>14.29588274044796</v>
      </c>
      <c r="I615">
        <v>0.46042490118577067</v>
      </c>
      <c r="J615">
        <v>1.3248188405797101</v>
      </c>
      <c r="K615">
        <v>22.987868577075101</v>
      </c>
      <c r="M615">
        <v>14.679166666666671</v>
      </c>
      <c r="N615">
        <v>62.527500000000003</v>
      </c>
      <c r="O615">
        <v>4.5454545454545452E-3</v>
      </c>
      <c r="P615">
        <v>163.64166666666671</v>
      </c>
      <c r="R615">
        <v>565.286231884058</v>
      </c>
      <c r="S615">
        <v>1.688333333333333</v>
      </c>
    </row>
    <row r="616" spans="1:19" x14ac:dyDescent="0.25">
      <c r="A616" s="2">
        <v>44811</v>
      </c>
      <c r="B616">
        <v>7</v>
      </c>
      <c r="C616">
        <v>9</v>
      </c>
      <c r="D616">
        <v>2022</v>
      </c>
      <c r="E616">
        <v>3</v>
      </c>
      <c r="F616">
        <v>13.795222758990869</v>
      </c>
      <c r="G616">
        <v>11.67924280923293</v>
      </c>
      <c r="H616">
        <v>10.72007575757576</v>
      </c>
      <c r="I616">
        <v>0.45741106719367591</v>
      </c>
      <c r="J616">
        <v>1.1589975845410629</v>
      </c>
      <c r="K616">
        <v>22.904811594202901</v>
      </c>
      <c r="M616">
        <v>15.26125</v>
      </c>
      <c r="N616">
        <v>58.438809523809518</v>
      </c>
      <c r="O616">
        <v>0</v>
      </c>
      <c r="P616">
        <v>194.69166666666669</v>
      </c>
      <c r="R616">
        <v>564.77499999999998</v>
      </c>
      <c r="S616">
        <v>1.6779166666666669</v>
      </c>
    </row>
    <row r="617" spans="1:19" x14ac:dyDescent="0.25">
      <c r="A617" s="2">
        <v>44812</v>
      </c>
      <c r="B617">
        <v>8</v>
      </c>
      <c r="C617">
        <v>9</v>
      </c>
      <c r="D617">
        <v>2022</v>
      </c>
      <c r="E617">
        <v>4</v>
      </c>
      <c r="F617">
        <v>11.66139500596022</v>
      </c>
      <c r="G617">
        <v>15.10221433704635</v>
      </c>
      <c r="H617">
        <v>14.54960773745359</v>
      </c>
      <c r="I617">
        <v>0.58984608935201821</v>
      </c>
      <c r="J617">
        <v>1.493767253278123</v>
      </c>
      <c r="K617">
        <v>31.785757575757579</v>
      </c>
      <c r="M617">
        <v>14.940561594202901</v>
      </c>
      <c r="N617">
        <v>58.166271645021652</v>
      </c>
      <c r="O617">
        <v>0</v>
      </c>
      <c r="P617">
        <v>189.02793148880099</v>
      </c>
      <c r="R617">
        <v>563.82039337474123</v>
      </c>
      <c r="S617">
        <v>1.493153820816864</v>
      </c>
    </row>
    <row r="618" spans="1:19" x14ac:dyDescent="0.25">
      <c r="A618" s="2">
        <v>44813</v>
      </c>
      <c r="B618">
        <v>9</v>
      </c>
      <c r="C618">
        <v>9</v>
      </c>
      <c r="D618">
        <v>2022</v>
      </c>
      <c r="E618">
        <v>5</v>
      </c>
      <c r="F618">
        <v>7.6198204874835307</v>
      </c>
      <c r="G618">
        <v>15.748639657444009</v>
      </c>
      <c r="H618">
        <v>13.398341567852439</v>
      </c>
      <c r="I618">
        <v>0.60658761528326743</v>
      </c>
      <c r="J618">
        <v>1.4058695652173909</v>
      </c>
      <c r="K618">
        <v>32.111835748792267</v>
      </c>
      <c r="M618">
        <v>13.43373590982287</v>
      </c>
      <c r="N618">
        <v>64.297364130434786</v>
      </c>
      <c r="O618">
        <v>8.3333333333333328E-4</v>
      </c>
      <c r="P618">
        <v>141.31340579710141</v>
      </c>
      <c r="R618">
        <v>564.22010869565224</v>
      </c>
      <c r="S618">
        <v>1.541425120772947</v>
      </c>
    </row>
    <row r="619" spans="1:19" x14ac:dyDescent="0.25">
      <c r="A619" s="2">
        <v>44814</v>
      </c>
      <c r="B619">
        <v>10</v>
      </c>
      <c r="C619">
        <v>9</v>
      </c>
      <c r="D619">
        <v>2022</v>
      </c>
      <c r="E619">
        <v>6</v>
      </c>
      <c r="F619">
        <v>9.6937499999999996</v>
      </c>
      <c r="G619">
        <v>10.83583333333333</v>
      </c>
      <c r="H619">
        <v>8.2731286549707601</v>
      </c>
      <c r="I619">
        <v>0.44041666666666668</v>
      </c>
      <c r="J619">
        <v>1.1516666666666671</v>
      </c>
      <c r="K619">
        <v>21.218439551591729</v>
      </c>
      <c r="M619">
        <v>14.12037037037037</v>
      </c>
      <c r="N619">
        <v>66.025208333333339</v>
      </c>
      <c r="O619">
        <v>1.375E-2</v>
      </c>
      <c r="P619">
        <v>161.73958333333329</v>
      </c>
      <c r="R619">
        <v>565.09375</v>
      </c>
      <c r="S619">
        <v>1.6986111111111111</v>
      </c>
    </row>
    <row r="620" spans="1:19" x14ac:dyDescent="0.25">
      <c r="A620" s="2">
        <v>44815</v>
      </c>
      <c r="B620">
        <v>11</v>
      </c>
      <c r="C620">
        <v>9</v>
      </c>
      <c r="D620">
        <v>2022</v>
      </c>
      <c r="E620">
        <v>7</v>
      </c>
      <c r="F620">
        <v>13.68425925925926</v>
      </c>
      <c r="G620">
        <v>8.482954545454545</v>
      </c>
      <c r="H620">
        <v>5.5720833333333326</v>
      </c>
      <c r="I620">
        <v>0.44545454545454538</v>
      </c>
      <c r="J620">
        <v>1.5715277777777781</v>
      </c>
      <c r="K620">
        <v>13.849004215212659</v>
      </c>
      <c r="M620">
        <v>14.147500000000001</v>
      </c>
      <c r="N620">
        <v>58.348750000000003</v>
      </c>
      <c r="O620">
        <v>1.7424242424242429E-2</v>
      </c>
      <c r="P620">
        <v>161.69166666666669</v>
      </c>
      <c r="R620">
        <v>565.47500000000002</v>
      </c>
      <c r="S620">
        <v>1.581666666666667</v>
      </c>
    </row>
    <row r="621" spans="1:19" x14ac:dyDescent="0.25">
      <c r="A621" s="2">
        <v>44816</v>
      </c>
      <c r="B621">
        <v>12</v>
      </c>
      <c r="C621">
        <v>9</v>
      </c>
      <c r="D621">
        <v>2022</v>
      </c>
      <c r="E621">
        <v>1</v>
      </c>
      <c r="F621">
        <v>11.64573268921095</v>
      </c>
      <c r="G621">
        <v>21.811690664408051</v>
      </c>
      <c r="H621">
        <v>18.751071428571429</v>
      </c>
      <c r="I621">
        <v>0.82750329380764165</v>
      </c>
      <c r="J621">
        <v>2.2167857142857139</v>
      </c>
      <c r="K621">
        <v>37.793818404707423</v>
      </c>
      <c r="M621">
        <v>13.36916666666667</v>
      </c>
      <c r="N621">
        <v>69.483333333333334</v>
      </c>
      <c r="O621">
        <v>0.28249999999999997</v>
      </c>
      <c r="P621">
        <v>139.66666666666671</v>
      </c>
      <c r="R621">
        <v>564.24166666666667</v>
      </c>
      <c r="S621">
        <v>1.013712121212121</v>
      </c>
    </row>
    <row r="622" spans="1:19" x14ac:dyDescent="0.25">
      <c r="A622" s="2">
        <v>44817</v>
      </c>
      <c r="B622">
        <v>13</v>
      </c>
      <c r="C622">
        <v>9</v>
      </c>
      <c r="D622">
        <v>2022</v>
      </c>
      <c r="E622">
        <v>2</v>
      </c>
      <c r="F622">
        <v>8.1238215488215495</v>
      </c>
      <c r="G622">
        <v>18.089920948616601</v>
      </c>
      <c r="H622">
        <v>16.095833333333331</v>
      </c>
      <c r="I622">
        <v>0.72196969696969704</v>
      </c>
      <c r="J622">
        <v>1.401547619047619</v>
      </c>
      <c r="K622">
        <v>29.642540702051569</v>
      </c>
      <c r="M622">
        <v>14.61916666666667</v>
      </c>
      <c r="N622">
        <v>69.377916666666664</v>
      </c>
      <c r="O622">
        <v>6.1666666666666668E-2</v>
      </c>
      <c r="P622">
        <v>148.8416666666667</v>
      </c>
      <c r="R622">
        <v>563.73333333333335</v>
      </c>
      <c r="S622">
        <v>1.109821428571429</v>
      </c>
    </row>
    <row r="623" spans="1:19" x14ac:dyDescent="0.25">
      <c r="A623" s="2">
        <v>44818</v>
      </c>
      <c r="B623">
        <v>14</v>
      </c>
      <c r="C623">
        <v>9</v>
      </c>
      <c r="D623">
        <v>2022</v>
      </c>
      <c r="E623">
        <v>3</v>
      </c>
      <c r="F623">
        <v>7.9269697492523576</v>
      </c>
      <c r="G623">
        <v>13.841883116883119</v>
      </c>
      <c r="H623">
        <v>12.46710144927536</v>
      </c>
      <c r="I623">
        <v>0.57716450216450221</v>
      </c>
      <c r="J623">
        <v>1.1361714975845409</v>
      </c>
      <c r="K623">
        <v>25.698339920948619</v>
      </c>
      <c r="M623">
        <v>14.87291666666667</v>
      </c>
      <c r="N623">
        <v>67.943511904761905</v>
      </c>
      <c r="O623">
        <v>4.5833333333333334E-3</v>
      </c>
      <c r="P623">
        <v>157.4</v>
      </c>
      <c r="R623">
        <v>563.81666666666661</v>
      </c>
      <c r="S623">
        <v>1.335833333333333</v>
      </c>
    </row>
    <row r="624" spans="1:19" x14ac:dyDescent="0.25">
      <c r="A624" s="2">
        <v>44819</v>
      </c>
      <c r="B624">
        <v>15</v>
      </c>
      <c r="C624">
        <v>9</v>
      </c>
      <c r="D624">
        <v>2022</v>
      </c>
      <c r="E624">
        <v>4</v>
      </c>
      <c r="F624">
        <v>7.5537037037037038</v>
      </c>
      <c r="G624">
        <v>13.71671607378129</v>
      </c>
      <c r="H624">
        <v>13.05738428238428</v>
      </c>
      <c r="I624">
        <v>0.55757575757575761</v>
      </c>
      <c r="J624">
        <v>1.3495772946859901</v>
      </c>
      <c r="K624">
        <v>29.44443511198946</v>
      </c>
      <c r="M624">
        <v>15.71230072463768</v>
      </c>
      <c r="N624">
        <v>66.539578157349894</v>
      </c>
      <c r="O624">
        <v>4.746376811594203E-2</v>
      </c>
      <c r="P624">
        <v>182.3047101449275</v>
      </c>
      <c r="R624">
        <v>564.15434782608702</v>
      </c>
      <c r="S624">
        <v>1.459438405797101</v>
      </c>
    </row>
    <row r="625" spans="1:19" x14ac:dyDescent="0.25">
      <c r="A625" s="2">
        <v>44820</v>
      </c>
      <c r="B625">
        <v>16</v>
      </c>
      <c r="C625">
        <v>9</v>
      </c>
      <c r="D625">
        <v>2022</v>
      </c>
      <c r="E625">
        <v>5</v>
      </c>
      <c r="F625">
        <v>9.0081320450885674</v>
      </c>
      <c r="G625">
        <v>13.217111330698289</v>
      </c>
      <c r="H625">
        <v>10.474207988980719</v>
      </c>
      <c r="I625">
        <v>0.52386363636363642</v>
      </c>
      <c r="J625">
        <v>1.1361111111111111</v>
      </c>
      <c r="K625">
        <v>24.331577733860339</v>
      </c>
      <c r="M625">
        <v>13.567083333333329</v>
      </c>
      <c r="N625">
        <v>69.608809523809526</v>
      </c>
      <c r="O625">
        <v>2.9166666666666671E-2</v>
      </c>
      <c r="P625">
        <v>109.94166666666671</v>
      </c>
      <c r="R625">
        <v>563.98958333333326</v>
      </c>
      <c r="S625">
        <v>1.457348484848485</v>
      </c>
    </row>
    <row r="626" spans="1:19" x14ac:dyDescent="0.25">
      <c r="A626" s="2">
        <v>44821</v>
      </c>
      <c r="B626">
        <v>17</v>
      </c>
      <c r="C626">
        <v>9</v>
      </c>
      <c r="D626">
        <v>2022</v>
      </c>
      <c r="E626">
        <v>6</v>
      </c>
      <c r="F626">
        <v>9.8018255295429206</v>
      </c>
      <c r="G626">
        <v>16.534469696969701</v>
      </c>
      <c r="H626">
        <v>12.84315936040244</v>
      </c>
      <c r="I626">
        <v>0.64015151515151514</v>
      </c>
      <c r="J626">
        <v>1.6288949275362321</v>
      </c>
      <c r="K626">
        <v>27.797675438596489</v>
      </c>
      <c r="M626">
        <v>13.981666666666669</v>
      </c>
      <c r="N626">
        <v>66.601309523809519</v>
      </c>
      <c r="O626">
        <v>1.9907407407407408E-2</v>
      </c>
      <c r="P626">
        <v>150.19166666666669</v>
      </c>
      <c r="R626">
        <v>563.5625</v>
      </c>
      <c r="S626">
        <v>1.111666666666667</v>
      </c>
    </row>
    <row r="627" spans="1:19" x14ac:dyDescent="0.25">
      <c r="A627" s="2">
        <v>44822</v>
      </c>
      <c r="B627">
        <v>18</v>
      </c>
      <c r="C627">
        <v>9</v>
      </c>
      <c r="D627">
        <v>2022</v>
      </c>
      <c r="E627">
        <v>7</v>
      </c>
      <c r="F627">
        <v>8.4421874999999993</v>
      </c>
      <c r="G627">
        <v>12.499621212121211</v>
      </c>
      <c r="H627">
        <v>12.76477272727273</v>
      </c>
      <c r="I627">
        <v>0.58446969696969697</v>
      </c>
      <c r="J627">
        <v>1.336805555555556</v>
      </c>
      <c r="K627">
        <v>26.254956920463211</v>
      </c>
      <c r="M627">
        <v>13.869583333333329</v>
      </c>
      <c r="N627">
        <v>68.477797619047621</v>
      </c>
      <c r="O627">
        <v>9.7222222222222224E-3</v>
      </c>
      <c r="P627">
        <v>134.94999999999999</v>
      </c>
      <c r="R627">
        <v>563.5</v>
      </c>
      <c r="S627">
        <v>1.1204166666666671</v>
      </c>
    </row>
    <row r="628" spans="1:19" x14ac:dyDescent="0.25">
      <c r="A628" s="2">
        <v>44823</v>
      </c>
      <c r="B628">
        <v>19</v>
      </c>
      <c r="C628">
        <v>9</v>
      </c>
      <c r="D628">
        <v>2022</v>
      </c>
      <c r="E628">
        <v>1</v>
      </c>
      <c r="F628">
        <v>10.580156867588929</v>
      </c>
      <c r="G628">
        <v>18.440975865373101</v>
      </c>
      <c r="H628">
        <v>20.3905303030303</v>
      </c>
      <c r="I628">
        <v>0.70429392741645702</v>
      </c>
      <c r="J628">
        <v>1.466287878787879</v>
      </c>
      <c r="K628">
        <v>36.728183077578848</v>
      </c>
      <c r="M628">
        <v>13.445833333333329</v>
      </c>
      <c r="N628">
        <v>71.955416666666665</v>
      </c>
      <c r="O628">
        <v>0.43611111111111112</v>
      </c>
      <c r="P628">
        <v>144.94166666666669</v>
      </c>
      <c r="R628">
        <v>563.54166666666663</v>
      </c>
      <c r="S628">
        <v>1.230340909090909</v>
      </c>
    </row>
    <row r="629" spans="1:19" x14ac:dyDescent="0.25">
      <c r="A629" s="2">
        <v>44824</v>
      </c>
      <c r="B629">
        <v>20</v>
      </c>
      <c r="C629">
        <v>9</v>
      </c>
      <c r="D629">
        <v>2022</v>
      </c>
      <c r="E629">
        <v>2</v>
      </c>
      <c r="F629">
        <v>9.2093749999999996</v>
      </c>
      <c r="G629">
        <v>19.431749311294769</v>
      </c>
      <c r="H629">
        <v>19.219696969696969</v>
      </c>
      <c r="I629">
        <v>0.73298898071625351</v>
      </c>
      <c r="J629">
        <v>1.2170481993851561</v>
      </c>
      <c r="K629">
        <v>30.80720899470899</v>
      </c>
      <c r="M629">
        <v>14.225670289855071</v>
      </c>
      <c r="N629">
        <v>73.140706521739133</v>
      </c>
      <c r="O629">
        <v>0.30728663446054749</v>
      </c>
      <c r="P629">
        <v>174.51666666666671</v>
      </c>
      <c r="R629">
        <v>563.8015151515151</v>
      </c>
      <c r="S629">
        <v>1.1637500000000001</v>
      </c>
    </row>
    <row r="630" spans="1:19" x14ac:dyDescent="0.25">
      <c r="A630" s="2">
        <v>44825</v>
      </c>
      <c r="B630">
        <v>21</v>
      </c>
      <c r="C630">
        <v>9</v>
      </c>
      <c r="D630">
        <v>2022</v>
      </c>
      <c r="E630">
        <v>3</v>
      </c>
      <c r="F630">
        <v>7.1920475131752308</v>
      </c>
      <c r="G630">
        <v>24.457161037249971</v>
      </c>
      <c r="H630">
        <v>29.563974727512282</v>
      </c>
      <c r="I630">
        <v>0.98383039885016166</v>
      </c>
      <c r="J630">
        <v>1.6087258454106279</v>
      </c>
      <c r="K630">
        <v>54.344520750988139</v>
      </c>
      <c r="M630">
        <v>13.62125</v>
      </c>
      <c r="N630">
        <v>72.639997412008285</v>
      </c>
      <c r="O630">
        <v>4.6759259259259257E-2</v>
      </c>
      <c r="P630">
        <v>84.811231884057975</v>
      </c>
      <c r="R630">
        <v>563.64347826086953</v>
      </c>
      <c r="S630">
        <v>0.91188405797101446</v>
      </c>
    </row>
    <row r="631" spans="1:19" x14ac:dyDescent="0.25">
      <c r="A631" s="2">
        <v>44826</v>
      </c>
      <c r="B631">
        <v>22</v>
      </c>
      <c r="C631">
        <v>9</v>
      </c>
      <c r="D631">
        <v>2022</v>
      </c>
      <c r="E631">
        <v>4</v>
      </c>
      <c r="F631">
        <v>11.60965268628312</v>
      </c>
      <c r="G631">
        <v>23.41181129476584</v>
      </c>
      <c r="H631">
        <v>22.455769230769231</v>
      </c>
      <c r="I631">
        <v>0.50385101010101008</v>
      </c>
      <c r="J631">
        <v>1.1424242424242419</v>
      </c>
      <c r="K631">
        <v>35.573056653491427</v>
      </c>
      <c r="M631">
        <v>13.90492424242424</v>
      </c>
      <c r="N631">
        <v>73.93905505952381</v>
      </c>
      <c r="O631">
        <v>0.2305555555555556</v>
      </c>
      <c r="P631">
        <v>127.6666666666667</v>
      </c>
      <c r="R631">
        <v>563.75</v>
      </c>
      <c r="S631">
        <v>1.107678571428572</v>
      </c>
    </row>
    <row r="632" spans="1:19" x14ac:dyDescent="0.25">
      <c r="A632" s="2">
        <v>44827</v>
      </c>
      <c r="B632">
        <v>23</v>
      </c>
      <c r="C632">
        <v>9</v>
      </c>
      <c r="D632">
        <v>2022</v>
      </c>
      <c r="E632">
        <v>5</v>
      </c>
      <c r="F632">
        <v>12.856355218855221</v>
      </c>
      <c r="G632">
        <v>28.10469696969697</v>
      </c>
      <c r="H632">
        <v>31.312534310496272</v>
      </c>
      <c r="I632">
        <v>0.88694444444444442</v>
      </c>
      <c r="J632">
        <v>1.485636645962733</v>
      </c>
      <c r="K632">
        <v>45.147847261434222</v>
      </c>
      <c r="M632">
        <v>13.98787878787879</v>
      </c>
      <c r="N632">
        <v>74.149322916666662</v>
      </c>
      <c r="O632">
        <v>0.16250000000000001</v>
      </c>
      <c r="P632">
        <v>132.9666666666667</v>
      </c>
      <c r="R632">
        <v>563.92499999999995</v>
      </c>
      <c r="S632">
        <v>1.0959090909090909</v>
      </c>
    </row>
    <row r="633" spans="1:19" x14ac:dyDescent="0.25">
      <c r="A633" s="2">
        <v>44828</v>
      </c>
      <c r="B633">
        <v>24</v>
      </c>
      <c r="C633">
        <v>9</v>
      </c>
      <c r="D633">
        <v>2022</v>
      </c>
      <c r="E633">
        <v>6</v>
      </c>
      <c r="F633">
        <v>10.50324074074074</v>
      </c>
      <c r="G633">
        <v>15.985984848484851</v>
      </c>
      <c r="H633">
        <v>13.74266304347826</v>
      </c>
      <c r="I633">
        <v>0.58854166666666663</v>
      </c>
      <c r="J633">
        <v>1.283333333333333</v>
      </c>
      <c r="K633">
        <v>26.967294628954711</v>
      </c>
      <c r="M633">
        <v>14.3094696969697</v>
      </c>
      <c r="N633">
        <v>68.20255208333333</v>
      </c>
      <c r="O633">
        <v>1.3888888888888889E-3</v>
      </c>
      <c r="P633">
        <v>195.73333333333329</v>
      </c>
      <c r="R633">
        <v>563.6</v>
      </c>
      <c r="S633">
        <v>1.435271739130435</v>
      </c>
    </row>
    <row r="634" spans="1:19" x14ac:dyDescent="0.25">
      <c r="A634" s="2">
        <v>44829</v>
      </c>
      <c r="B634">
        <v>25</v>
      </c>
      <c r="C634">
        <v>9</v>
      </c>
      <c r="D634">
        <v>2022</v>
      </c>
      <c r="E634">
        <v>7</v>
      </c>
      <c r="F634">
        <v>13.08888888888889</v>
      </c>
      <c r="G634">
        <v>12.737083333333331</v>
      </c>
      <c r="H634">
        <v>10.761111111111109</v>
      </c>
      <c r="I634">
        <v>0.47986111111111113</v>
      </c>
      <c r="J634">
        <v>1.4571428571428571</v>
      </c>
      <c r="K634">
        <v>22.928099173553719</v>
      </c>
      <c r="M634">
        <v>14.53825757575758</v>
      </c>
      <c r="N634">
        <v>62.320208333333333</v>
      </c>
      <c r="O634">
        <v>0</v>
      </c>
      <c r="P634">
        <v>174.1166666666667</v>
      </c>
      <c r="R634">
        <v>563.375</v>
      </c>
      <c r="S634">
        <v>1.5670833333333329</v>
      </c>
    </row>
    <row r="635" spans="1:19" x14ac:dyDescent="0.25">
      <c r="A635" s="2">
        <v>44830</v>
      </c>
      <c r="B635">
        <v>26</v>
      </c>
      <c r="C635">
        <v>9</v>
      </c>
      <c r="D635">
        <v>2022</v>
      </c>
      <c r="E635">
        <v>1</v>
      </c>
      <c r="F635">
        <v>14.01072291235335</v>
      </c>
      <c r="G635">
        <v>15.920962732919261</v>
      </c>
      <c r="H635">
        <v>13.07210648148148</v>
      </c>
      <c r="I635">
        <v>0.59511516563146993</v>
      </c>
      <c r="J635">
        <v>1.451098720120459</v>
      </c>
      <c r="K635">
        <v>28.197197096381881</v>
      </c>
      <c r="M635">
        <v>14.26325757575758</v>
      </c>
      <c r="N635">
        <v>57.645572916666673</v>
      </c>
      <c r="O635">
        <v>0</v>
      </c>
      <c r="P635">
        <v>230.0333333333333</v>
      </c>
      <c r="R635">
        <v>563.74166666666667</v>
      </c>
      <c r="S635">
        <v>1.485507246376812</v>
      </c>
    </row>
    <row r="636" spans="1:19" x14ac:dyDescent="0.25">
      <c r="A636" s="2">
        <v>44831</v>
      </c>
      <c r="B636">
        <v>27</v>
      </c>
      <c r="C636">
        <v>9</v>
      </c>
      <c r="D636">
        <v>2022</v>
      </c>
      <c r="E636">
        <v>2</v>
      </c>
      <c r="F636">
        <v>14.72418334483552</v>
      </c>
      <c r="G636">
        <v>18.465802042160739</v>
      </c>
      <c r="H636">
        <v>15.98808876811594</v>
      </c>
      <c r="I636">
        <v>0.61056547619047619</v>
      </c>
      <c r="J636">
        <v>2.0787267080745342</v>
      </c>
      <c r="K636">
        <v>35.593365971972688</v>
      </c>
      <c r="M636">
        <v>15.17462121212121</v>
      </c>
      <c r="N636">
        <v>60.509791666666658</v>
      </c>
      <c r="O636">
        <v>0</v>
      </c>
      <c r="P636">
        <v>223.8666666666667</v>
      </c>
      <c r="R636">
        <v>564</v>
      </c>
      <c r="S636">
        <v>1.415</v>
      </c>
    </row>
    <row r="637" spans="1:19" x14ac:dyDescent="0.25">
      <c r="A637" s="2">
        <v>44832</v>
      </c>
      <c r="B637">
        <v>28</v>
      </c>
      <c r="C637">
        <v>9</v>
      </c>
      <c r="D637">
        <v>2022</v>
      </c>
      <c r="E637">
        <v>3</v>
      </c>
      <c r="F637">
        <v>12.02811758893281</v>
      </c>
      <c r="G637">
        <v>26.953361801242242</v>
      </c>
      <c r="H637">
        <v>24.87441554520359</v>
      </c>
      <c r="I637">
        <v>0.83672242612460002</v>
      </c>
      <c r="J637">
        <v>2.5525893361297092</v>
      </c>
      <c r="K637">
        <v>49.695645586297758</v>
      </c>
      <c r="M637">
        <v>13.809745179063359</v>
      </c>
      <c r="N637">
        <v>70.231813446969696</v>
      </c>
      <c r="O637">
        <v>0.1742424242424242</v>
      </c>
      <c r="P637">
        <v>109.1840909090909</v>
      </c>
      <c r="R637">
        <v>563.82272727272732</v>
      </c>
      <c r="S637">
        <v>1.106515151515151</v>
      </c>
    </row>
    <row r="638" spans="1:19" x14ac:dyDescent="0.25">
      <c r="A638" s="2">
        <v>44833</v>
      </c>
      <c r="B638">
        <v>29</v>
      </c>
      <c r="C638">
        <v>9</v>
      </c>
      <c r="D638">
        <v>2022</v>
      </c>
      <c r="E638">
        <v>4</v>
      </c>
      <c r="F638">
        <v>14.84121376811594</v>
      </c>
      <c r="G638">
        <v>23.204916666666669</v>
      </c>
      <c r="H638">
        <v>24.5681461352657</v>
      </c>
      <c r="I638">
        <v>0.69687500000000002</v>
      </c>
      <c r="J638">
        <v>1.7565217391304351</v>
      </c>
      <c r="K638">
        <v>46.743836088154268</v>
      </c>
      <c r="M638">
        <v>15.082575757575761</v>
      </c>
      <c r="N638">
        <v>71.075312499999995</v>
      </c>
      <c r="O638">
        <v>0.44791666666666657</v>
      </c>
      <c r="P638">
        <v>157.17500000000001</v>
      </c>
      <c r="R638">
        <v>563.2166666666667</v>
      </c>
      <c r="S638">
        <v>1.1286363636363641</v>
      </c>
    </row>
    <row r="639" spans="1:19" x14ac:dyDescent="0.25">
      <c r="A639" s="2">
        <v>44834</v>
      </c>
      <c r="B639">
        <v>30</v>
      </c>
      <c r="C639">
        <v>9</v>
      </c>
      <c r="D639">
        <v>2022</v>
      </c>
      <c r="E639">
        <v>5</v>
      </c>
      <c r="F639">
        <v>11.045</v>
      </c>
      <c r="G639">
        <v>22.760171568627449</v>
      </c>
      <c r="H639">
        <v>20.65021135265701</v>
      </c>
      <c r="I639">
        <v>0.75217391304347825</v>
      </c>
      <c r="J639">
        <v>1.816071428571429</v>
      </c>
      <c r="K639">
        <v>39.991946640316208</v>
      </c>
      <c r="M639">
        <v>14.187121212121211</v>
      </c>
      <c r="N639">
        <v>72.141822916666669</v>
      </c>
      <c r="O639">
        <v>0.26</v>
      </c>
      <c r="P639">
        <v>108.9083333333333</v>
      </c>
      <c r="R639">
        <v>562.79999999999995</v>
      </c>
      <c r="S639">
        <v>1.2788586956521739</v>
      </c>
    </row>
    <row r="640" spans="1:19" x14ac:dyDescent="0.25">
      <c r="A640" s="2">
        <v>44835</v>
      </c>
      <c r="B640">
        <v>1</v>
      </c>
      <c r="C640">
        <v>10</v>
      </c>
      <c r="D640">
        <v>2022</v>
      </c>
      <c r="E640">
        <v>6</v>
      </c>
      <c r="F640">
        <v>18.810416666666669</v>
      </c>
      <c r="G640">
        <v>10.853392857142859</v>
      </c>
      <c r="H640">
        <v>7.2406249999999996</v>
      </c>
      <c r="I640">
        <v>0.4357638888888889</v>
      </c>
      <c r="J640">
        <v>1.158333333333333</v>
      </c>
      <c r="K640">
        <v>14.00238137064224</v>
      </c>
      <c r="M640">
        <v>14.24583333333333</v>
      </c>
      <c r="N640">
        <v>63.021145833333343</v>
      </c>
      <c r="O640">
        <v>9.1666666666666667E-3</v>
      </c>
      <c r="P640">
        <v>183.4666666666667</v>
      </c>
      <c r="R640">
        <v>564.08333333333337</v>
      </c>
      <c r="S640">
        <v>1.850416666666667</v>
      </c>
    </row>
    <row r="641" spans="1:19" x14ac:dyDescent="0.25">
      <c r="A641" s="2">
        <v>44836</v>
      </c>
      <c r="B641">
        <v>2</v>
      </c>
      <c r="C641">
        <v>10</v>
      </c>
      <c r="D641">
        <v>2022</v>
      </c>
      <c r="E641">
        <v>7</v>
      </c>
      <c r="F641">
        <v>20.04291666666667</v>
      </c>
      <c r="G641">
        <v>7.6768939393939393</v>
      </c>
      <c r="H641">
        <v>7.0474431818181813</v>
      </c>
      <c r="I641">
        <v>0.3684027777777778</v>
      </c>
      <c r="J641">
        <v>1.189734299516908</v>
      </c>
      <c r="K641">
        <v>13.17721617434853</v>
      </c>
      <c r="M641">
        <v>14.97348484848485</v>
      </c>
      <c r="N641">
        <v>59.197031250000002</v>
      </c>
      <c r="O641">
        <v>4.1666666666666658E-4</v>
      </c>
      <c r="P641">
        <v>181.2166666666667</v>
      </c>
      <c r="R641">
        <v>565.05833333333339</v>
      </c>
      <c r="S641">
        <v>1.7162500000000001</v>
      </c>
    </row>
    <row r="642" spans="1:19" x14ac:dyDescent="0.25">
      <c r="A642" s="2">
        <v>44837</v>
      </c>
      <c r="B642">
        <v>3</v>
      </c>
      <c r="C642">
        <v>10</v>
      </c>
      <c r="D642">
        <v>2022</v>
      </c>
      <c r="E642">
        <v>1</v>
      </c>
      <c r="F642">
        <v>10.582166666666669</v>
      </c>
      <c r="G642">
        <v>12.06617753623188</v>
      </c>
      <c r="H642">
        <v>8.8520833333333329</v>
      </c>
      <c r="I642">
        <v>0.53358997584541068</v>
      </c>
      <c r="J642">
        <v>1.132738095238095</v>
      </c>
      <c r="K642">
        <v>18.884682058758941</v>
      </c>
      <c r="M642">
        <v>15.0780303030303</v>
      </c>
      <c r="N642">
        <v>62.750729166666673</v>
      </c>
      <c r="O642">
        <v>1.125E-2</v>
      </c>
      <c r="P642">
        <v>174.7583333333333</v>
      </c>
      <c r="R642">
        <v>564.45833333333337</v>
      </c>
      <c r="S642">
        <v>1.552083333333333</v>
      </c>
    </row>
    <row r="643" spans="1:19" x14ac:dyDescent="0.25">
      <c r="A643" s="2">
        <v>44838</v>
      </c>
      <c r="B643">
        <v>4</v>
      </c>
      <c r="C643">
        <v>10</v>
      </c>
      <c r="D643">
        <v>2022</v>
      </c>
      <c r="E643">
        <v>2</v>
      </c>
      <c r="F643">
        <v>8.3658926218708825</v>
      </c>
      <c r="G643">
        <v>16.372292490118578</v>
      </c>
      <c r="H643">
        <v>15.471388888888891</v>
      </c>
      <c r="I643">
        <v>0.69577922077922072</v>
      </c>
      <c r="J643">
        <v>2.3166666666666669</v>
      </c>
      <c r="K643">
        <v>37.747511214630777</v>
      </c>
      <c r="M643">
        <v>14.9530303030303</v>
      </c>
      <c r="N643">
        <v>63.069270833333327</v>
      </c>
      <c r="O643">
        <v>4.1666666666666658E-4</v>
      </c>
      <c r="P643">
        <v>175.967803030303</v>
      </c>
      <c r="R643">
        <v>563.48333333333335</v>
      </c>
      <c r="S643">
        <v>1.354166666666667</v>
      </c>
    </row>
    <row r="644" spans="1:19" x14ac:dyDescent="0.25">
      <c r="A644" s="2">
        <v>44839</v>
      </c>
      <c r="B644">
        <v>5</v>
      </c>
      <c r="C644">
        <v>10</v>
      </c>
      <c r="D644">
        <v>2022</v>
      </c>
      <c r="E644">
        <v>3</v>
      </c>
      <c r="F644">
        <v>10.809450800915331</v>
      </c>
      <c r="G644">
        <v>22.5283860342556</v>
      </c>
      <c r="H644">
        <v>22.878787878787879</v>
      </c>
      <c r="I644">
        <v>0.86994910282953763</v>
      </c>
      <c r="J644">
        <v>2.355185394315829</v>
      </c>
      <c r="K644">
        <v>47.599810606060608</v>
      </c>
      <c r="M644">
        <v>14.118939393939391</v>
      </c>
      <c r="N644">
        <v>71.982563405797109</v>
      </c>
      <c r="O644">
        <v>0.53888888888888886</v>
      </c>
      <c r="P644">
        <v>105.63375603864731</v>
      </c>
      <c r="R644">
        <v>563.16557971014493</v>
      </c>
      <c r="S644">
        <v>0.97064440993788825</v>
      </c>
    </row>
    <row r="645" spans="1:19" x14ac:dyDescent="0.25">
      <c r="A645" s="2">
        <v>44840</v>
      </c>
      <c r="B645">
        <v>6</v>
      </c>
      <c r="C645">
        <v>10</v>
      </c>
      <c r="D645">
        <v>2022</v>
      </c>
      <c r="E645">
        <v>4</v>
      </c>
      <c r="F645">
        <v>11.94392684610076</v>
      </c>
      <c r="G645">
        <v>24.402149209486161</v>
      </c>
      <c r="H645">
        <v>23.459126984126989</v>
      </c>
      <c r="I645">
        <v>0.84137983091787438</v>
      </c>
      <c r="J645">
        <v>1.7517857142857141</v>
      </c>
      <c r="K645">
        <v>39.333042871506827</v>
      </c>
      <c r="M645">
        <v>14.322727272727271</v>
      </c>
      <c r="N645">
        <v>75.195989583333329</v>
      </c>
      <c r="O645">
        <v>0.23194444444444451</v>
      </c>
      <c r="P645">
        <v>141.1597222222222</v>
      </c>
      <c r="R645">
        <v>563.2166666666667</v>
      </c>
      <c r="S645">
        <v>1.173977272727273</v>
      </c>
    </row>
    <row r="646" spans="1:19" x14ac:dyDescent="0.25">
      <c r="A646" s="2">
        <v>44841</v>
      </c>
      <c r="B646">
        <v>7</v>
      </c>
      <c r="C646">
        <v>10</v>
      </c>
      <c r="D646">
        <v>2022</v>
      </c>
      <c r="E646">
        <v>5</v>
      </c>
      <c r="F646">
        <v>13.919166666666669</v>
      </c>
      <c r="G646">
        <v>22.604619565217391</v>
      </c>
      <c r="H646">
        <v>21.114488636363639</v>
      </c>
      <c r="I646">
        <v>0.88475104303908658</v>
      </c>
      <c r="J646">
        <v>1.8061853002070389</v>
      </c>
      <c r="K646">
        <v>38.096551108915243</v>
      </c>
      <c r="M646">
        <v>14.69507575757576</v>
      </c>
      <c r="N646">
        <v>72.283385416666675</v>
      </c>
      <c r="O646">
        <v>0.3611111111111111</v>
      </c>
      <c r="P646">
        <v>130.8125</v>
      </c>
      <c r="R646">
        <v>562.74166666666667</v>
      </c>
      <c r="S646">
        <v>1.2458333333333329</v>
      </c>
    </row>
    <row r="647" spans="1:19" x14ac:dyDescent="0.25">
      <c r="A647" s="2">
        <v>44842</v>
      </c>
      <c r="B647">
        <v>8</v>
      </c>
      <c r="C647">
        <v>10</v>
      </c>
      <c r="D647">
        <v>2022</v>
      </c>
      <c r="E647">
        <v>6</v>
      </c>
      <c r="F647">
        <v>17.990416666666668</v>
      </c>
      <c r="G647">
        <v>13.45376293995859</v>
      </c>
      <c r="H647">
        <v>8.1295138888888889</v>
      </c>
      <c r="I647">
        <v>0.53680555555555554</v>
      </c>
      <c r="J647">
        <v>1.102510351966874</v>
      </c>
      <c r="K647">
        <v>16.605531983642681</v>
      </c>
      <c r="M647">
        <v>14.2469696969697</v>
      </c>
      <c r="N647">
        <v>66.255781249999998</v>
      </c>
      <c r="O647">
        <v>8.4722222222222227E-2</v>
      </c>
      <c r="P647">
        <v>122.8472222222222</v>
      </c>
      <c r="R647">
        <v>562.99166666666667</v>
      </c>
      <c r="S647">
        <v>1.462083333333333</v>
      </c>
    </row>
    <row r="648" spans="1:19" x14ac:dyDescent="0.25">
      <c r="A648" s="2">
        <v>44843</v>
      </c>
      <c r="B648">
        <v>9</v>
      </c>
      <c r="C648">
        <v>10</v>
      </c>
      <c r="D648">
        <v>2022</v>
      </c>
      <c r="E648">
        <v>7</v>
      </c>
      <c r="F648">
        <v>18.029629629629628</v>
      </c>
      <c r="G648">
        <v>10.714940476190479</v>
      </c>
      <c r="H648">
        <v>7.587361111111111</v>
      </c>
      <c r="I648">
        <v>0.43645833333333328</v>
      </c>
      <c r="J648">
        <v>1.270833333333333</v>
      </c>
      <c r="K648">
        <v>16.199001005211041</v>
      </c>
      <c r="M648">
        <v>14.984090909090909</v>
      </c>
      <c r="N648">
        <v>63.068281249999998</v>
      </c>
      <c r="O648">
        <v>4.6296296296296298E-4</v>
      </c>
      <c r="P648">
        <v>117.2291666666667</v>
      </c>
      <c r="R648">
        <v>563.35</v>
      </c>
      <c r="S648">
        <v>1.4137500000000001</v>
      </c>
    </row>
    <row r="649" spans="1:19" x14ac:dyDescent="0.25">
      <c r="A649" s="2">
        <v>44844</v>
      </c>
      <c r="B649">
        <v>10</v>
      </c>
      <c r="C649">
        <v>10</v>
      </c>
      <c r="D649">
        <v>2022</v>
      </c>
      <c r="E649">
        <v>1</v>
      </c>
      <c r="F649">
        <v>14.1212962962963</v>
      </c>
      <c r="G649">
        <v>12.02875</v>
      </c>
      <c r="H649">
        <v>10.27004830917874</v>
      </c>
      <c r="I649">
        <v>0.53784722222222225</v>
      </c>
      <c r="J649">
        <v>1.2843944099378879</v>
      </c>
      <c r="K649">
        <v>22.68797074000878</v>
      </c>
      <c r="M649">
        <v>14.80530303030303</v>
      </c>
      <c r="N649">
        <v>59.288020833333327</v>
      </c>
      <c r="O649">
        <v>0</v>
      </c>
      <c r="P649">
        <v>186.24305555555549</v>
      </c>
      <c r="R649">
        <v>564.10833333333335</v>
      </c>
      <c r="S649">
        <v>1.5805072463768119</v>
      </c>
    </row>
    <row r="650" spans="1:19" x14ac:dyDescent="0.25">
      <c r="A650" s="2">
        <v>44845</v>
      </c>
      <c r="B650">
        <v>11</v>
      </c>
      <c r="C650">
        <v>10</v>
      </c>
      <c r="D650">
        <v>2022</v>
      </c>
      <c r="E650">
        <v>2</v>
      </c>
      <c r="F650">
        <v>14.3499252357948</v>
      </c>
      <c r="G650">
        <v>13.97010830814539</v>
      </c>
      <c r="H650">
        <v>9.4727204106280194</v>
      </c>
      <c r="I650">
        <v>0.52314899774138901</v>
      </c>
      <c r="J650">
        <v>1.5959415584415579</v>
      </c>
      <c r="K650">
        <v>23.823944962042791</v>
      </c>
      <c r="M650">
        <v>14.13825757575758</v>
      </c>
      <c r="N650">
        <v>63.214687499999997</v>
      </c>
      <c r="O650">
        <v>2.3333333333333331E-2</v>
      </c>
      <c r="P650">
        <v>156.7152777777778</v>
      </c>
      <c r="R650">
        <v>564.63333333333333</v>
      </c>
      <c r="S650">
        <v>1.5698106060606061</v>
      </c>
    </row>
    <row r="651" spans="1:19" x14ac:dyDescent="0.25">
      <c r="A651" s="2">
        <v>44846</v>
      </c>
      <c r="B651">
        <v>12</v>
      </c>
      <c r="C651">
        <v>10</v>
      </c>
      <c r="D651">
        <v>2022</v>
      </c>
      <c r="E651">
        <v>3</v>
      </c>
      <c r="F651">
        <v>12.31898148148148</v>
      </c>
      <c r="G651">
        <v>17.558083333333329</v>
      </c>
      <c r="H651">
        <v>14.18291062801932</v>
      </c>
      <c r="I651">
        <v>0.73881340579710142</v>
      </c>
      <c r="J651">
        <v>2.3061292270531402</v>
      </c>
      <c r="K651">
        <v>32.541830644103371</v>
      </c>
      <c r="M651">
        <v>13.499621212121211</v>
      </c>
      <c r="N651">
        <v>66.169635416666665</v>
      </c>
      <c r="O651">
        <v>0</v>
      </c>
      <c r="P651">
        <v>117.5763888888889</v>
      </c>
      <c r="R651">
        <v>564.04999999999995</v>
      </c>
      <c r="S651">
        <v>1.2757971014492751</v>
      </c>
    </row>
    <row r="652" spans="1:19" x14ac:dyDescent="0.25">
      <c r="A652" s="2">
        <v>44847</v>
      </c>
      <c r="B652">
        <v>13</v>
      </c>
      <c r="C652">
        <v>10</v>
      </c>
      <c r="D652">
        <v>2022</v>
      </c>
      <c r="E652">
        <v>4</v>
      </c>
      <c r="F652">
        <v>10.21338854382333</v>
      </c>
      <c r="G652">
        <v>27.726628787878791</v>
      </c>
      <c r="H652">
        <v>26.38631422924901</v>
      </c>
      <c r="I652">
        <v>1.100410353535354</v>
      </c>
      <c r="J652">
        <v>3.0286231884057968</v>
      </c>
      <c r="K652">
        <v>53.148649538866927</v>
      </c>
      <c r="M652">
        <v>13.759848484848479</v>
      </c>
      <c r="N652">
        <v>71.054404438405797</v>
      </c>
      <c r="O652">
        <v>0.32666666666666672</v>
      </c>
      <c r="P652">
        <v>123.0193236714976</v>
      </c>
      <c r="R652">
        <v>563.55978260869563</v>
      </c>
      <c r="S652">
        <v>0.89967555994729909</v>
      </c>
    </row>
    <row r="653" spans="1:19" x14ac:dyDescent="0.25">
      <c r="A653" s="2">
        <v>44848</v>
      </c>
      <c r="B653">
        <v>14</v>
      </c>
      <c r="C653">
        <v>10</v>
      </c>
      <c r="D653">
        <v>2022</v>
      </c>
      <c r="E653">
        <v>5</v>
      </c>
      <c r="F653">
        <v>12.72237175063262</v>
      </c>
      <c r="G653">
        <v>25.304951298701301</v>
      </c>
      <c r="H653">
        <v>28.463405797101451</v>
      </c>
      <c r="I653">
        <v>0.94498576604554863</v>
      </c>
      <c r="J653">
        <v>1.7571235312306741</v>
      </c>
      <c r="K653">
        <v>47.861064383482862</v>
      </c>
      <c r="M653">
        <v>14.32878787878788</v>
      </c>
      <c r="N653">
        <v>74.839583333333337</v>
      </c>
      <c r="O653">
        <v>0.28499999999999998</v>
      </c>
      <c r="P653">
        <v>112.4236111111111</v>
      </c>
      <c r="R653">
        <v>563.58333333333337</v>
      </c>
      <c r="S653">
        <v>0.97321969696969701</v>
      </c>
    </row>
    <row r="654" spans="1:19" x14ac:dyDescent="0.25">
      <c r="A654" s="2">
        <v>44849</v>
      </c>
      <c r="B654">
        <v>15</v>
      </c>
      <c r="C654">
        <v>10</v>
      </c>
      <c r="D654">
        <v>2022</v>
      </c>
      <c r="E654">
        <v>6</v>
      </c>
      <c r="F654">
        <v>11.660453569511541</v>
      </c>
      <c r="G654">
        <v>15.242194444444451</v>
      </c>
      <c r="H654">
        <v>14.958686045234961</v>
      </c>
      <c r="I654">
        <v>0.69318181818181823</v>
      </c>
      <c r="J654">
        <v>1.102380952380952</v>
      </c>
      <c r="K654">
        <v>28.79468428771203</v>
      </c>
      <c r="M654">
        <v>14.99583333333333</v>
      </c>
      <c r="N654">
        <v>72.637968749999999</v>
      </c>
      <c r="O654">
        <v>0.27</v>
      </c>
      <c r="P654">
        <v>126.5972222222222</v>
      </c>
      <c r="R654">
        <v>563.69166666666672</v>
      </c>
      <c r="S654">
        <v>1.155416666666667</v>
      </c>
    </row>
    <row r="655" spans="1:19" x14ac:dyDescent="0.25">
      <c r="A655" s="2">
        <v>44850</v>
      </c>
      <c r="B655">
        <v>16</v>
      </c>
      <c r="C655">
        <v>10</v>
      </c>
      <c r="D655">
        <v>2022</v>
      </c>
      <c r="E655">
        <v>7</v>
      </c>
      <c r="F655">
        <v>13.98796296296296</v>
      </c>
      <c r="G655">
        <v>11.925000000000001</v>
      </c>
      <c r="H655">
        <v>9.9486564009661844</v>
      </c>
      <c r="I655">
        <v>0.50148071625344348</v>
      </c>
      <c r="J655">
        <v>0.89523809523809517</v>
      </c>
      <c r="K655">
        <v>18.905600074241381</v>
      </c>
      <c r="M655">
        <v>14.697727272727271</v>
      </c>
      <c r="N655">
        <v>71.107968749999998</v>
      </c>
      <c r="O655">
        <v>0.29833333333333328</v>
      </c>
      <c r="P655">
        <v>170.13888888888891</v>
      </c>
      <c r="R655">
        <v>563.39166666666665</v>
      </c>
      <c r="S655">
        <v>1.3154166666666669</v>
      </c>
    </row>
    <row r="656" spans="1:19" x14ac:dyDescent="0.25">
      <c r="A656" s="2">
        <v>44851</v>
      </c>
      <c r="B656">
        <v>17</v>
      </c>
      <c r="C656">
        <v>10</v>
      </c>
      <c r="D656">
        <v>2022</v>
      </c>
      <c r="E656">
        <v>1</v>
      </c>
      <c r="F656">
        <v>13.738425925925929</v>
      </c>
      <c r="G656">
        <v>14.775773809523811</v>
      </c>
      <c r="H656">
        <v>16.43253968253968</v>
      </c>
      <c r="I656">
        <v>0.62196969696969695</v>
      </c>
      <c r="J656">
        <v>1.136231884057971</v>
      </c>
      <c r="K656">
        <v>26.4440097616481</v>
      </c>
      <c r="M656">
        <v>13.936363636363639</v>
      </c>
      <c r="N656">
        <v>77.392083333333332</v>
      </c>
      <c r="O656">
        <v>0.67878787878787883</v>
      </c>
      <c r="P656">
        <v>108.6041666666667</v>
      </c>
      <c r="R656">
        <v>563.22500000000002</v>
      </c>
      <c r="S656">
        <v>1.0024999999999999</v>
      </c>
    </row>
    <row r="657" spans="1:19" x14ac:dyDescent="0.25">
      <c r="A657" s="2">
        <v>44852</v>
      </c>
      <c r="B657">
        <v>18</v>
      </c>
      <c r="C657">
        <v>10</v>
      </c>
      <c r="D657">
        <v>2022</v>
      </c>
      <c r="E657">
        <v>2</v>
      </c>
      <c r="F657">
        <v>8.4075872249060648</v>
      </c>
      <c r="G657">
        <v>20.516646903820821</v>
      </c>
      <c r="H657">
        <v>15.256944444444439</v>
      </c>
      <c r="I657">
        <v>0.87996263498980887</v>
      </c>
      <c r="J657">
        <v>1.024134199134199</v>
      </c>
      <c r="K657">
        <v>24.022593663011278</v>
      </c>
      <c r="M657">
        <v>13.89772727272727</v>
      </c>
      <c r="N657">
        <v>78.655781250000004</v>
      </c>
      <c r="O657">
        <v>0.64924242424242429</v>
      </c>
      <c r="P657">
        <v>104.6388888888889</v>
      </c>
      <c r="R657">
        <v>563.59404761904761</v>
      </c>
      <c r="S657">
        <v>0.95315217391304352</v>
      </c>
    </row>
    <row r="658" spans="1:19" x14ac:dyDescent="0.25">
      <c r="A658" s="2">
        <v>44853</v>
      </c>
      <c r="B658">
        <v>19</v>
      </c>
      <c r="C658">
        <v>10</v>
      </c>
      <c r="D658">
        <v>2022</v>
      </c>
      <c r="E658">
        <v>3</v>
      </c>
      <c r="F658">
        <v>10.669809941520469</v>
      </c>
      <c r="G658">
        <v>19.37779973649539</v>
      </c>
      <c r="H658">
        <v>16.82080176767677</v>
      </c>
      <c r="I658">
        <v>0.87882591442374047</v>
      </c>
      <c r="J658">
        <v>1.1971118012422359</v>
      </c>
      <c r="K658">
        <v>28.340334461125369</v>
      </c>
      <c r="M658">
        <v>14.717045454545451</v>
      </c>
      <c r="N658">
        <v>75.672737771739136</v>
      </c>
      <c r="O658">
        <v>0.78863636363636358</v>
      </c>
      <c r="P658">
        <v>144.7590579710145</v>
      </c>
      <c r="R658">
        <v>563.8270703933747</v>
      </c>
      <c r="S658">
        <v>1.1232147562582351</v>
      </c>
    </row>
    <row r="659" spans="1:19" x14ac:dyDescent="0.25">
      <c r="A659" s="2">
        <v>44854</v>
      </c>
      <c r="B659">
        <v>20</v>
      </c>
      <c r="C659">
        <v>10</v>
      </c>
      <c r="D659">
        <v>2022</v>
      </c>
      <c r="E659">
        <v>4</v>
      </c>
      <c r="F659">
        <v>7.9302609427609427</v>
      </c>
      <c r="G659">
        <v>21.306307150959562</v>
      </c>
      <c r="H659">
        <v>17.705681818181819</v>
      </c>
      <c r="I659">
        <v>0.95216430610452352</v>
      </c>
      <c r="J659">
        <v>1.176818181818182</v>
      </c>
      <c r="K659">
        <v>33.129375444402619</v>
      </c>
      <c r="M659">
        <v>13.55113636363636</v>
      </c>
      <c r="N659">
        <v>77.856822916666673</v>
      </c>
      <c r="O659">
        <v>6.0606060606060608E-2</v>
      </c>
      <c r="P659">
        <v>87.8125</v>
      </c>
      <c r="R659">
        <v>563.91359649122808</v>
      </c>
      <c r="S659">
        <v>1.035380434782609</v>
      </c>
    </row>
    <row r="660" spans="1:19" x14ac:dyDescent="0.25">
      <c r="A660" s="2">
        <v>44855</v>
      </c>
      <c r="B660">
        <v>21</v>
      </c>
      <c r="C660">
        <v>10</v>
      </c>
      <c r="D660">
        <v>2022</v>
      </c>
      <c r="E660">
        <v>5</v>
      </c>
      <c r="F660">
        <v>11.980610190936281</v>
      </c>
      <c r="G660">
        <v>19.08436639118457</v>
      </c>
      <c r="H660">
        <v>25.803907867494829</v>
      </c>
      <c r="I660">
        <v>0.86792365878464273</v>
      </c>
      <c r="J660">
        <v>1.9146376811594199</v>
      </c>
      <c r="K660">
        <v>49.943704710144928</v>
      </c>
      <c r="M660">
        <v>14.920833333333331</v>
      </c>
      <c r="N660">
        <v>74.639427083333331</v>
      </c>
      <c r="O660">
        <v>0.51780303030303032</v>
      </c>
      <c r="P660">
        <v>144.7847222222222</v>
      </c>
      <c r="R660">
        <v>563.18627450980387</v>
      </c>
      <c r="S660">
        <v>1.229934210526316</v>
      </c>
    </row>
    <row r="661" spans="1:19" x14ac:dyDescent="0.25">
      <c r="A661" s="2">
        <v>44856</v>
      </c>
      <c r="B661">
        <v>22</v>
      </c>
      <c r="C661">
        <v>10</v>
      </c>
      <c r="D661">
        <v>2022</v>
      </c>
      <c r="E661">
        <v>6</v>
      </c>
      <c r="F661">
        <v>13.37083333333333</v>
      </c>
      <c r="G661">
        <v>18.658062770562768</v>
      </c>
      <c r="H661">
        <v>22.477853260869569</v>
      </c>
      <c r="I661">
        <v>0.76736111111111105</v>
      </c>
      <c r="J661">
        <v>1.4564958592132511</v>
      </c>
      <c r="K661">
        <v>37.562514665286407</v>
      </c>
      <c r="M661">
        <v>14.983333333333331</v>
      </c>
      <c r="N661">
        <v>76.944895833333334</v>
      </c>
      <c r="O661">
        <v>0.71818181818181814</v>
      </c>
      <c r="P661">
        <v>112.2986111111111</v>
      </c>
      <c r="R661">
        <v>562.96249999999998</v>
      </c>
      <c r="S661">
        <v>0.94988095238095238</v>
      </c>
    </row>
    <row r="662" spans="1:19" x14ac:dyDescent="0.25">
      <c r="A662" s="2">
        <v>44857</v>
      </c>
      <c r="B662">
        <v>23</v>
      </c>
      <c r="C662">
        <v>10</v>
      </c>
      <c r="D662">
        <v>2022</v>
      </c>
      <c r="E662">
        <v>7</v>
      </c>
      <c r="F662">
        <v>12.881944444444439</v>
      </c>
      <c r="G662">
        <v>14.039732743618471</v>
      </c>
      <c r="H662">
        <v>15.27507507943889</v>
      </c>
      <c r="I662">
        <v>0.5680759803921569</v>
      </c>
      <c r="J662">
        <v>0.93691256393861888</v>
      </c>
      <c r="K662">
        <v>21.953405326557501</v>
      </c>
      <c r="M662">
        <v>14.790998217468809</v>
      </c>
      <c r="N662">
        <v>75.938177083333329</v>
      </c>
      <c r="O662">
        <v>0.60115864527629237</v>
      </c>
      <c r="P662">
        <v>127.2013888888889</v>
      </c>
      <c r="R662">
        <v>563.38333333333333</v>
      </c>
      <c r="S662">
        <v>1.2240196078431369</v>
      </c>
    </row>
    <row r="663" spans="1:19" x14ac:dyDescent="0.25">
      <c r="A663" s="2">
        <v>44858</v>
      </c>
      <c r="B663">
        <v>24</v>
      </c>
      <c r="C663">
        <v>10</v>
      </c>
      <c r="D663">
        <v>2022</v>
      </c>
      <c r="E663">
        <v>1</v>
      </c>
      <c r="F663">
        <v>11.651575276575279</v>
      </c>
      <c r="G663">
        <v>14.877015636918379</v>
      </c>
      <c r="H663">
        <v>12.23787172971956</v>
      </c>
      <c r="I663">
        <v>0.61801456119637932</v>
      </c>
      <c r="J663">
        <v>1.213906926406926</v>
      </c>
      <c r="K663">
        <v>24.11215290563338</v>
      </c>
      <c r="M663">
        <v>15.18916666666667</v>
      </c>
      <c r="N663">
        <v>68.520885416666673</v>
      </c>
      <c r="O663">
        <v>1.666666666666667E-3</v>
      </c>
      <c r="P663">
        <v>169.0277777777778</v>
      </c>
      <c r="R663">
        <v>563.86159420289857</v>
      </c>
      <c r="S663">
        <v>1.5050925925925931</v>
      </c>
    </row>
    <row r="664" spans="1:19" x14ac:dyDescent="0.25">
      <c r="A664" s="2">
        <v>44859</v>
      </c>
      <c r="B664">
        <v>25</v>
      </c>
      <c r="C664">
        <v>10</v>
      </c>
      <c r="D664">
        <v>2022</v>
      </c>
      <c r="E664">
        <v>2</v>
      </c>
      <c r="F664">
        <v>16.710052910052909</v>
      </c>
      <c r="G664">
        <v>20.74968297101449</v>
      </c>
      <c r="H664">
        <v>24.050886727688791</v>
      </c>
      <c r="I664">
        <v>0.76778048340548344</v>
      </c>
      <c r="J664">
        <v>1.5679002192982461</v>
      </c>
      <c r="K664">
        <v>46.175973479069867</v>
      </c>
      <c r="M664">
        <v>16.43295454545455</v>
      </c>
      <c r="N664">
        <v>71.374635416666663</v>
      </c>
      <c r="O664">
        <v>0.32727272727272733</v>
      </c>
      <c r="P664">
        <v>162.3125</v>
      </c>
      <c r="R664">
        <v>563.63333333333333</v>
      </c>
      <c r="S664">
        <v>1.216938405797102</v>
      </c>
    </row>
    <row r="665" spans="1:19" x14ac:dyDescent="0.25">
      <c r="A665" s="2">
        <v>44860</v>
      </c>
      <c r="B665">
        <v>26</v>
      </c>
      <c r="C665">
        <v>10</v>
      </c>
      <c r="D665">
        <v>2022</v>
      </c>
      <c r="E665">
        <v>3</v>
      </c>
      <c r="F665">
        <v>11.887373737373739</v>
      </c>
      <c r="G665">
        <v>17.626446687370599</v>
      </c>
      <c r="H665">
        <v>13.36798418972332</v>
      </c>
      <c r="I665">
        <v>0.68725895316804408</v>
      </c>
      <c r="J665">
        <v>1.1188217579521931</v>
      </c>
      <c r="K665">
        <v>22.777066430899382</v>
      </c>
      <c r="M665">
        <v>14.83333333333333</v>
      </c>
      <c r="N665">
        <v>77.185052083333332</v>
      </c>
      <c r="O665">
        <v>0.65666666666666673</v>
      </c>
      <c r="P665">
        <v>125.1666666666667</v>
      </c>
      <c r="R665">
        <v>562.95507246376815</v>
      </c>
      <c r="S665">
        <v>1.155092592592593</v>
      </c>
    </row>
    <row r="666" spans="1:19" x14ac:dyDescent="0.25">
      <c r="A666" s="2">
        <v>44861</v>
      </c>
      <c r="B666">
        <v>27</v>
      </c>
      <c r="C666">
        <v>10</v>
      </c>
      <c r="D666">
        <v>2022</v>
      </c>
      <c r="E666">
        <v>4</v>
      </c>
      <c r="F666">
        <v>8.1307659932659941</v>
      </c>
      <c r="G666">
        <v>17.18198040184453</v>
      </c>
      <c r="H666">
        <v>15.544268774703561</v>
      </c>
      <c r="I666">
        <v>0.77297520661157026</v>
      </c>
      <c r="J666">
        <v>1.4065553494124921</v>
      </c>
      <c r="K666">
        <v>28.89879515983635</v>
      </c>
      <c r="M666">
        <v>14.900499999999999</v>
      </c>
      <c r="N666">
        <v>76.981839285714287</v>
      </c>
      <c r="O666">
        <v>0.11475</v>
      </c>
      <c r="P666">
        <v>119.24583333333329</v>
      </c>
      <c r="R666">
        <v>562.84523809523807</v>
      </c>
      <c r="S666">
        <v>1.09276455026455</v>
      </c>
    </row>
    <row r="667" spans="1:19" x14ac:dyDescent="0.25">
      <c r="A667" s="2">
        <v>44862</v>
      </c>
      <c r="B667">
        <v>28</v>
      </c>
      <c r="C667">
        <v>10</v>
      </c>
      <c r="D667">
        <v>2022</v>
      </c>
      <c r="E667">
        <v>5</v>
      </c>
      <c r="F667">
        <v>8.7083615136876009</v>
      </c>
      <c r="G667">
        <v>13.325503220611919</v>
      </c>
      <c r="H667">
        <v>11.495388669301709</v>
      </c>
      <c r="I667">
        <v>0.57894628099173551</v>
      </c>
      <c r="J667">
        <v>1.0673809523809521</v>
      </c>
      <c r="K667">
        <v>22.260387970615241</v>
      </c>
      <c r="M667">
        <v>15.30775</v>
      </c>
      <c r="N667">
        <v>75.05039583333334</v>
      </c>
      <c r="O667">
        <v>0.44850000000000001</v>
      </c>
      <c r="P667">
        <v>147.79166666666671</v>
      </c>
      <c r="R667">
        <v>563.30666666666662</v>
      </c>
      <c r="S667">
        <v>1.2884259259259261</v>
      </c>
    </row>
    <row r="668" spans="1:19" x14ac:dyDescent="0.25">
      <c r="A668" s="2">
        <v>44863</v>
      </c>
      <c r="B668">
        <v>29</v>
      </c>
      <c r="C668">
        <v>10</v>
      </c>
      <c r="D668">
        <v>2022</v>
      </c>
      <c r="E668">
        <v>6</v>
      </c>
      <c r="F668">
        <v>8.5671296296296298</v>
      </c>
      <c r="G668">
        <v>14.131304824561401</v>
      </c>
      <c r="H668">
        <v>10.3921277997365</v>
      </c>
      <c r="I668">
        <v>0.6106060606060606</v>
      </c>
      <c r="J668">
        <v>1.035791925465839</v>
      </c>
      <c r="K668">
        <v>17.792546583850928</v>
      </c>
      <c r="M668">
        <v>14.23875</v>
      </c>
      <c r="N668">
        <v>76.86723958333333</v>
      </c>
      <c r="O668">
        <v>0.36791666666666673</v>
      </c>
      <c r="P668">
        <v>113.7777777777778</v>
      </c>
      <c r="R668">
        <v>563.4666666666667</v>
      </c>
      <c r="S668">
        <v>1.1992149758454109</v>
      </c>
    </row>
    <row r="669" spans="1:19" x14ac:dyDescent="0.25">
      <c r="A669" s="2">
        <v>44864</v>
      </c>
      <c r="B669">
        <v>30</v>
      </c>
      <c r="C669">
        <v>10</v>
      </c>
      <c r="D669">
        <v>2022</v>
      </c>
      <c r="E669">
        <v>7</v>
      </c>
      <c r="F669">
        <v>13.61481481481481</v>
      </c>
      <c r="G669">
        <v>10.379613095238099</v>
      </c>
      <c r="H669">
        <v>9.5276515151515149</v>
      </c>
      <c r="I669">
        <v>0.44621212121212123</v>
      </c>
      <c r="J669">
        <v>1.257738095238095</v>
      </c>
      <c r="K669">
        <v>19.815811773865139</v>
      </c>
      <c r="M669">
        <v>15.23208333333333</v>
      </c>
      <c r="N669">
        <v>68.468958333333333</v>
      </c>
      <c r="O669">
        <v>2.9166666666666668E-3</v>
      </c>
      <c r="P669">
        <v>222.70833333333329</v>
      </c>
      <c r="R669">
        <v>562.69166666666661</v>
      </c>
      <c r="S669">
        <v>1.4941666666666671</v>
      </c>
    </row>
    <row r="670" spans="1:19" x14ac:dyDescent="0.25">
      <c r="A670" s="2">
        <v>44865</v>
      </c>
      <c r="B670">
        <v>31</v>
      </c>
      <c r="C670">
        <v>10</v>
      </c>
      <c r="D670">
        <v>2022</v>
      </c>
      <c r="E670">
        <v>1</v>
      </c>
      <c r="F670">
        <v>12.81503048079135</v>
      </c>
      <c r="G670">
        <v>21.843987918784119</v>
      </c>
      <c r="H670">
        <v>21.62651515151515</v>
      </c>
      <c r="I670">
        <v>0.9686429512516469</v>
      </c>
      <c r="J670">
        <v>1.9161490683229809</v>
      </c>
      <c r="K670">
        <v>41.524744245524303</v>
      </c>
      <c r="M670">
        <v>14.08416666666667</v>
      </c>
      <c r="N670">
        <v>70.302031249999999</v>
      </c>
      <c r="O670">
        <v>0.35333333333333328</v>
      </c>
      <c r="P670">
        <v>195.89583333333329</v>
      </c>
      <c r="R670">
        <v>562.94166666666672</v>
      </c>
      <c r="S670">
        <v>1.1237794612794609</v>
      </c>
    </row>
    <row r="671" spans="1:19" x14ac:dyDescent="0.25">
      <c r="A671" s="2">
        <v>44866</v>
      </c>
      <c r="B671">
        <v>1</v>
      </c>
      <c r="C671">
        <v>11</v>
      </c>
      <c r="D671">
        <v>2022</v>
      </c>
      <c r="E671">
        <v>2</v>
      </c>
      <c r="F671">
        <v>12.24470209339774</v>
      </c>
      <c r="G671">
        <v>17.02791867954911</v>
      </c>
      <c r="H671">
        <v>21.176654411764709</v>
      </c>
      <c r="I671">
        <v>0.74415458937198065</v>
      </c>
      <c r="J671">
        <v>1.565172101449275</v>
      </c>
      <c r="K671">
        <v>43.048094395037332</v>
      </c>
      <c r="M671">
        <v>15.233143939393941</v>
      </c>
      <c r="N671">
        <v>68.686779891304354</v>
      </c>
      <c r="O671">
        <v>1.5625E-2</v>
      </c>
      <c r="P671">
        <v>189.27596618357489</v>
      </c>
      <c r="R671">
        <v>563.7188405797101</v>
      </c>
      <c r="S671">
        <v>1.443007246376812</v>
      </c>
    </row>
    <row r="672" spans="1:19" x14ac:dyDescent="0.25">
      <c r="A672" s="2">
        <v>44867</v>
      </c>
      <c r="B672">
        <v>2</v>
      </c>
      <c r="C672">
        <v>11</v>
      </c>
      <c r="D672">
        <v>2022</v>
      </c>
      <c r="E672">
        <v>3</v>
      </c>
      <c r="F672">
        <v>5.4767508417508406</v>
      </c>
      <c r="G672">
        <v>17.20287808206286</v>
      </c>
      <c r="H672">
        <v>18.932367149758448</v>
      </c>
      <c r="I672">
        <v>0.9017921842650104</v>
      </c>
      <c r="J672">
        <v>1.3550466219096331</v>
      </c>
      <c r="K672">
        <v>40.301737941004248</v>
      </c>
      <c r="M672">
        <v>13.09810606060606</v>
      </c>
      <c r="N672">
        <v>77.567239583333333</v>
      </c>
      <c r="O672">
        <v>0.35173611111111108</v>
      </c>
      <c r="P672">
        <v>51.076388888888893</v>
      </c>
      <c r="R672">
        <v>564.38333333333333</v>
      </c>
      <c r="S672">
        <v>0.99624999999999997</v>
      </c>
    </row>
    <row r="673" spans="1:19" x14ac:dyDescent="0.25">
      <c r="A673" s="2">
        <v>44868</v>
      </c>
      <c r="B673">
        <v>3</v>
      </c>
      <c r="C673">
        <v>11</v>
      </c>
      <c r="D673">
        <v>2022</v>
      </c>
      <c r="E673">
        <v>4</v>
      </c>
      <c r="F673">
        <v>8.4117045454545458</v>
      </c>
      <c r="G673">
        <v>10.881948051948051</v>
      </c>
      <c r="H673">
        <v>11.925595238095241</v>
      </c>
      <c r="I673">
        <v>0.62114898989898992</v>
      </c>
      <c r="J673">
        <v>1.2933428030303029</v>
      </c>
      <c r="K673">
        <v>24.775670867716059</v>
      </c>
      <c r="M673">
        <v>14.707575757575761</v>
      </c>
      <c r="N673">
        <v>66.428281249999998</v>
      </c>
      <c r="O673">
        <v>2.7777777777777779E-3</v>
      </c>
      <c r="P673">
        <v>181.93055555555549</v>
      </c>
      <c r="R673">
        <v>563.79999999999995</v>
      </c>
      <c r="S673">
        <v>1.542282608695652</v>
      </c>
    </row>
    <row r="674" spans="1:19" x14ac:dyDescent="0.25">
      <c r="A674" s="2">
        <v>44869</v>
      </c>
      <c r="B674">
        <v>4</v>
      </c>
      <c r="C674">
        <v>11</v>
      </c>
      <c r="D674">
        <v>2022</v>
      </c>
      <c r="E674">
        <v>5</v>
      </c>
      <c r="F674">
        <v>8.5230639097744358</v>
      </c>
      <c r="G674">
        <v>13.79656177156177</v>
      </c>
      <c r="H674">
        <v>17.798895202020201</v>
      </c>
      <c r="I674">
        <v>0.73756313131313134</v>
      </c>
      <c r="J674">
        <v>1.4778079710144929</v>
      </c>
      <c r="K674">
        <v>42.777428941831118</v>
      </c>
      <c r="M674">
        <v>14.77916666666667</v>
      </c>
      <c r="N674">
        <v>70.275208333333339</v>
      </c>
      <c r="O674">
        <v>1.7708333333333329E-2</v>
      </c>
      <c r="P674">
        <v>138.5347222222222</v>
      </c>
      <c r="R674">
        <v>563.54166666666663</v>
      </c>
      <c r="S674">
        <v>1.371944444444444</v>
      </c>
    </row>
    <row r="675" spans="1:19" x14ac:dyDescent="0.25">
      <c r="A675" s="2">
        <v>44870</v>
      </c>
      <c r="B675">
        <v>5</v>
      </c>
      <c r="C675">
        <v>11</v>
      </c>
      <c r="D675">
        <v>2022</v>
      </c>
      <c r="E675">
        <v>6</v>
      </c>
      <c r="F675">
        <v>10.993882139812451</v>
      </c>
      <c r="G675">
        <v>12.70045454545455</v>
      </c>
      <c r="H675">
        <v>16.576388888888889</v>
      </c>
      <c r="I675">
        <v>0.64097222222222228</v>
      </c>
      <c r="J675">
        <v>1.3125</v>
      </c>
      <c r="K675">
        <v>37.817708333333343</v>
      </c>
      <c r="M675">
        <v>14.92272727272727</v>
      </c>
      <c r="N675">
        <v>71.456302083333327</v>
      </c>
      <c r="O675">
        <v>5.9027777777777776E-3</v>
      </c>
      <c r="P675">
        <v>166.4722222222222</v>
      </c>
      <c r="R675">
        <v>563.29999999999995</v>
      </c>
      <c r="S675">
        <v>1.319666666666667</v>
      </c>
    </row>
    <row r="676" spans="1:19" x14ac:dyDescent="0.25">
      <c r="A676" s="2">
        <v>44871</v>
      </c>
      <c r="B676">
        <v>6</v>
      </c>
      <c r="C676">
        <v>11</v>
      </c>
      <c r="D676">
        <v>2022</v>
      </c>
      <c r="E676">
        <v>7</v>
      </c>
      <c r="F676">
        <v>11.49</v>
      </c>
      <c r="G676">
        <v>15.59090909090909</v>
      </c>
      <c r="H676">
        <v>18.51701388888889</v>
      </c>
      <c r="I676">
        <v>0.65937500000000004</v>
      </c>
      <c r="J676">
        <v>1.3973958333333329</v>
      </c>
      <c r="K676">
        <v>32.095352437417652</v>
      </c>
      <c r="M676">
        <v>14.44507575757576</v>
      </c>
      <c r="N676">
        <v>74.887187499999996</v>
      </c>
      <c r="O676">
        <v>0.77847222222222223</v>
      </c>
      <c r="P676">
        <v>129.125</v>
      </c>
      <c r="R676">
        <v>563.5916666666667</v>
      </c>
      <c r="S676">
        <v>0.96686594202898546</v>
      </c>
    </row>
    <row r="677" spans="1:19" x14ac:dyDescent="0.25">
      <c r="A677" s="2">
        <v>44872</v>
      </c>
      <c r="B677">
        <v>7</v>
      </c>
      <c r="C677">
        <v>11</v>
      </c>
      <c r="D677">
        <v>2022</v>
      </c>
      <c r="E677">
        <v>1</v>
      </c>
      <c r="F677">
        <v>13.956250000000001</v>
      </c>
      <c r="G677">
        <v>12.64369235836627</v>
      </c>
      <c r="H677">
        <v>14.653819444444441</v>
      </c>
      <c r="I677">
        <v>0.58368055555555554</v>
      </c>
      <c r="J677">
        <v>1.096942934782609</v>
      </c>
      <c r="K677">
        <v>23.679493498088259</v>
      </c>
      <c r="M677">
        <v>15.010227272727271</v>
      </c>
      <c r="N677">
        <v>74.069062500000001</v>
      </c>
      <c r="O677">
        <v>0.44756944444444452</v>
      </c>
      <c r="P677">
        <v>132</v>
      </c>
      <c r="R677">
        <v>563.97500000000002</v>
      </c>
      <c r="S677">
        <v>1.0895833333333329</v>
      </c>
    </row>
    <row r="678" spans="1:19" x14ac:dyDescent="0.25">
      <c r="A678" s="2">
        <v>44873</v>
      </c>
      <c r="B678">
        <v>8</v>
      </c>
      <c r="C678">
        <v>11</v>
      </c>
      <c r="D678">
        <v>2022</v>
      </c>
      <c r="E678">
        <v>2</v>
      </c>
      <c r="F678">
        <v>14.410884622623749</v>
      </c>
      <c r="G678">
        <v>16.935072634875009</v>
      </c>
      <c r="H678">
        <v>19.616666666666671</v>
      </c>
      <c r="I678">
        <v>0.74277597402597406</v>
      </c>
      <c r="J678">
        <v>1.4428442028985511</v>
      </c>
      <c r="K678">
        <v>35.139692068197498</v>
      </c>
      <c r="M678">
        <v>15.06742424242424</v>
      </c>
      <c r="N678">
        <v>72.588072916666661</v>
      </c>
      <c r="O678">
        <v>0.51354166666666667</v>
      </c>
      <c r="P678">
        <v>149.18055555555549</v>
      </c>
      <c r="R678">
        <v>564.29166666666663</v>
      </c>
      <c r="S678">
        <v>1.244329710144928</v>
      </c>
    </row>
    <row r="679" spans="1:19" x14ac:dyDescent="0.25">
      <c r="A679" s="2">
        <v>44874</v>
      </c>
      <c r="B679">
        <v>9</v>
      </c>
      <c r="C679">
        <v>11</v>
      </c>
      <c r="D679">
        <v>2022</v>
      </c>
      <c r="E679">
        <v>3</v>
      </c>
      <c r="F679">
        <v>12.31312022397892</v>
      </c>
      <c r="G679">
        <v>21.849045651318381</v>
      </c>
      <c r="H679">
        <v>18.218148880105399</v>
      </c>
      <c r="I679">
        <v>0.79211584007779656</v>
      </c>
      <c r="J679">
        <v>1.174071557971015</v>
      </c>
      <c r="K679">
        <v>30.773039499963129</v>
      </c>
      <c r="M679">
        <v>13.81742424242424</v>
      </c>
      <c r="N679">
        <v>75.598319128787878</v>
      </c>
      <c r="O679">
        <v>0.56111111111111112</v>
      </c>
      <c r="P679">
        <v>122.1527777777778</v>
      </c>
      <c r="R679">
        <v>563.9</v>
      </c>
      <c r="S679">
        <v>1.202308959156785</v>
      </c>
    </row>
    <row r="680" spans="1:19" x14ac:dyDescent="0.25">
      <c r="A680" s="2">
        <v>44875</v>
      </c>
      <c r="B680">
        <v>10</v>
      </c>
      <c r="C680">
        <v>11</v>
      </c>
      <c r="D680">
        <v>2022</v>
      </c>
      <c r="E680">
        <v>4</v>
      </c>
      <c r="F680">
        <v>9.7312499999999993</v>
      </c>
      <c r="G680">
        <v>20.325455999863109</v>
      </c>
      <c r="H680">
        <v>16.29270833333333</v>
      </c>
      <c r="I680">
        <v>0.94533514492753623</v>
      </c>
      <c r="J680">
        <v>1.2702672101449271</v>
      </c>
      <c r="K680">
        <v>25.921332528180351</v>
      </c>
      <c r="M680">
        <v>13.079166666666669</v>
      </c>
      <c r="N680">
        <v>78.449739583333326</v>
      </c>
      <c r="O680">
        <v>0.66751893939393936</v>
      </c>
      <c r="P680">
        <v>87.645833333333329</v>
      </c>
      <c r="R680">
        <v>564.02499999999998</v>
      </c>
      <c r="S680">
        <v>0.9654166666666667</v>
      </c>
    </row>
    <row r="681" spans="1:19" x14ac:dyDescent="0.25">
      <c r="A681" s="2">
        <v>44876</v>
      </c>
      <c r="B681">
        <v>11</v>
      </c>
      <c r="C681">
        <v>11</v>
      </c>
      <c r="D681">
        <v>2022</v>
      </c>
      <c r="E681">
        <v>5</v>
      </c>
      <c r="F681">
        <v>8.9870652173913044</v>
      </c>
      <c r="G681">
        <v>23.215853908936911</v>
      </c>
      <c r="H681">
        <v>25.80024801587302</v>
      </c>
      <c r="I681">
        <v>0.93893692358366276</v>
      </c>
      <c r="J681">
        <v>1.560791925465838</v>
      </c>
      <c r="K681">
        <v>44.878219696969687</v>
      </c>
      <c r="M681">
        <v>13.8892217630854</v>
      </c>
      <c r="N681">
        <v>76.432343750000001</v>
      </c>
      <c r="O681">
        <v>0.12765151515151521</v>
      </c>
      <c r="P681">
        <v>107.7986111111111</v>
      </c>
      <c r="R681">
        <v>563.5333333333333</v>
      </c>
      <c r="S681">
        <v>1.061704545454546</v>
      </c>
    </row>
    <row r="682" spans="1:19" x14ac:dyDescent="0.25">
      <c r="A682" s="2">
        <v>44877</v>
      </c>
      <c r="B682">
        <v>12</v>
      </c>
      <c r="C682">
        <v>11</v>
      </c>
      <c r="D682">
        <v>2022</v>
      </c>
      <c r="E682">
        <v>6</v>
      </c>
      <c r="F682">
        <v>12.136574074074071</v>
      </c>
      <c r="G682">
        <v>18.575230566534909</v>
      </c>
      <c r="H682">
        <v>18.39618055555556</v>
      </c>
      <c r="I682">
        <v>0.67361111111111116</v>
      </c>
      <c r="J682">
        <v>1.4459077380952381</v>
      </c>
      <c r="K682">
        <v>36.633340195432588</v>
      </c>
      <c r="M682">
        <v>14.811666666666669</v>
      </c>
      <c r="N682">
        <v>72.471093749999994</v>
      </c>
      <c r="O682">
        <v>0.14131944444444439</v>
      </c>
      <c r="P682">
        <v>164.54861111111109</v>
      </c>
      <c r="R682">
        <v>563.20833333333337</v>
      </c>
      <c r="S682">
        <v>1.3611111111111109</v>
      </c>
    </row>
    <row r="683" spans="1:19" x14ac:dyDescent="0.25">
      <c r="A683" s="2">
        <v>44878</v>
      </c>
      <c r="B683">
        <v>13</v>
      </c>
      <c r="C683">
        <v>11</v>
      </c>
      <c r="D683">
        <v>2022</v>
      </c>
      <c r="E683">
        <v>7</v>
      </c>
      <c r="F683">
        <v>14.550925925925929</v>
      </c>
      <c r="G683">
        <v>12.662291362826119</v>
      </c>
      <c r="H683">
        <v>14.790972222222219</v>
      </c>
      <c r="I683">
        <v>0.49062499999999998</v>
      </c>
      <c r="J683">
        <v>1.355683876811594</v>
      </c>
      <c r="K683">
        <v>27.385030193236719</v>
      </c>
      <c r="M683">
        <v>15.26333333333333</v>
      </c>
      <c r="N683">
        <v>70.968072916666671</v>
      </c>
      <c r="O683">
        <v>1.666666666666667E-2</v>
      </c>
      <c r="P683">
        <v>154.14583333333329</v>
      </c>
      <c r="R683">
        <v>562.88333333333333</v>
      </c>
      <c r="S683">
        <v>1.2449074074074069</v>
      </c>
    </row>
    <row r="684" spans="1:19" x14ac:dyDescent="0.25">
      <c r="A684" s="2">
        <v>44879</v>
      </c>
      <c r="B684">
        <v>14</v>
      </c>
      <c r="C684">
        <v>11</v>
      </c>
      <c r="D684">
        <v>2022</v>
      </c>
      <c r="E684">
        <v>1</v>
      </c>
      <c r="F684">
        <v>13.12037037037037</v>
      </c>
      <c r="G684">
        <v>11.588387016619279</v>
      </c>
      <c r="H684">
        <v>13.18145833333333</v>
      </c>
      <c r="I684">
        <v>0.46458333333333329</v>
      </c>
      <c r="J684">
        <v>1.5296875000000001</v>
      </c>
      <c r="K684">
        <v>23.609579490557749</v>
      </c>
      <c r="M684">
        <v>15.571666666666671</v>
      </c>
      <c r="N684">
        <v>73.050677083333341</v>
      </c>
      <c r="O684">
        <v>0.43541666666666667</v>
      </c>
      <c r="P684">
        <v>155.02083333333329</v>
      </c>
      <c r="R684">
        <v>562.91666666666663</v>
      </c>
      <c r="S684">
        <v>1.156944444444445</v>
      </c>
    </row>
    <row r="685" spans="1:19" x14ac:dyDescent="0.25">
      <c r="A685" s="2">
        <v>44880</v>
      </c>
      <c r="B685">
        <v>15</v>
      </c>
      <c r="C685">
        <v>11</v>
      </c>
      <c r="D685">
        <v>2022</v>
      </c>
      <c r="E685">
        <v>2</v>
      </c>
      <c r="F685">
        <v>9.5838377192982449</v>
      </c>
      <c r="G685">
        <v>13.552912667043101</v>
      </c>
      <c r="H685">
        <v>12.37814009661836</v>
      </c>
      <c r="I685">
        <v>0.59449522397891963</v>
      </c>
      <c r="J685">
        <v>1.2357481060606059</v>
      </c>
      <c r="K685">
        <v>27.475507991404729</v>
      </c>
      <c r="M685">
        <v>15.51041666666667</v>
      </c>
      <c r="N685">
        <v>67.735937499999991</v>
      </c>
      <c r="O685">
        <v>5.5555555555555558E-3</v>
      </c>
      <c r="P685">
        <v>126.9930555555556</v>
      </c>
      <c r="R685">
        <v>563.52499999999998</v>
      </c>
      <c r="S685">
        <v>1.3277777777777779</v>
      </c>
    </row>
    <row r="686" spans="1:19" x14ac:dyDescent="0.25">
      <c r="A686" s="2">
        <v>44881</v>
      </c>
      <c r="B686">
        <v>16</v>
      </c>
      <c r="C686">
        <v>11</v>
      </c>
      <c r="D686">
        <v>2022</v>
      </c>
      <c r="E686">
        <v>3</v>
      </c>
      <c r="F686">
        <v>7.9849747474747472</v>
      </c>
      <c r="G686">
        <v>13.058465085639</v>
      </c>
      <c r="H686">
        <v>12.234027777777779</v>
      </c>
      <c r="I686">
        <v>0.71423611111111107</v>
      </c>
      <c r="J686">
        <v>1.331322463768116</v>
      </c>
      <c r="K686">
        <v>30.031757246376809</v>
      </c>
      <c r="M686">
        <v>14.10416666666667</v>
      </c>
      <c r="N686">
        <v>68.916458333333338</v>
      </c>
      <c r="O686">
        <v>4.3055555555555562E-2</v>
      </c>
      <c r="P686">
        <v>99.611111111111114</v>
      </c>
      <c r="R686">
        <v>563.88333333333333</v>
      </c>
      <c r="S686">
        <v>1.1508333333333329</v>
      </c>
    </row>
    <row r="687" spans="1:19" x14ac:dyDescent="0.25">
      <c r="A687" s="2">
        <v>44882</v>
      </c>
      <c r="B687">
        <v>17</v>
      </c>
      <c r="C687">
        <v>11</v>
      </c>
      <c r="D687">
        <v>2022</v>
      </c>
      <c r="E687">
        <v>4</v>
      </c>
      <c r="F687">
        <v>8.2413802345707712</v>
      </c>
      <c r="G687">
        <v>19.944268774703559</v>
      </c>
      <c r="H687">
        <v>19.459753787878789</v>
      </c>
      <c r="I687">
        <v>0.90762379227053136</v>
      </c>
      <c r="J687">
        <v>1.749365942028986</v>
      </c>
      <c r="K687">
        <v>40.687891923897361</v>
      </c>
      <c r="M687">
        <v>14.349166666666671</v>
      </c>
      <c r="N687">
        <v>73.682291666666671</v>
      </c>
      <c r="O687">
        <v>0.31553442028985512</v>
      </c>
      <c r="P687">
        <v>87.354166666666657</v>
      </c>
      <c r="R687">
        <v>563.25</v>
      </c>
      <c r="S687">
        <v>1.0337499999999999</v>
      </c>
    </row>
    <row r="688" spans="1:19" x14ac:dyDescent="0.25">
      <c r="A688" s="2">
        <v>44883</v>
      </c>
      <c r="B688">
        <v>18</v>
      </c>
      <c r="C688">
        <v>11</v>
      </c>
      <c r="D688">
        <v>2022</v>
      </c>
      <c r="E688">
        <v>5</v>
      </c>
      <c r="F688">
        <v>8.5363306982872196</v>
      </c>
      <c r="G688">
        <v>18.599395137142171</v>
      </c>
      <c r="H688">
        <v>12.07273335058661</v>
      </c>
      <c r="I688">
        <v>0.73011775362318843</v>
      </c>
      <c r="J688">
        <v>1.1484957298136651</v>
      </c>
      <c r="K688">
        <v>20.343657328983419</v>
      </c>
      <c r="M688">
        <v>13.28833333333333</v>
      </c>
      <c r="N688">
        <v>81.080208333333331</v>
      </c>
      <c r="O688">
        <v>0.44861111111111113</v>
      </c>
      <c r="P688">
        <v>60.875</v>
      </c>
      <c r="R688">
        <v>563.4083333333333</v>
      </c>
      <c r="S688">
        <v>1.2216666666666669</v>
      </c>
    </row>
    <row r="689" spans="1:19" x14ac:dyDescent="0.25">
      <c r="A689" s="2">
        <v>44884</v>
      </c>
      <c r="B689">
        <v>19</v>
      </c>
      <c r="C689">
        <v>11</v>
      </c>
      <c r="D689">
        <v>2022</v>
      </c>
      <c r="E689">
        <v>6</v>
      </c>
      <c r="F689">
        <v>8.6268722943722942</v>
      </c>
      <c r="G689">
        <v>15.35167984189723</v>
      </c>
      <c r="H689">
        <v>13.229511144049191</v>
      </c>
      <c r="I689">
        <v>0.76111111111111107</v>
      </c>
      <c r="J689">
        <v>1.2786911231884059</v>
      </c>
      <c r="K689">
        <v>27.07211791831357</v>
      </c>
      <c r="M689">
        <v>15.255000000000001</v>
      </c>
      <c r="N689">
        <v>72.071979166666665</v>
      </c>
      <c r="O689">
        <v>0.1809027777777778</v>
      </c>
      <c r="P689">
        <v>168.88194444444451</v>
      </c>
      <c r="R689">
        <v>562.9666666666667</v>
      </c>
      <c r="S689">
        <v>1.4220833333333329</v>
      </c>
    </row>
    <row r="690" spans="1:19" x14ac:dyDescent="0.25">
      <c r="A690" s="2">
        <v>44885</v>
      </c>
      <c r="B690">
        <v>20</v>
      </c>
      <c r="C690">
        <v>11</v>
      </c>
      <c r="D690">
        <v>2022</v>
      </c>
      <c r="E690">
        <v>7</v>
      </c>
      <c r="F690">
        <v>11.200404589371979</v>
      </c>
      <c r="G690">
        <v>13.53749636397858</v>
      </c>
      <c r="H690">
        <v>12.383001207729469</v>
      </c>
      <c r="I690">
        <v>0.59513888888888888</v>
      </c>
      <c r="J690">
        <v>1.46875</v>
      </c>
      <c r="K690">
        <v>25.02171442687747</v>
      </c>
      <c r="M690">
        <v>15.52083333333333</v>
      </c>
      <c r="N690">
        <v>70.894114583333334</v>
      </c>
      <c r="O690">
        <v>0.11874999999999999</v>
      </c>
      <c r="P690">
        <v>111.25</v>
      </c>
      <c r="R690">
        <v>562.56666666666672</v>
      </c>
      <c r="S690">
        <v>1.16625</v>
      </c>
    </row>
    <row r="691" spans="1:19" x14ac:dyDescent="0.25">
      <c r="A691" s="2">
        <v>44886</v>
      </c>
      <c r="B691">
        <v>21</v>
      </c>
      <c r="C691">
        <v>11</v>
      </c>
      <c r="D691">
        <v>2022</v>
      </c>
      <c r="E691">
        <v>1</v>
      </c>
      <c r="F691">
        <v>14.539015064836001</v>
      </c>
      <c r="G691">
        <v>14.624675859384361</v>
      </c>
      <c r="H691">
        <v>15.414930555555561</v>
      </c>
      <c r="I691">
        <v>0.56930308519982431</v>
      </c>
      <c r="J691">
        <v>1.991032608695652</v>
      </c>
      <c r="K691">
        <v>30.53227657004831</v>
      </c>
      <c r="M691">
        <v>16.102916666666669</v>
      </c>
      <c r="N691">
        <v>69.095883152173911</v>
      </c>
      <c r="O691">
        <v>4.2013888888888892E-2</v>
      </c>
      <c r="P691">
        <v>186.82518115942031</v>
      </c>
      <c r="R691">
        <v>562.50942028985503</v>
      </c>
      <c r="S691">
        <v>1.5801992753623191</v>
      </c>
    </row>
    <row r="692" spans="1:19" x14ac:dyDescent="0.25">
      <c r="A692" s="2">
        <v>44887</v>
      </c>
      <c r="B692">
        <v>22</v>
      </c>
      <c r="C692">
        <v>11</v>
      </c>
      <c r="D692">
        <v>2022</v>
      </c>
      <c r="E692">
        <v>2</v>
      </c>
      <c r="F692">
        <v>10.96154907773386</v>
      </c>
      <c r="G692">
        <v>14.41425065876153</v>
      </c>
      <c r="H692">
        <v>13.74026585939486</v>
      </c>
      <c r="I692">
        <v>0.56592261904761909</v>
      </c>
      <c r="J692">
        <v>1.3603680998090939</v>
      </c>
      <c r="K692">
        <v>32.072105566534923</v>
      </c>
      <c r="M692">
        <v>15.47583333333333</v>
      </c>
      <c r="N692">
        <v>68.5546875</v>
      </c>
      <c r="O692">
        <v>1.4236111111111111E-2</v>
      </c>
      <c r="P692">
        <v>167.70138888888891</v>
      </c>
      <c r="R692">
        <v>562.72500000000002</v>
      </c>
      <c r="S692">
        <v>1.6491666666666669</v>
      </c>
    </row>
    <row r="693" spans="1:19" x14ac:dyDescent="0.25">
      <c r="A693" s="2">
        <v>44888</v>
      </c>
      <c r="B693">
        <v>23</v>
      </c>
      <c r="C693">
        <v>11</v>
      </c>
      <c r="D693">
        <v>2022</v>
      </c>
      <c r="E693">
        <v>3</v>
      </c>
      <c r="F693">
        <v>10.6265303030303</v>
      </c>
      <c r="G693">
        <v>15.01832790068956</v>
      </c>
      <c r="H693">
        <v>16.487609793588049</v>
      </c>
      <c r="I693">
        <v>0.67391304347826086</v>
      </c>
      <c r="J693">
        <v>1.8792788129744651</v>
      </c>
      <c r="K693">
        <v>40.537281099033819</v>
      </c>
      <c r="M693">
        <v>14.315416666666669</v>
      </c>
      <c r="N693">
        <v>67.594062499999993</v>
      </c>
      <c r="O693">
        <v>1.3888888888888889E-3</v>
      </c>
      <c r="P693">
        <v>167.51388888888891</v>
      </c>
      <c r="R693">
        <v>562.75833333333333</v>
      </c>
      <c r="S693">
        <v>1.4741666666666671</v>
      </c>
    </row>
    <row r="694" spans="1:19" x14ac:dyDescent="0.25">
      <c r="A694" s="2">
        <v>44889</v>
      </c>
      <c r="B694">
        <v>24</v>
      </c>
      <c r="C694">
        <v>11</v>
      </c>
      <c r="D694">
        <v>2022</v>
      </c>
      <c r="E694">
        <v>4</v>
      </c>
      <c r="F694">
        <v>16.388333333333328</v>
      </c>
      <c r="G694">
        <v>19.31011198945982</v>
      </c>
      <c r="H694">
        <v>25.10792709705753</v>
      </c>
      <c r="I694">
        <v>0.69646739130434787</v>
      </c>
      <c r="J694">
        <v>1.980812198067633</v>
      </c>
      <c r="K694">
        <v>51.633893684285312</v>
      </c>
      <c r="M694">
        <v>14.63256399397704</v>
      </c>
      <c r="N694">
        <v>69.493870018115942</v>
      </c>
      <c r="O694">
        <v>5.6521739130434782E-2</v>
      </c>
      <c r="P694">
        <v>170.06793478260869</v>
      </c>
      <c r="R694">
        <v>562.79999999999995</v>
      </c>
      <c r="S694">
        <v>1.543541784302654</v>
      </c>
    </row>
    <row r="695" spans="1:19" x14ac:dyDescent="0.25">
      <c r="A695" s="2">
        <v>44890</v>
      </c>
      <c r="B695">
        <v>25</v>
      </c>
      <c r="C695">
        <v>11</v>
      </c>
      <c r="D695">
        <v>2022</v>
      </c>
      <c r="E695">
        <v>5</v>
      </c>
      <c r="F695">
        <v>11.069078674948241</v>
      </c>
      <c r="G695">
        <v>18.60705922865014</v>
      </c>
      <c r="H695">
        <v>22.490625000000001</v>
      </c>
      <c r="I695">
        <v>0.73611111111111116</v>
      </c>
      <c r="J695">
        <v>1.7342995169082129</v>
      </c>
      <c r="K695">
        <v>42.365637939958589</v>
      </c>
      <c r="M695">
        <v>14.882954545454551</v>
      </c>
      <c r="N695">
        <v>72.819218750000005</v>
      </c>
      <c r="O695">
        <v>0.19734848484848491</v>
      </c>
      <c r="P695">
        <v>133.625</v>
      </c>
      <c r="R695">
        <v>563.22500000000002</v>
      </c>
      <c r="S695">
        <v>1.426893939393939</v>
      </c>
    </row>
    <row r="696" spans="1:19" x14ac:dyDescent="0.25">
      <c r="A696" s="2">
        <v>44891</v>
      </c>
      <c r="B696">
        <v>26</v>
      </c>
      <c r="C696">
        <v>11</v>
      </c>
      <c r="D696">
        <v>2022</v>
      </c>
      <c r="E696">
        <v>6</v>
      </c>
      <c r="F696">
        <v>9.6341666666666672</v>
      </c>
      <c r="G696">
        <v>17.188636363636359</v>
      </c>
      <c r="H696">
        <v>17.719444444444441</v>
      </c>
      <c r="I696">
        <v>0.74756944444444451</v>
      </c>
      <c r="J696">
        <v>1.4513888888888891</v>
      </c>
      <c r="K696">
        <v>33.91231129227053</v>
      </c>
      <c r="M696">
        <v>14.626893939393939</v>
      </c>
      <c r="N696">
        <v>73.603072916666662</v>
      </c>
      <c r="O696">
        <v>0.13825757575757569</v>
      </c>
      <c r="P696">
        <v>106.5347222222222</v>
      </c>
      <c r="R696">
        <v>563.75</v>
      </c>
      <c r="S696">
        <v>1.325</v>
      </c>
    </row>
    <row r="697" spans="1:19" x14ac:dyDescent="0.25">
      <c r="A697" s="2">
        <v>44892</v>
      </c>
      <c r="B697">
        <v>27</v>
      </c>
      <c r="C697">
        <v>11</v>
      </c>
      <c r="D697">
        <v>2022</v>
      </c>
      <c r="E697">
        <v>7</v>
      </c>
      <c r="F697">
        <v>10.489166666666669</v>
      </c>
      <c r="G697">
        <v>16.283333333333331</v>
      </c>
      <c r="H697">
        <v>17.63553240740741</v>
      </c>
      <c r="I697">
        <v>0.65104166666666663</v>
      </c>
      <c r="J697">
        <v>1.438194444444445</v>
      </c>
      <c r="K697">
        <v>29.674160628019319</v>
      </c>
      <c r="M697">
        <v>13.48143939393939</v>
      </c>
      <c r="N697">
        <v>78.876458333333332</v>
      </c>
      <c r="O697">
        <v>0.6791666666666667</v>
      </c>
      <c r="P697">
        <v>73.381944444444443</v>
      </c>
      <c r="R697">
        <v>563.64166666666665</v>
      </c>
      <c r="S697">
        <v>0.9518939393939394</v>
      </c>
    </row>
    <row r="698" spans="1:19" x14ac:dyDescent="0.25">
      <c r="A698" s="2">
        <v>44893</v>
      </c>
      <c r="B698">
        <v>28</v>
      </c>
      <c r="C698">
        <v>11</v>
      </c>
      <c r="D698">
        <v>2022</v>
      </c>
      <c r="E698">
        <v>1</v>
      </c>
      <c r="F698">
        <v>8.9966666666666661</v>
      </c>
      <c r="G698">
        <v>23.50265151515152</v>
      </c>
      <c r="H698">
        <v>23.938631507381508</v>
      </c>
      <c r="I698">
        <v>0.90034722222222219</v>
      </c>
      <c r="J698">
        <v>2.1934178743961348</v>
      </c>
      <c r="K698">
        <v>39.358338926202201</v>
      </c>
      <c r="M698">
        <v>13.603409090909089</v>
      </c>
      <c r="N698">
        <v>76.685208333333335</v>
      </c>
      <c r="O698">
        <v>0.33317384370015951</v>
      </c>
      <c r="P698">
        <v>89.145833333333329</v>
      </c>
      <c r="R698">
        <v>562.83333333333337</v>
      </c>
      <c r="S698">
        <v>1.0235071301247769</v>
      </c>
    </row>
    <row r="699" spans="1:19" x14ac:dyDescent="0.25">
      <c r="A699" s="2">
        <v>44894</v>
      </c>
      <c r="B699">
        <v>29</v>
      </c>
      <c r="C699">
        <v>11</v>
      </c>
      <c r="D699">
        <v>2022</v>
      </c>
      <c r="E699">
        <v>2</v>
      </c>
      <c r="F699">
        <v>9.7385688405797097</v>
      </c>
      <c r="G699">
        <v>20.68878597709989</v>
      </c>
      <c r="H699">
        <v>15.6411020531401</v>
      </c>
      <c r="I699">
        <v>0.82676630434782616</v>
      </c>
      <c r="J699">
        <v>1.103673510466989</v>
      </c>
      <c r="K699">
        <v>24.709599763159549</v>
      </c>
      <c r="M699">
        <v>13.93030303030303</v>
      </c>
      <c r="N699">
        <v>76.510833333333338</v>
      </c>
      <c r="O699">
        <v>0.6744123931623931</v>
      </c>
      <c r="P699">
        <v>124.5694444444445</v>
      </c>
      <c r="R699">
        <v>562.45072463768111</v>
      </c>
      <c r="S699">
        <v>1.076893939393939</v>
      </c>
    </row>
    <row r="700" spans="1:19" x14ac:dyDescent="0.25">
      <c r="A700" s="2">
        <v>44895</v>
      </c>
      <c r="B700">
        <v>30</v>
      </c>
      <c r="C700">
        <v>11</v>
      </c>
      <c r="D700">
        <v>2022</v>
      </c>
      <c r="E700">
        <v>3</v>
      </c>
      <c r="F700">
        <v>9.8948237812911728</v>
      </c>
      <c r="G700">
        <v>15.748634067952249</v>
      </c>
      <c r="H700">
        <v>12.674456521739129</v>
      </c>
      <c r="I700">
        <v>0.64659718301022651</v>
      </c>
      <c r="J700">
        <v>1.2676575537988579</v>
      </c>
      <c r="K700">
        <v>25.798355566534919</v>
      </c>
      <c r="M700">
        <v>14.045833333333331</v>
      </c>
      <c r="N700">
        <v>73.192656249999999</v>
      </c>
      <c r="O700">
        <v>3.5069444444444438E-2</v>
      </c>
      <c r="P700">
        <v>128.73611111111109</v>
      </c>
      <c r="R700">
        <v>562.35833333333335</v>
      </c>
      <c r="S700">
        <v>1.225757575757576</v>
      </c>
    </row>
    <row r="701" spans="1:19" x14ac:dyDescent="0.25">
      <c r="A701" s="2">
        <v>44896</v>
      </c>
      <c r="B701">
        <v>1</v>
      </c>
      <c r="C701">
        <v>12</v>
      </c>
      <c r="D701">
        <v>2022</v>
      </c>
      <c r="E701">
        <v>4</v>
      </c>
      <c r="F701">
        <v>11.7772463768116</v>
      </c>
      <c r="G701">
        <v>13.29042958185979</v>
      </c>
      <c r="H701">
        <v>12.014393939393941</v>
      </c>
      <c r="I701">
        <v>0.56320954106280197</v>
      </c>
      <c r="J701">
        <v>0.87859730848861284</v>
      </c>
      <c r="K701">
        <v>29.999851190476189</v>
      </c>
      <c r="M701">
        <v>14.93333333333333</v>
      </c>
      <c r="N701">
        <v>66.67911458333333</v>
      </c>
      <c r="O701">
        <v>0</v>
      </c>
      <c r="P701">
        <v>205.0902777777778</v>
      </c>
      <c r="R701">
        <v>562</v>
      </c>
      <c r="S701">
        <v>1.713601928374656</v>
      </c>
    </row>
    <row r="702" spans="1:19" x14ac:dyDescent="0.25">
      <c r="A702" s="2">
        <v>44897</v>
      </c>
      <c r="B702">
        <v>2</v>
      </c>
      <c r="C702">
        <v>12</v>
      </c>
      <c r="D702">
        <v>2022</v>
      </c>
      <c r="E702">
        <v>5</v>
      </c>
      <c r="F702">
        <v>12.89530303030303</v>
      </c>
      <c r="G702">
        <v>12.873381542699731</v>
      </c>
      <c r="H702">
        <v>14.037419871794871</v>
      </c>
      <c r="I702">
        <v>0.54153589466089469</v>
      </c>
      <c r="J702">
        <v>1.017857142857143</v>
      </c>
      <c r="K702">
        <v>33.841827239789197</v>
      </c>
      <c r="M702">
        <v>14.62424242424242</v>
      </c>
      <c r="N702">
        <v>67.670047348484843</v>
      </c>
      <c r="O702">
        <v>5.113636363636364E-2</v>
      </c>
      <c r="P702">
        <v>181.1363636363636</v>
      </c>
      <c r="R702">
        <v>562.05303030303025</v>
      </c>
      <c r="S702">
        <v>1.619834710743802</v>
      </c>
    </row>
    <row r="703" spans="1:19" x14ac:dyDescent="0.25">
      <c r="A703" s="2">
        <v>44898</v>
      </c>
      <c r="B703">
        <v>3</v>
      </c>
      <c r="C703">
        <v>12</v>
      </c>
      <c r="D703">
        <v>2022</v>
      </c>
      <c r="E703">
        <v>6</v>
      </c>
      <c r="F703">
        <v>15.811833333333331</v>
      </c>
      <c r="G703">
        <v>16.15431818181818</v>
      </c>
      <c r="H703">
        <v>17.94895833333333</v>
      </c>
      <c r="I703">
        <v>0.65</v>
      </c>
      <c r="J703">
        <v>1.436309523809524</v>
      </c>
      <c r="K703">
        <v>39.382820048309178</v>
      </c>
      <c r="M703">
        <v>14.487500000000001</v>
      </c>
      <c r="N703">
        <v>68.597499999999997</v>
      </c>
      <c r="O703">
        <v>3.4722222222222218E-4</v>
      </c>
      <c r="P703">
        <v>148.95833333333329</v>
      </c>
      <c r="R703">
        <v>562.51666666666665</v>
      </c>
      <c r="S703">
        <v>1.550757575757576</v>
      </c>
    </row>
    <row r="704" spans="1:19" x14ac:dyDescent="0.25">
      <c r="A704" s="2">
        <v>44899</v>
      </c>
      <c r="B704">
        <v>4</v>
      </c>
      <c r="C704">
        <v>12</v>
      </c>
      <c r="D704">
        <v>2022</v>
      </c>
      <c r="E704">
        <v>7</v>
      </c>
      <c r="F704">
        <v>13.78125</v>
      </c>
      <c r="G704">
        <v>11.41679292929293</v>
      </c>
      <c r="H704">
        <v>15.186458333333331</v>
      </c>
      <c r="I704">
        <v>0.45381944444444439</v>
      </c>
      <c r="J704">
        <v>1.144325239977414</v>
      </c>
      <c r="K704">
        <v>27.724851190476191</v>
      </c>
      <c r="M704">
        <v>14.48295454545454</v>
      </c>
      <c r="N704">
        <v>68.694010416666671</v>
      </c>
      <c r="O704">
        <v>1.180555555555556E-2</v>
      </c>
      <c r="P704">
        <v>130.2847222222222</v>
      </c>
      <c r="R704">
        <v>562.0333333333333</v>
      </c>
      <c r="S704">
        <v>1.4534090909090911</v>
      </c>
    </row>
    <row r="705" spans="1:19" x14ac:dyDescent="0.25">
      <c r="A705" s="2">
        <v>44900</v>
      </c>
      <c r="B705">
        <v>5</v>
      </c>
      <c r="C705">
        <v>12</v>
      </c>
      <c r="D705">
        <v>2022</v>
      </c>
      <c r="E705">
        <v>1</v>
      </c>
      <c r="F705">
        <v>10.066379399585919</v>
      </c>
      <c r="G705">
        <v>14.808185111989459</v>
      </c>
      <c r="H705">
        <v>15.849365942028991</v>
      </c>
      <c r="I705">
        <v>0.65220273386034255</v>
      </c>
      <c r="J705">
        <v>1.620289855072464</v>
      </c>
      <c r="K705">
        <v>32.09456678587113</v>
      </c>
      <c r="M705">
        <v>14.175000000000001</v>
      </c>
      <c r="N705">
        <v>71.203906250000003</v>
      </c>
      <c r="O705">
        <v>1.180555555555556E-2</v>
      </c>
      <c r="P705">
        <v>139.0555555555556</v>
      </c>
      <c r="R705">
        <v>562.1</v>
      </c>
      <c r="S705">
        <v>1.64469696969697</v>
      </c>
    </row>
    <row r="706" spans="1:19" x14ac:dyDescent="0.25">
      <c r="A706" s="2">
        <v>44901</v>
      </c>
      <c r="B706">
        <v>6</v>
      </c>
      <c r="C706">
        <v>12</v>
      </c>
      <c r="D706">
        <v>2022</v>
      </c>
      <c r="E706">
        <v>2</v>
      </c>
      <c r="F706">
        <v>12.506699275362321</v>
      </c>
      <c r="G706">
        <v>17.897547182725049</v>
      </c>
      <c r="H706">
        <v>20.814669795783921</v>
      </c>
      <c r="I706">
        <v>0.71526039379300255</v>
      </c>
      <c r="J706">
        <v>1.5082086391869001</v>
      </c>
      <c r="K706">
        <v>41.857406949934123</v>
      </c>
      <c r="M706">
        <v>13.89431818181818</v>
      </c>
      <c r="N706">
        <v>73.049469696969695</v>
      </c>
      <c r="O706">
        <v>0.56006944444444451</v>
      </c>
      <c r="P706">
        <v>95.076388888888886</v>
      </c>
      <c r="R706">
        <v>562.60227272727275</v>
      </c>
      <c r="S706">
        <v>1.506026170798898</v>
      </c>
    </row>
    <row r="707" spans="1:19" x14ac:dyDescent="0.25">
      <c r="A707" s="2">
        <v>44902</v>
      </c>
      <c r="B707">
        <v>7</v>
      </c>
      <c r="C707">
        <v>12</v>
      </c>
      <c r="D707">
        <v>2022</v>
      </c>
      <c r="E707">
        <v>3</v>
      </c>
      <c r="F707">
        <v>8.6921325715347457</v>
      </c>
      <c r="G707">
        <v>19.094783806443889</v>
      </c>
      <c r="H707">
        <v>19.452692364824721</v>
      </c>
      <c r="I707">
        <v>0.80464975845410625</v>
      </c>
      <c r="J707">
        <v>1.6619201526130869</v>
      </c>
      <c r="K707">
        <v>31.817851662404092</v>
      </c>
      <c r="M707">
        <v>13.098682476943351</v>
      </c>
      <c r="N707">
        <v>79.169945652173908</v>
      </c>
      <c r="O707">
        <v>0.32673611111111112</v>
      </c>
      <c r="P707">
        <v>52.211654589371982</v>
      </c>
      <c r="R707">
        <v>563.2630434782609</v>
      </c>
      <c r="S707">
        <v>1.1960968379446639</v>
      </c>
    </row>
    <row r="708" spans="1:19" x14ac:dyDescent="0.25">
      <c r="A708" s="2">
        <v>44903</v>
      </c>
      <c r="B708">
        <v>8</v>
      </c>
      <c r="C708">
        <v>12</v>
      </c>
      <c r="D708">
        <v>2022</v>
      </c>
      <c r="E708">
        <v>4</v>
      </c>
      <c r="F708">
        <v>14.269166666666671</v>
      </c>
      <c r="G708">
        <v>12.08879585326954</v>
      </c>
      <c r="H708">
        <v>18.47774758454106</v>
      </c>
      <c r="I708">
        <v>0.50451388888888893</v>
      </c>
      <c r="J708">
        <v>1.181770833333333</v>
      </c>
      <c r="K708">
        <v>30.824279675638369</v>
      </c>
      <c r="M708">
        <v>14.50492424242424</v>
      </c>
      <c r="N708">
        <v>71.872968749999998</v>
      </c>
      <c r="O708">
        <v>2.326388888888889E-2</v>
      </c>
      <c r="P708">
        <v>156.51388888888891</v>
      </c>
      <c r="R708">
        <v>562.625</v>
      </c>
      <c r="S708">
        <v>1.540909090909091</v>
      </c>
    </row>
    <row r="709" spans="1:19" x14ac:dyDescent="0.25">
      <c r="A709" s="2">
        <v>44904</v>
      </c>
      <c r="B709">
        <v>9</v>
      </c>
      <c r="C709">
        <v>12</v>
      </c>
      <c r="D709">
        <v>2022</v>
      </c>
      <c r="E709">
        <v>5</v>
      </c>
      <c r="F709">
        <v>12.298484848484851</v>
      </c>
      <c r="G709">
        <v>14.378310276679841</v>
      </c>
      <c r="H709">
        <v>17.135416666666671</v>
      </c>
      <c r="I709">
        <v>0.67047101449275359</v>
      </c>
      <c r="J709">
        <v>1.4796875</v>
      </c>
      <c r="K709">
        <v>33.9929347826087</v>
      </c>
      <c r="M709">
        <v>14.898106060606059</v>
      </c>
      <c r="N709">
        <v>66.259687499999998</v>
      </c>
      <c r="O709">
        <v>3.1597222222222221E-2</v>
      </c>
      <c r="P709">
        <v>181.4375</v>
      </c>
      <c r="R709">
        <v>562.42500000000007</v>
      </c>
      <c r="S709">
        <v>1.5787878787878791</v>
      </c>
    </row>
    <row r="710" spans="1:19" x14ac:dyDescent="0.25">
      <c r="A710" s="2">
        <v>44905</v>
      </c>
      <c r="B710">
        <v>10</v>
      </c>
      <c r="C710">
        <v>12</v>
      </c>
      <c r="D710">
        <v>2022</v>
      </c>
      <c r="E710">
        <v>6</v>
      </c>
      <c r="F710">
        <v>16.407916666666669</v>
      </c>
      <c r="G710">
        <v>19.294598155467721</v>
      </c>
      <c r="H710">
        <v>28.61076388888889</v>
      </c>
      <c r="I710">
        <v>0.85347222222222219</v>
      </c>
      <c r="J710">
        <v>1.748867753623188</v>
      </c>
      <c r="K710">
        <v>54.044187801932367</v>
      </c>
      <c r="M710">
        <v>13.615530303030299</v>
      </c>
      <c r="N710">
        <v>69.779583333333335</v>
      </c>
      <c r="O710">
        <v>1.2500000000000001E-2</v>
      </c>
      <c r="P710">
        <v>113.0069444444444</v>
      </c>
      <c r="R710">
        <v>563.15</v>
      </c>
      <c r="S710">
        <v>1.360606060606061</v>
      </c>
    </row>
    <row r="711" spans="1:19" x14ac:dyDescent="0.25">
      <c r="A711" s="2">
        <v>44906</v>
      </c>
      <c r="B711">
        <v>11</v>
      </c>
      <c r="C711">
        <v>12</v>
      </c>
      <c r="D711">
        <v>2022</v>
      </c>
      <c r="E711">
        <v>7</v>
      </c>
      <c r="F711">
        <v>11.19083333333333</v>
      </c>
      <c r="G711">
        <v>12.499215474907171</v>
      </c>
      <c r="H711">
        <v>15.18082729468599</v>
      </c>
      <c r="I711">
        <v>0.58750000000000002</v>
      </c>
      <c r="J711">
        <v>0.99422348484848488</v>
      </c>
      <c r="K711">
        <v>27.083259575569361</v>
      </c>
      <c r="M711">
        <v>14.52765151515151</v>
      </c>
      <c r="N711">
        <v>64.840833333333336</v>
      </c>
      <c r="O711">
        <v>1.7708333333333329E-2</v>
      </c>
      <c r="P711">
        <v>129.1597222222222</v>
      </c>
      <c r="R711">
        <v>563.27499999999998</v>
      </c>
      <c r="S711">
        <v>1.449242424242424</v>
      </c>
    </row>
    <row r="712" spans="1:19" x14ac:dyDescent="0.25">
      <c r="A712" s="2">
        <v>44907</v>
      </c>
      <c r="B712">
        <v>12</v>
      </c>
      <c r="C712">
        <v>12</v>
      </c>
      <c r="D712">
        <v>2022</v>
      </c>
      <c r="E712">
        <v>1</v>
      </c>
      <c r="F712">
        <v>10.264873188405801</v>
      </c>
      <c r="G712">
        <v>19.106338226990399</v>
      </c>
      <c r="H712">
        <v>21.44976394378568</v>
      </c>
      <c r="I712">
        <v>0.90559306836480757</v>
      </c>
      <c r="J712">
        <v>1.561379419191919</v>
      </c>
      <c r="K712">
        <v>41.589583333333337</v>
      </c>
      <c r="M712">
        <v>13.40189393939394</v>
      </c>
      <c r="N712">
        <v>70.85989583333334</v>
      </c>
      <c r="O712">
        <v>3.8983585858585863E-2</v>
      </c>
      <c r="P712">
        <v>135.79166666666671</v>
      </c>
      <c r="R712">
        <v>563.13333333333333</v>
      </c>
      <c r="S712">
        <v>1.288636363636364</v>
      </c>
    </row>
    <row r="713" spans="1:19" x14ac:dyDescent="0.25">
      <c r="A713" s="2">
        <v>44908</v>
      </c>
      <c r="B713">
        <v>13</v>
      </c>
      <c r="C713">
        <v>12</v>
      </c>
      <c r="D713">
        <v>2022</v>
      </c>
      <c r="E713">
        <v>2</v>
      </c>
      <c r="F713">
        <v>9.2143387681159421</v>
      </c>
      <c r="G713">
        <v>14.944202898550721</v>
      </c>
      <c r="H713">
        <v>17.51809535573123</v>
      </c>
      <c r="I713">
        <v>0.69797430830039531</v>
      </c>
      <c r="J713">
        <v>1.063819875776397</v>
      </c>
      <c r="K713">
        <v>36.375588768115939</v>
      </c>
      <c r="M713">
        <v>14.15833333333333</v>
      </c>
      <c r="N713">
        <v>67.777678894927533</v>
      </c>
      <c r="O713">
        <v>3.472222222222222E-3</v>
      </c>
      <c r="P713">
        <v>116.9338768115942</v>
      </c>
      <c r="R713">
        <v>562.83695652173913</v>
      </c>
      <c r="S713">
        <v>1.3181818181818179</v>
      </c>
    </row>
    <row r="714" spans="1:19" x14ac:dyDescent="0.25">
      <c r="A714" s="2">
        <v>44909</v>
      </c>
      <c r="B714">
        <v>14</v>
      </c>
      <c r="C714">
        <v>12</v>
      </c>
      <c r="D714">
        <v>2022</v>
      </c>
      <c r="E714">
        <v>3</v>
      </c>
      <c r="F714">
        <v>8.9820326086956523</v>
      </c>
      <c r="G714">
        <v>11.03609863456701</v>
      </c>
      <c r="H714">
        <v>10.389583333333331</v>
      </c>
      <c r="I714">
        <v>0.51464783706631534</v>
      </c>
      <c r="J714">
        <v>1.472121898331137</v>
      </c>
      <c r="K714">
        <v>23.018898809523812</v>
      </c>
      <c r="M714">
        <v>14.489015151515151</v>
      </c>
      <c r="N714">
        <v>62.933072916666667</v>
      </c>
      <c r="O714">
        <v>6.2500000000000003E-3</v>
      </c>
      <c r="P714">
        <v>140.1597222222222</v>
      </c>
      <c r="R714">
        <v>563.05833333333328</v>
      </c>
      <c r="S714">
        <v>1.7958333333333329</v>
      </c>
    </row>
    <row r="715" spans="1:19" x14ac:dyDescent="0.25">
      <c r="A715" s="2">
        <v>44910</v>
      </c>
      <c r="B715">
        <v>15</v>
      </c>
      <c r="C715">
        <v>12</v>
      </c>
      <c r="D715">
        <v>2022</v>
      </c>
      <c r="E715">
        <v>4</v>
      </c>
      <c r="F715">
        <v>8.5050000000000008</v>
      </c>
      <c r="G715">
        <v>13.39351119894598</v>
      </c>
      <c r="H715">
        <v>13.836226851851849</v>
      </c>
      <c r="I715">
        <v>0.6958333333333333</v>
      </c>
      <c r="J715">
        <v>1.5859375</v>
      </c>
      <c r="K715">
        <v>31.843101076555019</v>
      </c>
      <c r="M715">
        <v>14.17386363636364</v>
      </c>
      <c r="N715">
        <v>61.410520833333337</v>
      </c>
      <c r="O715">
        <v>0</v>
      </c>
      <c r="P715">
        <v>123.2916666666667</v>
      </c>
      <c r="R715">
        <v>563.1583333333333</v>
      </c>
      <c r="S715">
        <v>1.4416666666666671</v>
      </c>
    </row>
    <row r="716" spans="1:19" x14ac:dyDescent="0.25">
      <c r="A716" s="2">
        <v>44911</v>
      </c>
      <c r="B716">
        <v>16</v>
      </c>
      <c r="C716">
        <v>12</v>
      </c>
      <c r="D716">
        <v>2022</v>
      </c>
      <c r="E716">
        <v>5</v>
      </c>
      <c r="F716">
        <v>11.09829545454545</v>
      </c>
      <c r="G716">
        <v>17.857174511917599</v>
      </c>
      <c r="H716">
        <v>21.51960044283414</v>
      </c>
      <c r="I716">
        <v>0.88976449275362313</v>
      </c>
      <c r="J716">
        <v>1.8624053030303029</v>
      </c>
      <c r="K716">
        <v>51.159729280381463</v>
      </c>
      <c r="M716">
        <v>14.06742424242424</v>
      </c>
      <c r="N716">
        <v>62.509895833333331</v>
      </c>
      <c r="O716">
        <v>4.1319444444444443E-2</v>
      </c>
      <c r="P716">
        <v>183.68055555555549</v>
      </c>
      <c r="R716">
        <v>562.49166666666667</v>
      </c>
      <c r="S716">
        <v>1.384848484848485</v>
      </c>
    </row>
    <row r="717" spans="1:19" x14ac:dyDescent="0.25">
      <c r="A717" s="2">
        <v>44912</v>
      </c>
      <c r="B717">
        <v>17</v>
      </c>
      <c r="C717">
        <v>12</v>
      </c>
      <c r="D717">
        <v>2022</v>
      </c>
      <c r="E717">
        <v>6</v>
      </c>
      <c r="F717">
        <v>10.977083333333329</v>
      </c>
      <c r="G717">
        <v>13.994005270092231</v>
      </c>
      <c r="H717">
        <v>16.75371376811594</v>
      </c>
      <c r="I717">
        <v>0.69513888888888886</v>
      </c>
      <c r="J717">
        <v>1.4624999999999999</v>
      </c>
      <c r="K717">
        <v>38.445258289415897</v>
      </c>
      <c r="M717">
        <v>14.449242424242421</v>
      </c>
      <c r="N717">
        <v>58.750208333333333</v>
      </c>
      <c r="O717">
        <v>3.4722222222222218E-4</v>
      </c>
      <c r="P717">
        <v>186.42361111111109</v>
      </c>
      <c r="R717">
        <v>562.05833333333339</v>
      </c>
      <c r="S717">
        <v>1.581818181818182</v>
      </c>
    </row>
    <row r="718" spans="1:19" x14ac:dyDescent="0.25">
      <c r="A718" s="2">
        <v>44913</v>
      </c>
      <c r="B718">
        <v>18</v>
      </c>
      <c r="C718">
        <v>12</v>
      </c>
      <c r="D718">
        <v>2022</v>
      </c>
      <c r="E718">
        <v>7</v>
      </c>
      <c r="F718">
        <v>13.62549242424242</v>
      </c>
      <c r="G718">
        <v>13.550682716492989</v>
      </c>
      <c r="H718">
        <v>16.46412037037037</v>
      </c>
      <c r="I718">
        <v>0.61215277777777777</v>
      </c>
      <c r="J718">
        <v>1.247916666666667</v>
      </c>
      <c r="K718">
        <v>31.157216183574882</v>
      </c>
      <c r="M718">
        <v>13.58674242424242</v>
      </c>
      <c r="N718">
        <v>67.884947916666661</v>
      </c>
      <c r="O718">
        <v>0.38958333333333328</v>
      </c>
      <c r="P718">
        <v>136.51388888888891</v>
      </c>
      <c r="R718">
        <v>562.5333333333333</v>
      </c>
      <c r="S718">
        <v>1.373106060606061</v>
      </c>
    </row>
    <row r="719" spans="1:19" x14ac:dyDescent="0.25">
      <c r="A719" s="2">
        <v>44914</v>
      </c>
      <c r="B719">
        <v>19</v>
      </c>
      <c r="C719">
        <v>12</v>
      </c>
      <c r="D719">
        <v>2022</v>
      </c>
      <c r="E719">
        <v>1</v>
      </c>
      <c r="F719">
        <v>16.340905797101449</v>
      </c>
      <c r="G719">
        <v>16.290095370703082</v>
      </c>
      <c r="H719">
        <v>16.612373737373741</v>
      </c>
      <c r="I719">
        <v>0.65046662274923139</v>
      </c>
      <c r="J719">
        <v>1.686721837944664</v>
      </c>
      <c r="K719">
        <v>35.351539972708451</v>
      </c>
      <c r="M719">
        <v>14.33522727272727</v>
      </c>
      <c r="N719">
        <v>58.360651041666657</v>
      </c>
      <c r="O719">
        <v>3.1250000000000002E-3</v>
      </c>
      <c r="P719">
        <v>216.78125</v>
      </c>
      <c r="R719">
        <v>563.27083333333337</v>
      </c>
      <c r="S719">
        <v>1.6924242424242419</v>
      </c>
    </row>
    <row r="720" spans="1:19" x14ac:dyDescent="0.25">
      <c r="A720" s="2">
        <v>44915</v>
      </c>
      <c r="B720">
        <v>20</v>
      </c>
      <c r="C720">
        <v>12</v>
      </c>
      <c r="D720">
        <v>2022</v>
      </c>
      <c r="E720">
        <v>2</v>
      </c>
      <c r="F720">
        <v>11.59513287638288</v>
      </c>
      <c r="G720">
        <v>16.178049719887959</v>
      </c>
      <c r="H720">
        <v>16.880245638200179</v>
      </c>
      <c r="I720">
        <v>0.69146989374262102</v>
      </c>
      <c r="J720">
        <v>2.4730722402597398</v>
      </c>
      <c r="K720">
        <v>37.634241483154533</v>
      </c>
      <c r="M720">
        <v>14.291704545454539</v>
      </c>
      <c r="N720">
        <v>62.254350649350648</v>
      </c>
      <c r="O720">
        <v>3.7878787878787879E-4</v>
      </c>
      <c r="P720">
        <v>189.53257575757581</v>
      </c>
      <c r="R720">
        <v>563.58712121212125</v>
      </c>
      <c r="S720">
        <v>1.779659090909091</v>
      </c>
    </row>
    <row r="721" spans="1:19" x14ac:dyDescent="0.25">
      <c r="A721" s="2">
        <v>44916</v>
      </c>
      <c r="B721">
        <v>21</v>
      </c>
      <c r="C721">
        <v>12</v>
      </c>
      <c r="D721">
        <v>2022</v>
      </c>
      <c r="E721">
        <v>3</v>
      </c>
      <c r="F721">
        <v>13.555863329880999</v>
      </c>
      <c r="G721">
        <v>18.978588224725751</v>
      </c>
      <c r="H721">
        <v>21.254981803327389</v>
      </c>
      <c r="I721">
        <v>0.87567223619595158</v>
      </c>
      <c r="J721">
        <v>1.790048583662714</v>
      </c>
      <c r="K721">
        <v>41.62147335383429</v>
      </c>
      <c r="M721">
        <v>14.47299465240642</v>
      </c>
      <c r="N721">
        <v>65.262760416666666</v>
      </c>
      <c r="O721">
        <v>0.13523284313725489</v>
      </c>
      <c r="P721">
        <v>162.26838235294119</v>
      </c>
      <c r="R721">
        <v>563.3039215686274</v>
      </c>
      <c r="S721">
        <v>1.3901960784313721</v>
      </c>
    </row>
    <row r="722" spans="1:19" x14ac:dyDescent="0.25">
      <c r="A722" s="2">
        <v>44917</v>
      </c>
      <c r="B722">
        <v>22</v>
      </c>
      <c r="C722">
        <v>12</v>
      </c>
      <c r="D722">
        <v>2022</v>
      </c>
      <c r="E722">
        <v>4</v>
      </c>
      <c r="F722">
        <v>13.895232363157261</v>
      </c>
      <c r="G722">
        <v>14.32832644628099</v>
      </c>
      <c r="H722">
        <v>16.711805555555561</v>
      </c>
      <c r="I722">
        <v>0.61910737812911731</v>
      </c>
      <c r="J722">
        <v>1.329311594202899</v>
      </c>
      <c r="K722">
        <v>33.968451008532533</v>
      </c>
      <c r="M722">
        <v>14.981818181818181</v>
      </c>
      <c r="N722">
        <v>65.236197916666669</v>
      </c>
      <c r="O722">
        <v>3.8194444444444448E-2</v>
      </c>
      <c r="P722">
        <v>185.70833333333329</v>
      </c>
      <c r="R722">
        <v>563.2833333333333</v>
      </c>
      <c r="S722">
        <v>1.5321969696969699</v>
      </c>
    </row>
    <row r="723" spans="1:19" x14ac:dyDescent="0.25">
      <c r="A723" s="2">
        <v>44918</v>
      </c>
      <c r="B723">
        <v>23</v>
      </c>
      <c r="C723">
        <v>12</v>
      </c>
      <c r="D723">
        <v>2022</v>
      </c>
      <c r="E723">
        <v>5</v>
      </c>
      <c r="F723">
        <v>14.60454545454545</v>
      </c>
      <c r="G723">
        <v>17.79512987012987</v>
      </c>
      <c r="H723">
        <v>21.201041666666669</v>
      </c>
      <c r="I723">
        <v>0.85113636363636358</v>
      </c>
      <c r="J723">
        <v>2.001721014492754</v>
      </c>
      <c r="K723">
        <v>41.648011363636357</v>
      </c>
      <c r="M723">
        <v>14.342803030303029</v>
      </c>
      <c r="N723">
        <v>65.810104166666662</v>
      </c>
      <c r="O723">
        <v>0.1076388888888889</v>
      </c>
      <c r="P723">
        <v>148.9027777777778</v>
      </c>
      <c r="R723">
        <v>563.25</v>
      </c>
      <c r="S723">
        <v>1.3393939393939389</v>
      </c>
    </row>
    <row r="724" spans="1:19" x14ac:dyDescent="0.25">
      <c r="A724" s="2">
        <v>44919</v>
      </c>
      <c r="B724">
        <v>24</v>
      </c>
      <c r="C724">
        <v>12</v>
      </c>
      <c r="D724">
        <v>2022</v>
      </c>
      <c r="E724">
        <v>6</v>
      </c>
      <c r="F724">
        <v>22.699242424242421</v>
      </c>
      <c r="G724">
        <v>15.14519537480064</v>
      </c>
      <c r="H724">
        <v>20.949154589371979</v>
      </c>
      <c r="I724">
        <v>0.68169191919191918</v>
      </c>
      <c r="J724">
        <v>1.830902777777778</v>
      </c>
      <c r="K724">
        <v>38.597539251207728</v>
      </c>
      <c r="M724">
        <v>14.510984848484849</v>
      </c>
      <c r="N724">
        <v>61.47265625</v>
      </c>
      <c r="O724">
        <v>1.1458333333333331E-2</v>
      </c>
      <c r="P724">
        <v>198.54861111111109</v>
      </c>
      <c r="R724">
        <v>562.77499999999998</v>
      </c>
      <c r="S724">
        <v>1.6594696969696969</v>
      </c>
    </row>
    <row r="725" spans="1:19" x14ac:dyDescent="0.25">
      <c r="A725" s="2">
        <v>44920</v>
      </c>
      <c r="B725">
        <v>25</v>
      </c>
      <c r="C725">
        <v>12</v>
      </c>
      <c r="D725">
        <v>2022</v>
      </c>
      <c r="E725">
        <v>7</v>
      </c>
      <c r="F725">
        <v>21.576652892561981</v>
      </c>
      <c r="G725">
        <v>10.966829004329</v>
      </c>
      <c r="H725">
        <v>29.388888888888889</v>
      </c>
      <c r="I725">
        <v>0.49128787878787877</v>
      </c>
      <c r="J725">
        <v>1.6326313405797099</v>
      </c>
      <c r="K725">
        <v>41.979468416044497</v>
      </c>
      <c r="M725">
        <v>15.05833333333333</v>
      </c>
      <c r="N725">
        <v>62.214427083333327</v>
      </c>
      <c r="O725">
        <v>0.11354166666666669</v>
      </c>
      <c r="P725">
        <v>206.6597222222222</v>
      </c>
      <c r="R725">
        <v>562.33333333333337</v>
      </c>
      <c r="S725">
        <v>1.704545454545455</v>
      </c>
    </row>
    <row r="726" spans="1:19" x14ac:dyDescent="0.25">
      <c r="A726" s="2">
        <v>44921</v>
      </c>
      <c r="B726">
        <v>26</v>
      </c>
      <c r="C726">
        <v>12</v>
      </c>
      <c r="D726">
        <v>2022</v>
      </c>
      <c r="E726">
        <v>1</v>
      </c>
      <c r="F726">
        <v>17.252803800284038</v>
      </c>
      <c r="G726">
        <v>14.720078751946341</v>
      </c>
      <c r="H726">
        <v>14.146482487922709</v>
      </c>
      <c r="I726">
        <v>0.49151844532279321</v>
      </c>
      <c r="J726">
        <v>2.046625905797101</v>
      </c>
      <c r="K726">
        <v>31.528275050823009</v>
      </c>
      <c r="M726">
        <v>14.73787878787879</v>
      </c>
      <c r="N726">
        <v>46.555312499999999</v>
      </c>
      <c r="O726">
        <v>6.9444444444444447E-4</v>
      </c>
      <c r="P726">
        <v>212.25694444444451</v>
      </c>
      <c r="R726">
        <v>562.98333333333335</v>
      </c>
      <c r="S726">
        <v>1.8280303030303029</v>
      </c>
    </row>
    <row r="727" spans="1:19" x14ac:dyDescent="0.25">
      <c r="A727" s="2">
        <v>44922</v>
      </c>
      <c r="B727">
        <v>27</v>
      </c>
      <c r="C727">
        <v>12</v>
      </c>
      <c r="D727">
        <v>2022</v>
      </c>
      <c r="E727">
        <v>2</v>
      </c>
      <c r="F727">
        <v>16.88914412333385</v>
      </c>
      <c r="G727">
        <v>22.784992424242429</v>
      </c>
      <c r="H727">
        <v>21.87884963768116</v>
      </c>
      <c r="I727">
        <v>0.72149508923224337</v>
      </c>
      <c r="J727">
        <v>2.0747280441716942</v>
      </c>
      <c r="K727">
        <v>49.627987758014932</v>
      </c>
      <c r="M727">
        <v>13.66401515151515</v>
      </c>
      <c r="N727">
        <v>56.12109375</v>
      </c>
      <c r="O727">
        <v>0.1277777777777778</v>
      </c>
      <c r="P727">
        <v>204.13194444444451</v>
      </c>
      <c r="R727">
        <v>563.77862318840585</v>
      </c>
      <c r="S727">
        <v>1.5681818181818179</v>
      </c>
    </row>
    <row r="728" spans="1:19" x14ac:dyDescent="0.25">
      <c r="A728" s="2">
        <v>44923</v>
      </c>
      <c r="B728">
        <v>28</v>
      </c>
      <c r="C728">
        <v>12</v>
      </c>
      <c r="D728">
        <v>2022</v>
      </c>
      <c r="E728">
        <v>3</v>
      </c>
      <c r="F728">
        <v>19.147902443406391</v>
      </c>
      <c r="G728">
        <v>21.054953379953378</v>
      </c>
      <c r="H728">
        <v>31.015796356421351</v>
      </c>
      <c r="I728">
        <v>0.81225296442687744</v>
      </c>
      <c r="J728">
        <v>1.9139245718050071</v>
      </c>
      <c r="K728">
        <v>63.184349747474748</v>
      </c>
      <c r="M728">
        <v>14.239015151515151</v>
      </c>
      <c r="N728">
        <v>64.939739583333335</v>
      </c>
      <c r="O728">
        <v>1.7013888888888891E-2</v>
      </c>
      <c r="P728">
        <v>154.9097222222222</v>
      </c>
      <c r="R728">
        <v>563.94166666666661</v>
      </c>
      <c r="S728">
        <v>1.5155303030303029</v>
      </c>
    </row>
    <row r="729" spans="1:19" x14ac:dyDescent="0.25">
      <c r="A729" s="2">
        <v>44924</v>
      </c>
      <c r="B729">
        <v>29</v>
      </c>
      <c r="C729">
        <v>12</v>
      </c>
      <c r="D729">
        <v>2022</v>
      </c>
      <c r="E729">
        <v>4</v>
      </c>
      <c r="F729">
        <v>17.504269972451791</v>
      </c>
      <c r="G729">
        <v>19.063526170798902</v>
      </c>
      <c r="H729">
        <v>28.06787439613527</v>
      </c>
      <c r="I729">
        <v>0.75882034632034634</v>
      </c>
      <c r="J729">
        <v>1.930965909090909</v>
      </c>
      <c r="K729">
        <v>49.623852657004832</v>
      </c>
      <c r="M729">
        <v>14.68295454545455</v>
      </c>
      <c r="N729">
        <v>67.719635416666662</v>
      </c>
      <c r="O729">
        <v>0.23055555555555551</v>
      </c>
      <c r="P729">
        <v>135.27083333333329</v>
      </c>
      <c r="R729">
        <v>563.95833333333337</v>
      </c>
      <c r="S729">
        <v>1.336742424242424</v>
      </c>
    </row>
    <row r="730" spans="1:19" x14ac:dyDescent="0.25">
      <c r="A730" s="2">
        <v>44925</v>
      </c>
      <c r="B730">
        <v>30</v>
      </c>
      <c r="C730">
        <v>12</v>
      </c>
      <c r="D730">
        <v>2022</v>
      </c>
      <c r="E730">
        <v>5</v>
      </c>
      <c r="F730">
        <v>17.118478260869569</v>
      </c>
      <c r="G730">
        <v>19.639177489177492</v>
      </c>
      <c r="H730">
        <v>30.098958333333339</v>
      </c>
      <c r="I730">
        <v>0.81551383399209487</v>
      </c>
      <c r="J730">
        <v>2.005208333333333</v>
      </c>
      <c r="K730">
        <v>50.903819444444437</v>
      </c>
      <c r="M730">
        <v>14.627651515151509</v>
      </c>
      <c r="N730">
        <v>69.555989583333329</v>
      </c>
      <c r="O730">
        <v>0.33680555555555552</v>
      </c>
      <c r="P730">
        <v>149.9097222222222</v>
      </c>
      <c r="R730">
        <v>563.33333333333337</v>
      </c>
      <c r="S730">
        <v>1.3284090909090911</v>
      </c>
    </row>
    <row r="731" spans="1:19" x14ac:dyDescent="0.25">
      <c r="A731" s="2">
        <v>44926</v>
      </c>
      <c r="B731">
        <v>31</v>
      </c>
      <c r="C731">
        <v>12</v>
      </c>
      <c r="D731">
        <v>2022</v>
      </c>
      <c r="E731">
        <v>6</v>
      </c>
      <c r="F731">
        <v>18.308712121212121</v>
      </c>
      <c r="G731">
        <v>16.101284584980242</v>
      </c>
      <c r="H731">
        <v>25.605902777777779</v>
      </c>
      <c r="I731">
        <v>0.65568181818181825</v>
      </c>
      <c r="J731">
        <v>1.52518115942029</v>
      </c>
      <c r="K731">
        <v>38.640959870443567</v>
      </c>
      <c r="M731">
        <v>14.22310606060606</v>
      </c>
      <c r="N731">
        <v>72.205781250000001</v>
      </c>
      <c r="O731">
        <v>0.3996527777777778</v>
      </c>
      <c r="P731">
        <v>111.5208333333333</v>
      </c>
      <c r="R731">
        <v>563.66666666666663</v>
      </c>
      <c r="S731">
        <v>1.1670454545454541</v>
      </c>
    </row>
    <row r="732" spans="1:19" x14ac:dyDescent="0.25">
      <c r="A732" s="2">
        <v>44927</v>
      </c>
      <c r="B732">
        <v>1</v>
      </c>
      <c r="C732">
        <v>1</v>
      </c>
      <c r="D732">
        <v>2023</v>
      </c>
      <c r="E732">
        <v>7</v>
      </c>
      <c r="F732">
        <v>19.546212121212118</v>
      </c>
      <c r="G732">
        <v>8.8616867051077577</v>
      </c>
      <c r="H732">
        <v>25.36932367149759</v>
      </c>
      <c r="I732">
        <v>0.43402777777777779</v>
      </c>
      <c r="J732">
        <v>1.107291666666667</v>
      </c>
      <c r="K732">
        <v>33.170499610356593</v>
      </c>
      <c r="M732">
        <v>14.697727272727271</v>
      </c>
      <c r="N732">
        <v>71.538645833333334</v>
      </c>
      <c r="O732">
        <v>0.28819444444444448</v>
      </c>
      <c r="P732">
        <v>144.36805555555549</v>
      </c>
      <c r="R732">
        <v>563.65</v>
      </c>
      <c r="S732">
        <v>1.3909090909090911</v>
      </c>
    </row>
    <row r="733" spans="1:19" x14ac:dyDescent="0.25">
      <c r="A733" s="2">
        <v>44928</v>
      </c>
      <c r="B733">
        <v>2</v>
      </c>
      <c r="C733">
        <v>1</v>
      </c>
      <c r="D733">
        <v>2023</v>
      </c>
      <c r="E733">
        <v>1</v>
      </c>
      <c r="F733">
        <v>13.8442695232962</v>
      </c>
      <c r="G733">
        <v>11.78547220323536</v>
      </c>
      <c r="H733">
        <v>13.047420634920631</v>
      </c>
      <c r="I733">
        <v>0.46763285024154588</v>
      </c>
      <c r="J733">
        <v>1.0840379901960779</v>
      </c>
      <c r="K733">
        <v>20.953819557952851</v>
      </c>
      <c r="M733">
        <v>14.323484848484849</v>
      </c>
      <c r="N733">
        <v>73.287291666666661</v>
      </c>
      <c r="O733">
        <v>0.2</v>
      </c>
      <c r="P733">
        <v>130.0972222222222</v>
      </c>
      <c r="R733">
        <v>563.63333333333333</v>
      </c>
      <c r="S733">
        <v>1.3662878787878789</v>
      </c>
    </row>
    <row r="734" spans="1:19" x14ac:dyDescent="0.25">
      <c r="A734" s="2">
        <v>44929</v>
      </c>
      <c r="B734">
        <v>3</v>
      </c>
      <c r="C734">
        <v>1</v>
      </c>
      <c r="D734">
        <v>2023</v>
      </c>
      <c r="E734">
        <v>2</v>
      </c>
      <c r="F734">
        <v>12.236053719008259</v>
      </c>
      <c r="G734">
        <v>12.25776818528535</v>
      </c>
      <c r="H734">
        <v>12.373263888888889</v>
      </c>
      <c r="I734">
        <v>0.51553030303030301</v>
      </c>
      <c r="J734">
        <v>0.98629981884057971</v>
      </c>
      <c r="K734">
        <v>22.61981470887363</v>
      </c>
      <c r="M734">
        <v>14.16477272727273</v>
      </c>
      <c r="N734">
        <v>72.839114583333327</v>
      </c>
      <c r="O734">
        <v>0.27152777777777781</v>
      </c>
      <c r="P734">
        <v>136.54166666666671</v>
      </c>
      <c r="R734">
        <v>563.67499999999995</v>
      </c>
      <c r="S734">
        <v>1.454924242424243</v>
      </c>
    </row>
    <row r="735" spans="1:19" x14ac:dyDescent="0.25">
      <c r="A735" s="2">
        <v>44930</v>
      </c>
      <c r="B735">
        <v>4</v>
      </c>
      <c r="C735">
        <v>1</v>
      </c>
      <c r="D735">
        <v>2023</v>
      </c>
      <c r="E735">
        <v>3</v>
      </c>
      <c r="F735">
        <v>12.39876033057851</v>
      </c>
      <c r="G735">
        <v>12.671414241226501</v>
      </c>
      <c r="H735">
        <v>15.09236111111111</v>
      </c>
      <c r="I735">
        <v>0.50265386787125921</v>
      </c>
      <c r="J735">
        <v>1.2596726190476191</v>
      </c>
      <c r="K735">
        <v>28.023445048309181</v>
      </c>
      <c r="M735">
        <v>14.56818181818182</v>
      </c>
      <c r="N735">
        <v>70.607447916666672</v>
      </c>
      <c r="O735">
        <v>1.3541666666666671E-2</v>
      </c>
      <c r="P735">
        <v>142.13194444444451</v>
      </c>
      <c r="R735">
        <v>563.44166666666672</v>
      </c>
      <c r="S735">
        <v>1.4700757575757579</v>
      </c>
    </row>
    <row r="736" spans="1:19" x14ac:dyDescent="0.25">
      <c r="A736" s="2">
        <v>44931</v>
      </c>
      <c r="B736">
        <v>5</v>
      </c>
      <c r="C736">
        <v>1</v>
      </c>
      <c r="D736">
        <v>2023</v>
      </c>
      <c r="E736">
        <v>4</v>
      </c>
      <c r="F736">
        <v>11.50657713498623</v>
      </c>
      <c r="G736">
        <v>13.08370228256592</v>
      </c>
      <c r="H736">
        <v>16.284564393939391</v>
      </c>
      <c r="I736">
        <v>0.47745623941276122</v>
      </c>
      <c r="J736">
        <v>1.3107142857142859</v>
      </c>
      <c r="K736">
        <v>27.05948753842776</v>
      </c>
      <c r="M736">
        <v>14.677272727272729</v>
      </c>
      <c r="N736">
        <v>68.636979166666663</v>
      </c>
      <c r="O736">
        <v>1.9444444444444441E-2</v>
      </c>
      <c r="P736">
        <v>95.798611111111114</v>
      </c>
      <c r="R736">
        <v>563.6583333333333</v>
      </c>
      <c r="S736">
        <v>1.4746212121212121</v>
      </c>
    </row>
    <row r="737" spans="1:19" x14ac:dyDescent="0.25">
      <c r="A737" s="2">
        <v>44932</v>
      </c>
      <c r="B737">
        <v>6</v>
      </c>
      <c r="C737">
        <v>1</v>
      </c>
      <c r="D737">
        <v>2023</v>
      </c>
      <c r="E737">
        <v>5</v>
      </c>
      <c r="F737">
        <v>13.203573781291171</v>
      </c>
      <c r="G737">
        <v>15.38370523415978</v>
      </c>
      <c r="H737">
        <v>20.751290074659639</v>
      </c>
      <c r="I737">
        <v>0.54741436100131757</v>
      </c>
      <c r="J737">
        <v>1.888095238095238</v>
      </c>
      <c r="K737">
        <v>35.288409090909092</v>
      </c>
      <c r="M737">
        <v>14.6280303030303</v>
      </c>
      <c r="N737">
        <v>70.728489583333328</v>
      </c>
      <c r="O737">
        <v>0.32881944444444439</v>
      </c>
      <c r="P737">
        <v>119.4305555555556</v>
      </c>
      <c r="R737">
        <v>563.75833333333333</v>
      </c>
      <c r="S737">
        <v>1.5378787878787881</v>
      </c>
    </row>
    <row r="738" spans="1:19" x14ac:dyDescent="0.25">
      <c r="A738" s="2">
        <v>44933</v>
      </c>
      <c r="B738">
        <v>7</v>
      </c>
      <c r="C738">
        <v>1</v>
      </c>
      <c r="D738">
        <v>2023</v>
      </c>
      <c r="E738">
        <v>6</v>
      </c>
      <c r="F738">
        <v>8.7791666666666668</v>
      </c>
      <c r="G738">
        <v>15.367768595041319</v>
      </c>
      <c r="H738">
        <v>14.11006944444444</v>
      </c>
      <c r="I738">
        <v>0.55303030303030298</v>
      </c>
      <c r="J738">
        <v>1.653645833333333</v>
      </c>
      <c r="K738">
        <v>20.380750516963332</v>
      </c>
      <c r="M738">
        <v>13.73143939393939</v>
      </c>
      <c r="N738">
        <v>75.085416666666674</v>
      </c>
      <c r="O738">
        <v>0.35520833333333329</v>
      </c>
      <c r="P738">
        <v>71.694444444444443</v>
      </c>
      <c r="R738">
        <v>564.15</v>
      </c>
      <c r="S738">
        <v>1.135606060606061</v>
      </c>
    </row>
    <row r="739" spans="1:19" x14ac:dyDescent="0.25">
      <c r="A739" s="2">
        <v>44934</v>
      </c>
      <c r="B739">
        <v>8</v>
      </c>
      <c r="C739">
        <v>1</v>
      </c>
      <c r="D739">
        <v>2023</v>
      </c>
      <c r="E739">
        <v>7</v>
      </c>
      <c r="F739">
        <v>9.9179512516469046</v>
      </c>
      <c r="G739">
        <v>9.6124242424242414</v>
      </c>
      <c r="H739">
        <v>8.7757095410628025</v>
      </c>
      <c r="I739">
        <v>0.3821969696969697</v>
      </c>
      <c r="J739">
        <v>1.3473958333333329</v>
      </c>
      <c r="K739">
        <v>13.799264669826741</v>
      </c>
      <c r="M739">
        <v>14.07537878787879</v>
      </c>
      <c r="N739">
        <v>69.440156250000001</v>
      </c>
      <c r="O739">
        <v>4.3749999999999997E-2</v>
      </c>
      <c r="P739">
        <v>90.729166666666671</v>
      </c>
      <c r="R739">
        <v>564.25</v>
      </c>
      <c r="S739">
        <v>1.352651515151515</v>
      </c>
    </row>
    <row r="740" spans="1:19" x14ac:dyDescent="0.25">
      <c r="A740" s="2">
        <v>44935</v>
      </c>
      <c r="B740">
        <v>9</v>
      </c>
      <c r="C740">
        <v>1</v>
      </c>
      <c r="D740">
        <v>2023</v>
      </c>
      <c r="E740">
        <v>1</v>
      </c>
      <c r="F740">
        <v>10.96401515151515</v>
      </c>
      <c r="G740">
        <v>11.75492424242424</v>
      </c>
      <c r="H740">
        <v>11.52867063492064</v>
      </c>
      <c r="I740">
        <v>0.4897727272727273</v>
      </c>
      <c r="J740">
        <v>2.4442481884057972</v>
      </c>
      <c r="K740">
        <v>20.67199312498385</v>
      </c>
      <c r="M740">
        <v>13.997727272727269</v>
      </c>
      <c r="N740">
        <v>71.017395833333339</v>
      </c>
      <c r="O740">
        <v>0.33541666666666659</v>
      </c>
      <c r="P740">
        <v>96.770833333333329</v>
      </c>
      <c r="R740">
        <v>564.02499999999998</v>
      </c>
      <c r="S740">
        <v>1.1719696969696971</v>
      </c>
    </row>
    <row r="741" spans="1:19" x14ac:dyDescent="0.25">
      <c r="A741" s="2">
        <v>44936</v>
      </c>
      <c r="B741">
        <v>10</v>
      </c>
      <c r="C741">
        <v>1</v>
      </c>
      <c r="D741">
        <v>2023</v>
      </c>
      <c r="E741">
        <v>2</v>
      </c>
      <c r="F741">
        <v>8.6653162055335962</v>
      </c>
      <c r="G741">
        <v>17.8659255599473</v>
      </c>
      <c r="H741">
        <v>14.84926438296004</v>
      </c>
      <c r="I741">
        <v>0.71098484848484844</v>
      </c>
      <c r="J741">
        <v>1.3666666666666669</v>
      </c>
      <c r="K741">
        <v>20.225572973248891</v>
      </c>
      <c r="M741">
        <v>13.3969696969697</v>
      </c>
      <c r="N741">
        <v>80.351041666666674</v>
      </c>
      <c r="O741">
        <v>0.75034722222222228</v>
      </c>
      <c r="P741">
        <v>84.868055555555557</v>
      </c>
      <c r="R741">
        <v>563.86666666666667</v>
      </c>
      <c r="S741">
        <v>1.0151515151515149</v>
      </c>
    </row>
    <row r="742" spans="1:19" x14ac:dyDescent="0.25">
      <c r="A742" s="2">
        <v>44937</v>
      </c>
      <c r="B742">
        <v>11</v>
      </c>
      <c r="C742">
        <v>1</v>
      </c>
      <c r="D742">
        <v>2023</v>
      </c>
      <c r="E742">
        <v>3</v>
      </c>
      <c r="F742">
        <v>7.9857142857142858</v>
      </c>
      <c r="G742">
        <v>15.305878591105859</v>
      </c>
      <c r="H742">
        <v>12.933061594202901</v>
      </c>
      <c r="I742">
        <v>0.66144598155467715</v>
      </c>
      <c r="J742">
        <v>1.3166090250329381</v>
      </c>
      <c r="K742">
        <v>21.495777450533641</v>
      </c>
      <c r="M742">
        <v>14.356060606060611</v>
      </c>
      <c r="N742">
        <v>74.314469696969695</v>
      </c>
      <c r="O742">
        <v>0.20069444444444451</v>
      </c>
      <c r="P742">
        <v>136.9892676767677</v>
      </c>
      <c r="R742">
        <v>563.75454545454545</v>
      </c>
      <c r="S742">
        <v>1.266873278236915</v>
      </c>
    </row>
    <row r="743" spans="1:19" x14ac:dyDescent="0.25">
      <c r="A743" s="2">
        <v>44938</v>
      </c>
      <c r="B743">
        <v>12</v>
      </c>
      <c r="C743">
        <v>1</v>
      </c>
      <c r="D743">
        <v>2023</v>
      </c>
      <c r="E743">
        <v>4</v>
      </c>
      <c r="F743">
        <v>8.5525839054157142</v>
      </c>
      <c r="G743">
        <v>14.87884527089073</v>
      </c>
      <c r="H743">
        <v>12.98166035353535</v>
      </c>
      <c r="I743">
        <v>0.58994640076655891</v>
      </c>
      <c r="J743">
        <v>1.207081686429512</v>
      </c>
      <c r="K743">
        <v>23.642178579270968</v>
      </c>
      <c r="M743">
        <v>14.072727272727271</v>
      </c>
      <c r="N743">
        <v>72.710729166666667</v>
      </c>
      <c r="O743">
        <v>0.1590277777777778</v>
      </c>
      <c r="P743">
        <v>86.763888888888886</v>
      </c>
      <c r="R743">
        <v>563.85</v>
      </c>
      <c r="S743">
        <v>1.1628787878787881</v>
      </c>
    </row>
    <row r="744" spans="1:19" x14ac:dyDescent="0.25">
      <c r="A744" s="2">
        <v>44939</v>
      </c>
      <c r="B744">
        <v>13</v>
      </c>
      <c r="C744">
        <v>1</v>
      </c>
      <c r="D744">
        <v>2023</v>
      </c>
      <c r="E744">
        <v>5</v>
      </c>
      <c r="F744">
        <v>8.8630689304108277</v>
      </c>
      <c r="G744">
        <v>16.532257969303419</v>
      </c>
      <c r="H744">
        <v>17.148384661835749</v>
      </c>
      <c r="I744">
        <v>0.63730001882175791</v>
      </c>
      <c r="J744">
        <v>1.872395833333333</v>
      </c>
      <c r="K744">
        <v>35.881748188405787</v>
      </c>
      <c r="M744">
        <v>15.091287878787879</v>
      </c>
      <c r="N744">
        <v>68.370781249999993</v>
      </c>
      <c r="O744">
        <v>6.145833333333333E-2</v>
      </c>
      <c r="P744">
        <v>154.4027777777778</v>
      </c>
      <c r="R744">
        <v>563.38333333333333</v>
      </c>
      <c r="S744">
        <v>1.259469696969697</v>
      </c>
    </row>
    <row r="745" spans="1:19" x14ac:dyDescent="0.25">
      <c r="A745" s="2">
        <v>44940</v>
      </c>
      <c r="B745">
        <v>14</v>
      </c>
      <c r="C745">
        <v>1</v>
      </c>
      <c r="D745">
        <v>2023</v>
      </c>
      <c r="E745">
        <v>6</v>
      </c>
      <c r="F745">
        <v>16.925324675324671</v>
      </c>
      <c r="G745">
        <v>16.877272727272729</v>
      </c>
      <c r="H745">
        <v>18.619791666666671</v>
      </c>
      <c r="I745">
        <v>0.61363636363636365</v>
      </c>
      <c r="J745">
        <v>1.6382763975155279</v>
      </c>
      <c r="K745">
        <v>34.018931159420291</v>
      </c>
      <c r="M745">
        <v>14.930681818181821</v>
      </c>
      <c r="N745">
        <v>72.142656250000002</v>
      </c>
      <c r="O745">
        <v>0.28993055555555558</v>
      </c>
      <c r="P745">
        <v>131.18055555555549</v>
      </c>
      <c r="R745">
        <v>563.52499999999998</v>
      </c>
      <c r="S745">
        <v>1.3875</v>
      </c>
    </row>
    <row r="746" spans="1:19" x14ac:dyDescent="0.25">
      <c r="A746" s="2">
        <v>44941</v>
      </c>
      <c r="B746">
        <v>15</v>
      </c>
      <c r="C746">
        <v>1</v>
      </c>
      <c r="D746">
        <v>2023</v>
      </c>
      <c r="E746">
        <v>7</v>
      </c>
      <c r="F746">
        <v>18.209848484848489</v>
      </c>
      <c r="G746">
        <v>12.48967304625199</v>
      </c>
      <c r="H746">
        <v>10.609027777777779</v>
      </c>
      <c r="I746">
        <v>0.45568181818181819</v>
      </c>
      <c r="J746">
        <v>1.1827122153209111</v>
      </c>
      <c r="K746">
        <v>16.0179046616046</v>
      </c>
      <c r="M746">
        <v>14.751136363636361</v>
      </c>
      <c r="N746">
        <v>73.547552083333329</v>
      </c>
      <c r="O746">
        <v>0.77430555555555558</v>
      </c>
      <c r="P746">
        <v>154.60416666666671</v>
      </c>
      <c r="R746">
        <v>563.73333333333335</v>
      </c>
      <c r="S746">
        <v>1.3897727272727269</v>
      </c>
    </row>
    <row r="747" spans="1:19" x14ac:dyDescent="0.25">
      <c r="A747" s="2">
        <v>44942</v>
      </c>
      <c r="B747">
        <v>16</v>
      </c>
      <c r="C747">
        <v>1</v>
      </c>
      <c r="D747">
        <v>2023</v>
      </c>
      <c r="E747">
        <v>1</v>
      </c>
      <c r="F747">
        <v>16.018555116381201</v>
      </c>
      <c r="G747">
        <v>18.77451790633609</v>
      </c>
      <c r="H747">
        <v>17.638541666666669</v>
      </c>
      <c r="I747">
        <v>0.71985930735930737</v>
      </c>
      <c r="J747">
        <v>1.4832815734989651</v>
      </c>
      <c r="K747">
        <v>31.980571632473811</v>
      </c>
      <c r="M747">
        <v>14.822348484848479</v>
      </c>
      <c r="N747">
        <v>70.179843750000003</v>
      </c>
      <c r="O747">
        <v>1.111111111111111E-2</v>
      </c>
      <c r="P747">
        <v>174.66666666666671</v>
      </c>
      <c r="R747">
        <v>563.27499999999998</v>
      </c>
      <c r="S747">
        <v>1.3784090909090909</v>
      </c>
    </row>
    <row r="748" spans="1:19" x14ac:dyDescent="0.25">
      <c r="A748" s="2">
        <v>44943</v>
      </c>
      <c r="B748">
        <v>17</v>
      </c>
      <c r="C748">
        <v>1</v>
      </c>
      <c r="D748">
        <v>2023</v>
      </c>
      <c r="E748">
        <v>2</v>
      </c>
      <c r="F748">
        <v>12.97255322099716</v>
      </c>
      <c r="G748">
        <v>21.94950011625204</v>
      </c>
      <c r="H748">
        <v>25.54423309178744</v>
      </c>
      <c r="I748">
        <v>0.75893939393939391</v>
      </c>
      <c r="J748">
        <v>1.9239981335090031</v>
      </c>
      <c r="K748">
        <v>47.374365942028987</v>
      </c>
      <c r="M748">
        <v>14.270718050065881</v>
      </c>
      <c r="N748">
        <v>73.846736865942034</v>
      </c>
      <c r="O748">
        <v>0.36198671497584539</v>
      </c>
      <c r="P748">
        <v>117.8989898989899</v>
      </c>
      <c r="R748">
        <v>562.8698945981555</v>
      </c>
      <c r="S748">
        <v>1.303735477302671</v>
      </c>
    </row>
    <row r="749" spans="1:19" x14ac:dyDescent="0.25">
      <c r="A749" s="2">
        <v>44944</v>
      </c>
      <c r="B749">
        <v>18</v>
      </c>
      <c r="C749">
        <v>1</v>
      </c>
      <c r="D749">
        <v>2023</v>
      </c>
      <c r="E749">
        <v>3</v>
      </c>
      <c r="F749">
        <v>13.52006752305665</v>
      </c>
      <c r="G749">
        <v>19.496824469996412</v>
      </c>
      <c r="H749">
        <v>19.516862922705311</v>
      </c>
      <c r="I749">
        <v>0.62297924901185775</v>
      </c>
      <c r="J749">
        <v>1.398793995859213</v>
      </c>
      <c r="K749">
        <v>33.50647252807579</v>
      </c>
      <c r="M749">
        <v>13.988257575757579</v>
      </c>
      <c r="N749">
        <v>71.689427083333328</v>
      </c>
      <c r="O749">
        <v>0.49051932367149759</v>
      </c>
      <c r="P749">
        <v>140.83333333333329</v>
      </c>
      <c r="R749">
        <v>563.15</v>
      </c>
      <c r="S749">
        <v>1.370454545454546</v>
      </c>
    </row>
    <row r="750" spans="1:19" x14ac:dyDescent="0.25">
      <c r="A750" s="2">
        <v>44945</v>
      </c>
      <c r="B750">
        <v>19</v>
      </c>
      <c r="C750">
        <v>1</v>
      </c>
      <c r="D750">
        <v>2023</v>
      </c>
      <c r="E750">
        <v>4</v>
      </c>
      <c r="F750">
        <v>10.16950757575758</v>
      </c>
      <c r="G750">
        <v>19.462844352617079</v>
      </c>
      <c r="H750">
        <v>20.060763888888889</v>
      </c>
      <c r="I750">
        <v>0.68924242424242421</v>
      </c>
      <c r="J750">
        <v>1.551190476190476</v>
      </c>
      <c r="K750">
        <v>35.193680555555552</v>
      </c>
      <c r="M750">
        <v>13.33030303030303</v>
      </c>
      <c r="N750">
        <v>74.704531250000002</v>
      </c>
      <c r="O750">
        <v>0.68402777777777779</v>
      </c>
      <c r="P750">
        <v>131.11111111111109</v>
      </c>
      <c r="R750">
        <v>563.4666666666667</v>
      </c>
      <c r="S750">
        <v>1.165909090909091</v>
      </c>
    </row>
    <row r="751" spans="1:19" x14ac:dyDescent="0.25">
      <c r="A751" s="2">
        <v>44946</v>
      </c>
      <c r="B751">
        <v>20</v>
      </c>
      <c r="C751">
        <v>1</v>
      </c>
      <c r="D751">
        <v>2023</v>
      </c>
      <c r="E751">
        <v>5</v>
      </c>
      <c r="F751">
        <v>11.555972058244789</v>
      </c>
      <c r="G751">
        <v>15.30013774104683</v>
      </c>
      <c r="H751">
        <v>17.943745882740451</v>
      </c>
      <c r="I751">
        <v>0.60614789196310936</v>
      </c>
      <c r="J751">
        <v>1.605652680652681</v>
      </c>
      <c r="K751">
        <v>31.057138347763349</v>
      </c>
      <c r="M751">
        <v>13.623106060606061</v>
      </c>
      <c r="N751">
        <v>70.075364583333339</v>
      </c>
      <c r="O751">
        <v>5.5555555555555558E-3</v>
      </c>
      <c r="P751">
        <v>129.35416666666671</v>
      </c>
      <c r="R751">
        <v>563.49166666666667</v>
      </c>
      <c r="S751">
        <v>1.686742424242424</v>
      </c>
    </row>
    <row r="752" spans="1:19" x14ac:dyDescent="0.25">
      <c r="A752" s="2">
        <v>44947</v>
      </c>
      <c r="B752">
        <v>21</v>
      </c>
      <c r="C752">
        <v>1</v>
      </c>
      <c r="D752">
        <v>2023</v>
      </c>
      <c r="E752">
        <v>6</v>
      </c>
      <c r="F752">
        <v>15.57575757575758</v>
      </c>
      <c r="G752">
        <v>14.110984848484851</v>
      </c>
      <c r="H752">
        <v>14.9468253968254</v>
      </c>
      <c r="I752">
        <v>0.50624999999999998</v>
      </c>
      <c r="J752">
        <v>1.185537439613527</v>
      </c>
      <c r="K752">
        <v>26.708022342995172</v>
      </c>
      <c r="M752">
        <v>13.987500000000001</v>
      </c>
      <c r="N752">
        <v>64.297291666666666</v>
      </c>
      <c r="O752">
        <v>0.2010416666666667</v>
      </c>
      <c r="P752">
        <v>147.0625</v>
      </c>
      <c r="R752">
        <v>562.80833333333328</v>
      </c>
      <c r="S752">
        <v>1.4193181818181819</v>
      </c>
    </row>
    <row r="753" spans="1:19" x14ac:dyDescent="0.25">
      <c r="A753" s="2">
        <v>44948</v>
      </c>
      <c r="B753">
        <v>22</v>
      </c>
      <c r="C753">
        <v>1</v>
      </c>
      <c r="D753">
        <v>2023</v>
      </c>
      <c r="E753">
        <v>7</v>
      </c>
      <c r="F753">
        <v>14.382738095238089</v>
      </c>
      <c r="G753">
        <v>10.333517316017319</v>
      </c>
      <c r="H753">
        <v>12.13576388888889</v>
      </c>
      <c r="I753">
        <v>0.3563095238095238</v>
      </c>
      <c r="J753">
        <v>0.98878968253968247</v>
      </c>
      <c r="K753">
        <v>21.79121520588912</v>
      </c>
      <c r="M753">
        <v>14.01136363636364</v>
      </c>
      <c r="N753">
        <v>59.775989583333327</v>
      </c>
      <c r="O753">
        <v>0</v>
      </c>
      <c r="P753">
        <v>179.43055555555549</v>
      </c>
      <c r="R753">
        <v>562.74166666666667</v>
      </c>
      <c r="S753">
        <v>1.864015151515152</v>
      </c>
    </row>
    <row r="754" spans="1:19" x14ac:dyDescent="0.25">
      <c r="A754" s="2">
        <v>44949</v>
      </c>
      <c r="B754">
        <v>23</v>
      </c>
      <c r="C754">
        <v>1</v>
      </c>
      <c r="D754">
        <v>2023</v>
      </c>
      <c r="E754">
        <v>1</v>
      </c>
      <c r="F754">
        <v>8.9608007827636982</v>
      </c>
      <c r="G754">
        <v>9.8152948926606207</v>
      </c>
      <c r="H754">
        <v>9.9511207019039496</v>
      </c>
      <c r="I754">
        <v>0.42043478260869571</v>
      </c>
      <c r="J754">
        <v>1.295511864165956</v>
      </c>
      <c r="K754">
        <v>23.409321152703509</v>
      </c>
      <c r="M754">
        <v>13.29924242424242</v>
      </c>
      <c r="N754">
        <v>64.90239583333333</v>
      </c>
      <c r="O754">
        <v>3.472222222222222E-3</v>
      </c>
      <c r="P754">
        <v>95.4375</v>
      </c>
      <c r="R754">
        <v>563.61666666666667</v>
      </c>
      <c r="S754">
        <v>1.7920454545454541</v>
      </c>
    </row>
    <row r="755" spans="1:19" x14ac:dyDescent="0.25">
      <c r="A755" s="2">
        <v>44950</v>
      </c>
      <c r="B755">
        <v>24</v>
      </c>
      <c r="C755">
        <v>1</v>
      </c>
      <c r="D755">
        <v>2023</v>
      </c>
      <c r="E755">
        <v>2</v>
      </c>
      <c r="F755">
        <v>11.88541666666667</v>
      </c>
      <c r="G755">
        <v>10.18074866310161</v>
      </c>
      <c r="H755">
        <v>8.3519625603864736</v>
      </c>
      <c r="I755">
        <v>0.41708333333333342</v>
      </c>
      <c r="J755">
        <v>1.211503623188406</v>
      </c>
      <c r="K755">
        <v>19.53636863741059</v>
      </c>
      <c r="M755">
        <v>14.10151515151515</v>
      </c>
      <c r="N755">
        <v>61.045937500000001</v>
      </c>
      <c r="O755">
        <v>0</v>
      </c>
      <c r="P755">
        <v>112.9930555555556</v>
      </c>
      <c r="R755">
        <v>563.49166666666667</v>
      </c>
      <c r="S755">
        <v>1.8681818181818179</v>
      </c>
    </row>
    <row r="756" spans="1:19" x14ac:dyDescent="0.25">
      <c r="A756" s="2">
        <v>44951</v>
      </c>
      <c r="B756">
        <v>25</v>
      </c>
      <c r="C756">
        <v>1</v>
      </c>
      <c r="D756">
        <v>2023</v>
      </c>
      <c r="E756">
        <v>3</v>
      </c>
      <c r="F756">
        <v>14.23305072463768</v>
      </c>
      <c r="G756">
        <v>15.96785714285714</v>
      </c>
      <c r="H756">
        <v>17.792361111111109</v>
      </c>
      <c r="I756">
        <v>0.59264492753623188</v>
      </c>
      <c r="J756">
        <v>1.927596618357488</v>
      </c>
      <c r="K756">
        <v>39.581093544137033</v>
      </c>
      <c r="M756">
        <v>13.739015151515151</v>
      </c>
      <c r="N756">
        <v>61.452135416666657</v>
      </c>
      <c r="O756">
        <v>1.0416666666666671E-3</v>
      </c>
      <c r="P756">
        <v>182.9027777777778</v>
      </c>
      <c r="R756">
        <v>562.88333333333333</v>
      </c>
      <c r="S756">
        <v>1.559848484848485</v>
      </c>
    </row>
    <row r="757" spans="1:19" x14ac:dyDescent="0.25">
      <c r="A757" s="2">
        <v>44952</v>
      </c>
      <c r="B757">
        <v>26</v>
      </c>
      <c r="C757">
        <v>1</v>
      </c>
      <c r="D757">
        <v>2023</v>
      </c>
      <c r="E757">
        <v>4</v>
      </c>
      <c r="F757">
        <v>18.334345520421611</v>
      </c>
      <c r="G757">
        <v>16.796763085399451</v>
      </c>
      <c r="H757">
        <v>19.621130952380948</v>
      </c>
      <c r="I757">
        <v>0.56215795074490726</v>
      </c>
      <c r="J757">
        <v>1.9828714779372669</v>
      </c>
      <c r="K757">
        <v>40.146198646544498</v>
      </c>
      <c r="M757">
        <v>14.632954545454551</v>
      </c>
      <c r="N757">
        <v>53.279062500000002</v>
      </c>
      <c r="O757">
        <v>3.4722222222222218E-4</v>
      </c>
      <c r="P757">
        <v>237.02083333333329</v>
      </c>
      <c r="R757">
        <v>562.63333333333333</v>
      </c>
      <c r="S757">
        <v>1.704545454545455</v>
      </c>
    </row>
    <row r="758" spans="1:19" x14ac:dyDescent="0.25">
      <c r="A758" s="2">
        <v>44953</v>
      </c>
      <c r="B758">
        <v>27</v>
      </c>
      <c r="C758">
        <v>1</v>
      </c>
      <c r="D758">
        <v>2023</v>
      </c>
      <c r="E758">
        <v>5</v>
      </c>
      <c r="F758">
        <v>23.19319005270092</v>
      </c>
      <c r="G758">
        <v>20.31262127200862</v>
      </c>
      <c r="H758">
        <v>26.48166035353535</v>
      </c>
      <c r="I758">
        <v>0.62352092352092348</v>
      </c>
      <c r="J758">
        <v>2.34878364389234</v>
      </c>
      <c r="K758">
        <v>55.116374235667713</v>
      </c>
      <c r="M758">
        <v>14.376893939393939</v>
      </c>
      <c r="N758">
        <v>59.368109148550722</v>
      </c>
      <c r="O758">
        <v>0</v>
      </c>
      <c r="P758">
        <v>221.46980676328499</v>
      </c>
      <c r="R758">
        <v>562.76956521739135</v>
      </c>
      <c r="S758">
        <v>1.7088603425559949</v>
      </c>
    </row>
    <row r="759" spans="1:19" x14ac:dyDescent="0.25">
      <c r="A759" s="2">
        <v>44954</v>
      </c>
      <c r="B759">
        <v>28</v>
      </c>
      <c r="C759">
        <v>1</v>
      </c>
      <c r="D759">
        <v>2023</v>
      </c>
      <c r="E759">
        <v>6</v>
      </c>
      <c r="F759">
        <v>21.81208333333333</v>
      </c>
      <c r="G759">
        <v>20.710984848484848</v>
      </c>
      <c r="H759">
        <v>28.014583333333331</v>
      </c>
      <c r="I759">
        <v>0.66076388888888893</v>
      </c>
      <c r="J759">
        <v>2.78125</v>
      </c>
      <c r="K759">
        <v>53.68069142512077</v>
      </c>
      <c r="M759">
        <v>14.08939393939394</v>
      </c>
      <c r="N759">
        <v>58.679843750000003</v>
      </c>
      <c r="O759">
        <v>1.0416666666666671E-3</v>
      </c>
      <c r="P759">
        <v>210.82638888888891</v>
      </c>
      <c r="R759">
        <v>562.60833333333335</v>
      </c>
      <c r="S759">
        <v>1.676893939393939</v>
      </c>
    </row>
    <row r="760" spans="1:19" x14ac:dyDescent="0.25">
      <c r="A760" s="2">
        <v>44955</v>
      </c>
      <c r="B760">
        <v>29</v>
      </c>
      <c r="C760">
        <v>1</v>
      </c>
      <c r="D760">
        <v>2023</v>
      </c>
      <c r="E760">
        <v>7</v>
      </c>
      <c r="F760">
        <v>18.92958333333333</v>
      </c>
      <c r="G760">
        <v>16.22613636363636</v>
      </c>
      <c r="H760">
        <v>19.48072916666667</v>
      </c>
      <c r="I760">
        <v>0.57986111111111116</v>
      </c>
      <c r="J760">
        <v>2.3944444444444439</v>
      </c>
      <c r="K760">
        <v>38.026306543697849</v>
      </c>
      <c r="M760">
        <v>13.76287878787879</v>
      </c>
      <c r="N760">
        <v>52.376354166666673</v>
      </c>
      <c r="O760">
        <v>3.4722222222222218E-4</v>
      </c>
      <c r="P760">
        <v>228.01388888888891</v>
      </c>
      <c r="R760">
        <v>562.63333333333333</v>
      </c>
      <c r="S760">
        <v>1.614393939393939</v>
      </c>
    </row>
    <row r="761" spans="1:19" x14ac:dyDescent="0.25">
      <c r="A761" s="2">
        <v>44956</v>
      </c>
      <c r="B761">
        <v>30</v>
      </c>
      <c r="C761">
        <v>1</v>
      </c>
      <c r="D761">
        <v>2023</v>
      </c>
      <c r="E761">
        <v>1</v>
      </c>
      <c r="F761">
        <v>16.09237483530962</v>
      </c>
      <c r="G761">
        <v>21.7479743083004</v>
      </c>
      <c r="H761">
        <v>26.030902777777779</v>
      </c>
      <c r="I761">
        <v>0.80360809178743964</v>
      </c>
      <c r="J761">
        <v>2.990864389233955</v>
      </c>
      <c r="K761">
        <v>54.647267512077292</v>
      </c>
      <c r="M761">
        <v>13.69810606060606</v>
      </c>
      <c r="N761">
        <v>61.406718750000003</v>
      </c>
      <c r="O761">
        <v>0.1027777777777778</v>
      </c>
      <c r="P761">
        <v>173.30555555555549</v>
      </c>
      <c r="R761">
        <v>562.875</v>
      </c>
      <c r="S761">
        <v>1.656818181818182</v>
      </c>
    </row>
    <row r="762" spans="1:19" x14ac:dyDescent="0.25">
      <c r="A762" s="2">
        <v>44957</v>
      </c>
      <c r="B762">
        <v>31</v>
      </c>
      <c r="C762">
        <v>1</v>
      </c>
      <c r="D762">
        <v>2023</v>
      </c>
      <c r="E762">
        <v>2</v>
      </c>
      <c r="F762">
        <v>18.091742424242419</v>
      </c>
      <c r="G762">
        <v>19.883967391304349</v>
      </c>
      <c r="H762">
        <v>28.576170798898069</v>
      </c>
      <c r="I762">
        <v>0.69829620313810037</v>
      </c>
      <c r="J762">
        <v>1.653977272727273</v>
      </c>
      <c r="K762">
        <v>54.219209956709953</v>
      </c>
      <c r="M762">
        <v>14.413641304347831</v>
      </c>
      <c r="N762">
        <v>67.345016233766231</v>
      </c>
      <c r="O762">
        <v>7.5757575757575758E-4</v>
      </c>
      <c r="P762">
        <v>199.19166666666669</v>
      </c>
      <c r="R762">
        <v>562.83939393939397</v>
      </c>
      <c r="S762">
        <v>1.614531680440771</v>
      </c>
    </row>
    <row r="763" spans="1:19" x14ac:dyDescent="0.25">
      <c r="A763" s="2">
        <v>44958</v>
      </c>
      <c r="B763">
        <v>1</v>
      </c>
      <c r="C763">
        <v>2</v>
      </c>
      <c r="D763">
        <v>2023</v>
      </c>
      <c r="E763">
        <v>3</v>
      </c>
      <c r="F763">
        <v>21.273125737898461</v>
      </c>
      <c r="G763">
        <v>23.252386628522991</v>
      </c>
      <c r="H763">
        <v>33.733816102198453</v>
      </c>
      <c r="I763">
        <v>0.73358585858585856</v>
      </c>
      <c r="J763">
        <v>2.6597402597402602</v>
      </c>
      <c r="K763">
        <v>63.224722932651318</v>
      </c>
      <c r="M763">
        <v>13.806773618538321</v>
      </c>
      <c r="N763">
        <v>64.601300969251341</v>
      </c>
      <c r="O763">
        <v>5.8823529411764701E-4</v>
      </c>
      <c r="P763">
        <v>180.39319667260841</v>
      </c>
      <c r="R763">
        <v>562.89166666666665</v>
      </c>
      <c r="S763">
        <v>1.627027629233512</v>
      </c>
    </row>
    <row r="764" spans="1:19" x14ac:dyDescent="0.25">
      <c r="A764" s="2">
        <v>44959</v>
      </c>
      <c r="B764">
        <v>2</v>
      </c>
      <c r="C764">
        <v>2</v>
      </c>
      <c r="D764">
        <v>2023</v>
      </c>
      <c r="E764">
        <v>4</v>
      </c>
      <c r="F764">
        <v>20.811363636363641</v>
      </c>
      <c r="G764">
        <v>16.266287878787882</v>
      </c>
      <c r="H764">
        <v>28.8576690821256</v>
      </c>
      <c r="I764">
        <v>0.43819444444444439</v>
      </c>
      <c r="J764">
        <v>2.9537267080745342</v>
      </c>
      <c r="K764">
        <v>51.292330917874388</v>
      </c>
      <c r="M764">
        <v>14.68901515151515</v>
      </c>
      <c r="N764">
        <v>61.334062500000002</v>
      </c>
      <c r="O764">
        <v>8.3333333333333328E-4</v>
      </c>
      <c r="P764">
        <v>206.9027777777778</v>
      </c>
      <c r="R764">
        <v>563.14166666666665</v>
      </c>
      <c r="S764">
        <v>1.8909090909090911</v>
      </c>
    </row>
    <row r="765" spans="1:19" x14ac:dyDescent="0.25">
      <c r="A765" s="2">
        <v>44960</v>
      </c>
      <c r="B765">
        <v>3</v>
      </c>
      <c r="C765">
        <v>2</v>
      </c>
      <c r="D765">
        <v>2023</v>
      </c>
      <c r="E765">
        <v>5</v>
      </c>
      <c r="F765">
        <v>20.03628389154705</v>
      </c>
      <c r="G765">
        <v>21.230735930735928</v>
      </c>
      <c r="H765">
        <v>25.579765547349929</v>
      </c>
      <c r="I765">
        <v>0.6643125332270069</v>
      </c>
      <c r="J765">
        <v>3.2057017543859652</v>
      </c>
      <c r="K765">
        <v>48.250687303733642</v>
      </c>
      <c r="M765">
        <v>13.96510210803689</v>
      </c>
      <c r="N765">
        <v>53.408247282608691</v>
      </c>
      <c r="O765">
        <v>0</v>
      </c>
      <c r="P765">
        <v>209.39613526570051</v>
      </c>
      <c r="R765">
        <v>563.41485507246375</v>
      </c>
      <c r="S765">
        <v>1.857295783926219</v>
      </c>
    </row>
    <row r="766" spans="1:19" x14ac:dyDescent="0.25">
      <c r="A766" s="2">
        <v>44961</v>
      </c>
      <c r="B766">
        <v>4</v>
      </c>
      <c r="C766">
        <v>2</v>
      </c>
      <c r="D766">
        <v>2023</v>
      </c>
      <c r="E766">
        <v>6</v>
      </c>
      <c r="F766">
        <v>18.514393939393941</v>
      </c>
      <c r="G766">
        <v>17.824522397891961</v>
      </c>
      <c r="H766">
        <v>23.634027777777781</v>
      </c>
      <c r="I766">
        <v>0.59861111111111109</v>
      </c>
      <c r="J766">
        <v>4.4152777777777779</v>
      </c>
      <c r="K766">
        <v>44.524203996486612</v>
      </c>
      <c r="M766">
        <v>14.43030303030303</v>
      </c>
      <c r="N766">
        <v>55.806614583333342</v>
      </c>
      <c r="O766">
        <v>0</v>
      </c>
      <c r="P766">
        <v>172.5694444444444</v>
      </c>
      <c r="R766">
        <v>564.0916666666667</v>
      </c>
      <c r="S766">
        <v>1.70719696969697</v>
      </c>
    </row>
    <row r="767" spans="1:19" x14ac:dyDescent="0.25">
      <c r="A767" s="2">
        <v>44962</v>
      </c>
      <c r="B767">
        <v>5</v>
      </c>
      <c r="C767">
        <v>2</v>
      </c>
      <c r="D767">
        <v>2023</v>
      </c>
      <c r="E767">
        <v>7</v>
      </c>
      <c r="F767">
        <v>12.3155303030303</v>
      </c>
      <c r="G767">
        <v>13.15462121212121</v>
      </c>
      <c r="H767">
        <v>15.14444444444444</v>
      </c>
      <c r="I767">
        <v>0.47708333333333341</v>
      </c>
      <c r="J767">
        <v>2.226751207729468</v>
      </c>
      <c r="K767">
        <v>28.131830141476879</v>
      </c>
      <c r="M767">
        <v>13.6405303030303</v>
      </c>
      <c r="N767">
        <v>60.214374999999997</v>
      </c>
      <c r="O767">
        <v>3.7878787878787879E-4</v>
      </c>
      <c r="P767">
        <v>131.76388888888891</v>
      </c>
      <c r="R767">
        <v>563.89166666666665</v>
      </c>
      <c r="S767">
        <v>1.6412878787878791</v>
      </c>
    </row>
    <row r="768" spans="1:19" x14ac:dyDescent="0.25">
      <c r="A768" s="2">
        <v>44963</v>
      </c>
      <c r="B768">
        <v>6</v>
      </c>
      <c r="C768">
        <v>2</v>
      </c>
      <c r="D768">
        <v>2023</v>
      </c>
      <c r="E768">
        <v>1</v>
      </c>
      <c r="F768">
        <v>9.5383300395256914</v>
      </c>
      <c r="G768">
        <v>11.62851121470583</v>
      </c>
      <c r="H768">
        <v>12.382194224857271</v>
      </c>
      <c r="I768">
        <v>0.49017210144927542</v>
      </c>
      <c r="J768">
        <v>2.315350241545894</v>
      </c>
      <c r="K768">
        <v>26.631451095624438</v>
      </c>
      <c r="M768">
        <v>14.279909270571331</v>
      </c>
      <c r="N768">
        <v>61.524815135046111</v>
      </c>
      <c r="O768">
        <v>0</v>
      </c>
      <c r="P768">
        <v>135.058465085639</v>
      </c>
      <c r="R768">
        <v>563.46742424242427</v>
      </c>
      <c r="S768">
        <v>1.8909854473589649</v>
      </c>
    </row>
    <row r="769" spans="1:19" x14ac:dyDescent="0.25">
      <c r="A769" s="2">
        <v>44964</v>
      </c>
      <c r="B769">
        <v>7</v>
      </c>
      <c r="C769">
        <v>2</v>
      </c>
      <c r="D769">
        <v>2023</v>
      </c>
      <c r="E769">
        <v>2</v>
      </c>
      <c r="F769">
        <v>9.9064586078173029</v>
      </c>
      <c r="G769">
        <v>14.668953296374241</v>
      </c>
      <c r="H769">
        <v>15.174637681159419</v>
      </c>
      <c r="I769">
        <v>0.60662741545893717</v>
      </c>
      <c r="J769">
        <v>2.6724335748792272</v>
      </c>
      <c r="K769">
        <v>34.810083854852877</v>
      </c>
      <c r="M769">
        <v>15.12007575757576</v>
      </c>
      <c r="N769">
        <v>58.882031249999997</v>
      </c>
      <c r="O769">
        <v>0</v>
      </c>
      <c r="P769">
        <v>186.11805555555549</v>
      </c>
      <c r="R769">
        <v>563.06666666666672</v>
      </c>
      <c r="S769">
        <v>1.624621212121212</v>
      </c>
    </row>
    <row r="770" spans="1:19" x14ac:dyDescent="0.25">
      <c r="A770" s="2">
        <v>44965</v>
      </c>
      <c r="B770">
        <v>8</v>
      </c>
      <c r="C770">
        <v>2</v>
      </c>
      <c r="D770">
        <v>2023</v>
      </c>
      <c r="E770">
        <v>3</v>
      </c>
      <c r="F770">
        <v>11.383749999999999</v>
      </c>
      <c r="G770">
        <v>15.717803030303029</v>
      </c>
      <c r="H770">
        <v>17.40902777777778</v>
      </c>
      <c r="I770">
        <v>0.6479166666666667</v>
      </c>
      <c r="J770">
        <v>2.2007850241545892</v>
      </c>
      <c r="K770">
        <v>37.725852272727273</v>
      </c>
      <c r="M770">
        <v>14.872348484848491</v>
      </c>
      <c r="N770">
        <v>62.613437500000003</v>
      </c>
      <c r="O770">
        <v>5.4924242424242417E-2</v>
      </c>
      <c r="P770">
        <v>150.4375</v>
      </c>
      <c r="R770">
        <v>562.9</v>
      </c>
      <c r="S770">
        <v>1.553030303030303</v>
      </c>
    </row>
    <row r="771" spans="1:19" x14ac:dyDescent="0.25">
      <c r="A771" s="2">
        <v>44966</v>
      </c>
      <c r="B771">
        <v>9</v>
      </c>
      <c r="C771">
        <v>2</v>
      </c>
      <c r="D771">
        <v>2023</v>
      </c>
      <c r="E771">
        <v>4</v>
      </c>
      <c r="F771">
        <v>11.838186758893279</v>
      </c>
      <c r="G771">
        <v>14.211256154219541</v>
      </c>
      <c r="H771">
        <v>17.357397342995171</v>
      </c>
      <c r="I771">
        <v>0.64214289635485289</v>
      </c>
      <c r="J771">
        <v>1.475694444444444</v>
      </c>
      <c r="K771">
        <v>31.051540938561821</v>
      </c>
      <c r="M771">
        <v>15.12870553359684</v>
      </c>
      <c r="N771">
        <v>61.846802536231877</v>
      </c>
      <c r="O771">
        <v>0.1174242424242424</v>
      </c>
      <c r="P771">
        <v>137.5108695652174</v>
      </c>
      <c r="R771">
        <v>562.92753623188401</v>
      </c>
      <c r="S771">
        <v>1.558695652173913</v>
      </c>
    </row>
    <row r="772" spans="1:19" x14ac:dyDescent="0.25">
      <c r="A772" s="2">
        <v>44967</v>
      </c>
      <c r="B772">
        <v>10</v>
      </c>
      <c r="C772">
        <v>2</v>
      </c>
      <c r="D772">
        <v>2023</v>
      </c>
      <c r="E772">
        <v>5</v>
      </c>
      <c r="F772">
        <v>11.117844202898549</v>
      </c>
      <c r="G772">
        <v>13.13400728059819</v>
      </c>
      <c r="H772">
        <v>16.648200757575761</v>
      </c>
      <c r="I772">
        <v>0.60899758454106279</v>
      </c>
      <c r="J772">
        <v>1.3195487483530961</v>
      </c>
      <c r="K772">
        <v>31.693538647343001</v>
      </c>
      <c r="M772">
        <v>14.80583003952569</v>
      </c>
      <c r="N772">
        <v>62.640095108695647</v>
      </c>
      <c r="O772">
        <v>7.7404479578392627E-4</v>
      </c>
      <c r="P772">
        <v>175.92512077294691</v>
      </c>
      <c r="R772">
        <v>562.79963768115942</v>
      </c>
      <c r="S772">
        <v>1.8017621870882741</v>
      </c>
    </row>
    <row r="773" spans="1:19" x14ac:dyDescent="0.25">
      <c r="A773" s="2">
        <v>44968</v>
      </c>
      <c r="B773">
        <v>11</v>
      </c>
      <c r="C773">
        <v>2</v>
      </c>
      <c r="D773">
        <v>2023</v>
      </c>
      <c r="E773">
        <v>6</v>
      </c>
      <c r="F773">
        <v>14.4725</v>
      </c>
      <c r="G773">
        <v>10.594696969696971</v>
      </c>
      <c r="H773">
        <v>14.345486111111111</v>
      </c>
      <c r="I773">
        <v>0.46979166666666672</v>
      </c>
      <c r="J773">
        <v>1.9261171497584539</v>
      </c>
      <c r="K773">
        <v>27.472493961352662</v>
      </c>
      <c r="M773">
        <v>15.929166666666671</v>
      </c>
      <c r="N773">
        <v>61.275468750000002</v>
      </c>
      <c r="O773">
        <v>3.7499999999999999E-2</v>
      </c>
      <c r="P773">
        <v>196.89915458937199</v>
      </c>
      <c r="R773">
        <v>562.44166666666672</v>
      </c>
      <c r="S773">
        <v>1.9106060606060611</v>
      </c>
    </row>
    <row r="774" spans="1:19" x14ac:dyDescent="0.25">
      <c r="A774" s="2">
        <v>44969</v>
      </c>
      <c r="B774">
        <v>12</v>
      </c>
      <c r="C774">
        <v>2</v>
      </c>
      <c r="D774">
        <v>2023</v>
      </c>
      <c r="E774">
        <v>7</v>
      </c>
      <c r="F774">
        <v>11.167083333333331</v>
      </c>
      <c r="G774">
        <v>9.2312252964426875</v>
      </c>
      <c r="H774">
        <v>12.62542270531401</v>
      </c>
      <c r="I774">
        <v>0.42638888888888887</v>
      </c>
      <c r="J774">
        <v>1.9152777777777781</v>
      </c>
      <c r="K774">
        <v>22.33147727272727</v>
      </c>
      <c r="M774">
        <v>15.197727272727271</v>
      </c>
      <c r="N774">
        <v>61.698593750000001</v>
      </c>
      <c r="O774">
        <v>0</v>
      </c>
      <c r="P774">
        <v>106.8055555555556</v>
      </c>
      <c r="R774">
        <v>562.2833333333333</v>
      </c>
      <c r="S774">
        <v>1.6810606060606059</v>
      </c>
    </row>
    <row r="775" spans="1:19" x14ac:dyDescent="0.25">
      <c r="A775" s="2">
        <v>44970</v>
      </c>
      <c r="B775">
        <v>13</v>
      </c>
      <c r="C775">
        <v>2</v>
      </c>
      <c r="D775">
        <v>2023</v>
      </c>
      <c r="E775">
        <v>1</v>
      </c>
      <c r="F775">
        <v>9.6179757199322413</v>
      </c>
      <c r="G775">
        <v>13.24544299573944</v>
      </c>
      <c r="H775">
        <v>18.160069444444449</v>
      </c>
      <c r="I775">
        <v>0.68189311594202895</v>
      </c>
      <c r="J775">
        <v>2.042323945895375</v>
      </c>
      <c r="K775">
        <v>37.191500603864732</v>
      </c>
      <c r="M775">
        <v>15.211478919631089</v>
      </c>
      <c r="N775">
        <v>63.947269021739132</v>
      </c>
      <c r="O775">
        <v>0</v>
      </c>
      <c r="P775">
        <v>157.02143719806759</v>
      </c>
      <c r="R775">
        <v>562.59311594202904</v>
      </c>
      <c r="S775">
        <v>1.5642292490118579</v>
      </c>
    </row>
    <row r="776" spans="1:19" x14ac:dyDescent="0.25">
      <c r="A776" s="2">
        <v>44971</v>
      </c>
      <c r="B776">
        <v>14</v>
      </c>
      <c r="C776">
        <v>2</v>
      </c>
      <c r="D776">
        <v>2023</v>
      </c>
      <c r="E776">
        <v>2</v>
      </c>
      <c r="F776">
        <v>9.8750568181818181</v>
      </c>
      <c r="G776">
        <v>12.24758322774237</v>
      </c>
      <c r="H776">
        <v>15.94445503168329</v>
      </c>
      <c r="I776">
        <v>0.56923446420729029</v>
      </c>
      <c r="J776">
        <v>1.3926026570048311</v>
      </c>
      <c r="K776">
        <v>34.623929615705933</v>
      </c>
      <c r="M776">
        <v>15.817292490118581</v>
      </c>
      <c r="N776">
        <v>63.356653079710142</v>
      </c>
      <c r="O776">
        <v>0</v>
      </c>
      <c r="P776">
        <v>124.4930555555556</v>
      </c>
      <c r="R776">
        <v>562.9264492753623</v>
      </c>
      <c r="S776">
        <v>1.486333692657803</v>
      </c>
    </row>
    <row r="777" spans="1:19" x14ac:dyDescent="0.25">
      <c r="A777" s="2">
        <v>44972</v>
      </c>
      <c r="B777">
        <v>15</v>
      </c>
      <c r="C777">
        <v>2</v>
      </c>
      <c r="D777">
        <v>2023</v>
      </c>
      <c r="E777">
        <v>3</v>
      </c>
      <c r="F777">
        <v>8.634204545454546</v>
      </c>
      <c r="G777">
        <v>12.433165648580671</v>
      </c>
      <c r="H777">
        <v>16.247004007465961</v>
      </c>
      <c r="I777">
        <v>0.63147370443566098</v>
      </c>
      <c r="J777">
        <v>1.7817028985507251</v>
      </c>
      <c r="K777">
        <v>32.616293995859223</v>
      </c>
      <c r="M777">
        <v>15.655303030303029</v>
      </c>
      <c r="N777">
        <v>64.46479166666667</v>
      </c>
      <c r="O777">
        <v>2.2727272727272731E-3</v>
      </c>
      <c r="P777">
        <v>113.7638888888889</v>
      </c>
      <c r="R777">
        <v>563.20833333333337</v>
      </c>
      <c r="S777">
        <v>1.500428194993412</v>
      </c>
    </row>
    <row r="778" spans="1:19" x14ac:dyDescent="0.25">
      <c r="A778" s="2">
        <v>44973</v>
      </c>
      <c r="B778">
        <v>16</v>
      </c>
      <c r="C778">
        <v>2</v>
      </c>
      <c r="D778">
        <v>2023</v>
      </c>
      <c r="E778">
        <v>4</v>
      </c>
      <c r="F778">
        <v>6.7337318840579714</v>
      </c>
      <c r="G778">
        <v>14.59025032938076</v>
      </c>
      <c r="H778">
        <v>15.730456349206349</v>
      </c>
      <c r="I778">
        <v>0.75288345410628021</v>
      </c>
      <c r="J778">
        <v>1.8408333333333331</v>
      </c>
      <c r="K778">
        <v>31.169077498588369</v>
      </c>
      <c r="M778">
        <v>14.537878787878791</v>
      </c>
      <c r="N778">
        <v>69.89114583333334</v>
      </c>
      <c r="O778">
        <v>0.22310606060606061</v>
      </c>
      <c r="P778">
        <v>77.819444444444443</v>
      </c>
      <c r="R778">
        <v>562.85833333333335</v>
      </c>
      <c r="S778">
        <v>1.2549242424242419</v>
      </c>
    </row>
    <row r="779" spans="1:19" x14ac:dyDescent="0.25">
      <c r="A779" s="2">
        <v>44974</v>
      </c>
      <c r="B779">
        <v>17</v>
      </c>
      <c r="C779">
        <v>2</v>
      </c>
      <c r="D779">
        <v>2023</v>
      </c>
      <c r="E779">
        <v>5</v>
      </c>
      <c r="F779">
        <v>12.60375</v>
      </c>
      <c r="G779">
        <v>15.040424302311649</v>
      </c>
      <c r="H779">
        <v>19.191369047619052</v>
      </c>
      <c r="I779">
        <v>0.68184974747474747</v>
      </c>
      <c r="J779">
        <v>1.93762077294686</v>
      </c>
      <c r="K779">
        <v>36.648505434782606</v>
      </c>
      <c r="M779">
        <v>15.20530303030303</v>
      </c>
      <c r="N779">
        <v>69.21002840909091</v>
      </c>
      <c r="O779">
        <v>0.17745388669301709</v>
      </c>
      <c r="P779">
        <v>188.7998737373737</v>
      </c>
      <c r="R779">
        <v>562.20681818181822</v>
      </c>
      <c r="S779">
        <v>1.739623008743562</v>
      </c>
    </row>
    <row r="780" spans="1:19" x14ac:dyDescent="0.25">
      <c r="A780" s="2">
        <v>44975</v>
      </c>
      <c r="B780">
        <v>18</v>
      </c>
      <c r="C780">
        <v>2</v>
      </c>
      <c r="D780">
        <v>2023</v>
      </c>
      <c r="E780">
        <v>6</v>
      </c>
      <c r="F780">
        <v>9.6170833333333334</v>
      </c>
      <c r="G780">
        <v>16.478409090909089</v>
      </c>
      <c r="H780">
        <v>15.140011528326751</v>
      </c>
      <c r="I780">
        <v>0.64409722222222221</v>
      </c>
      <c r="J780">
        <v>1.9493055555555561</v>
      </c>
      <c r="K780">
        <v>24.366134952004519</v>
      </c>
      <c r="M780">
        <v>14.33030303030303</v>
      </c>
      <c r="N780">
        <v>76.232083333333335</v>
      </c>
      <c r="O780">
        <v>0.58030303030303032</v>
      </c>
      <c r="P780">
        <v>118.5</v>
      </c>
      <c r="R780">
        <v>562.6</v>
      </c>
      <c r="S780">
        <v>1.4439393939393941</v>
      </c>
    </row>
    <row r="781" spans="1:19" x14ac:dyDescent="0.25">
      <c r="A781" s="2">
        <v>44976</v>
      </c>
      <c r="B781">
        <v>19</v>
      </c>
      <c r="C781">
        <v>2</v>
      </c>
      <c r="D781">
        <v>2023</v>
      </c>
      <c r="E781">
        <v>7</v>
      </c>
      <c r="F781">
        <v>17.939166666666669</v>
      </c>
      <c r="G781">
        <v>12.59318181818182</v>
      </c>
      <c r="H781">
        <v>15.30451388888889</v>
      </c>
      <c r="I781">
        <v>0.50104166666666661</v>
      </c>
      <c r="J781">
        <v>1.502777777777778</v>
      </c>
      <c r="K781">
        <v>24.775762256431591</v>
      </c>
      <c r="M781">
        <v>14.775757575757581</v>
      </c>
      <c r="N781">
        <v>58.356875000000002</v>
      </c>
      <c r="O781">
        <v>3.9393939393939391E-2</v>
      </c>
      <c r="P781">
        <v>193.83333333333329</v>
      </c>
      <c r="R781">
        <v>562.70833333333337</v>
      </c>
      <c r="S781">
        <v>1.665530303030303</v>
      </c>
    </row>
    <row r="782" spans="1:19" x14ac:dyDescent="0.25">
      <c r="A782" s="2">
        <v>44977</v>
      </c>
      <c r="B782">
        <v>20</v>
      </c>
      <c r="C782">
        <v>2</v>
      </c>
      <c r="D782">
        <v>2023</v>
      </c>
      <c r="E782">
        <v>1</v>
      </c>
      <c r="F782">
        <v>19.204761904761909</v>
      </c>
      <c r="G782">
        <v>17.984848484848481</v>
      </c>
      <c r="H782">
        <v>21.63022480237154</v>
      </c>
      <c r="I782">
        <v>0.61569444444444443</v>
      </c>
      <c r="J782">
        <v>1.7173611111111109</v>
      </c>
      <c r="K782">
        <v>38.880072247070252</v>
      </c>
      <c r="M782">
        <v>14.430385375494071</v>
      </c>
      <c r="N782">
        <v>61.469218750000003</v>
      </c>
      <c r="O782">
        <v>0.1872859025032938</v>
      </c>
      <c r="P782">
        <v>163.38677536231879</v>
      </c>
      <c r="R782">
        <v>562.75</v>
      </c>
      <c r="S782">
        <v>1.6347496706192359</v>
      </c>
    </row>
    <row r="783" spans="1:19" x14ac:dyDescent="0.25">
      <c r="A783" s="2">
        <v>44978</v>
      </c>
      <c r="B783">
        <v>21</v>
      </c>
      <c r="C783">
        <v>2</v>
      </c>
      <c r="D783">
        <v>2023</v>
      </c>
      <c r="E783">
        <v>2</v>
      </c>
      <c r="F783">
        <v>12.96399242424242</v>
      </c>
      <c r="G783">
        <v>22.740599173553719</v>
      </c>
      <c r="H783">
        <v>30.41812535290796</v>
      </c>
      <c r="I783">
        <v>0.73429924242424249</v>
      </c>
      <c r="J783">
        <v>1.7554076479076479</v>
      </c>
      <c r="K783">
        <v>40.10702865323718</v>
      </c>
      <c r="M783">
        <v>13.69851778656126</v>
      </c>
      <c r="N783">
        <v>75.930156249999996</v>
      </c>
      <c r="O783">
        <v>0.42628009342436218</v>
      </c>
      <c r="P783">
        <v>91.770833333333343</v>
      </c>
      <c r="R783">
        <v>563.1</v>
      </c>
      <c r="S783">
        <v>1.297859025032938</v>
      </c>
    </row>
    <row r="784" spans="1:19" x14ac:dyDescent="0.25">
      <c r="A784" s="2">
        <v>44979</v>
      </c>
      <c r="B784">
        <v>22</v>
      </c>
      <c r="C784">
        <v>2</v>
      </c>
      <c r="D784">
        <v>2023</v>
      </c>
      <c r="E784">
        <v>3</v>
      </c>
      <c r="F784">
        <v>16.858095238095238</v>
      </c>
      <c r="G784">
        <v>22.4360836627141</v>
      </c>
      <c r="H784">
        <v>29.28550724637681</v>
      </c>
      <c r="I784">
        <v>0.76686507936507942</v>
      </c>
      <c r="J784">
        <v>1.77463768115942</v>
      </c>
      <c r="K784">
        <v>43.853593700985002</v>
      </c>
      <c r="M784">
        <v>13.89048089591568</v>
      </c>
      <c r="N784">
        <v>69.004040178571429</v>
      </c>
      <c r="O784">
        <v>1.564558629776021E-3</v>
      </c>
      <c r="P784">
        <v>113.4702380952381</v>
      </c>
      <c r="R784">
        <v>564.27023809523814</v>
      </c>
      <c r="S784">
        <v>1.387177677395069</v>
      </c>
    </row>
    <row r="785" spans="1:19" x14ac:dyDescent="0.25">
      <c r="A785" s="2">
        <v>44980</v>
      </c>
      <c r="B785">
        <v>23</v>
      </c>
      <c r="C785">
        <v>2</v>
      </c>
      <c r="D785">
        <v>2023</v>
      </c>
      <c r="E785">
        <v>4</v>
      </c>
      <c r="F785">
        <v>15.447023809523809</v>
      </c>
      <c r="G785">
        <v>18.668402203856751</v>
      </c>
      <c r="H785">
        <v>28.820066150636801</v>
      </c>
      <c r="I785">
        <v>0.73678442028985502</v>
      </c>
      <c r="J785">
        <v>1.2697101449275361</v>
      </c>
      <c r="K785">
        <v>48.612887796318859</v>
      </c>
      <c r="M785">
        <v>15.44886363636364</v>
      </c>
      <c r="N785">
        <v>63.23822916666667</v>
      </c>
      <c r="O785">
        <v>1.2820512820512821E-3</v>
      </c>
      <c r="P785">
        <v>209.9652777777778</v>
      </c>
      <c r="R785">
        <v>564.25833333333333</v>
      </c>
      <c r="S785">
        <v>1.657954545454545</v>
      </c>
    </row>
    <row r="786" spans="1:19" x14ac:dyDescent="0.25">
      <c r="A786" s="2">
        <v>44981</v>
      </c>
      <c r="B786">
        <v>24</v>
      </c>
      <c r="C786">
        <v>2</v>
      </c>
      <c r="D786">
        <v>2023</v>
      </c>
      <c r="E786">
        <v>5</v>
      </c>
      <c r="F786">
        <v>21.581326754385969</v>
      </c>
      <c r="G786">
        <v>21.648103066235478</v>
      </c>
      <c r="H786">
        <v>33.747285353535347</v>
      </c>
      <c r="I786">
        <v>0.82736193456302154</v>
      </c>
      <c r="J786">
        <v>2.0291666666666668</v>
      </c>
      <c r="K786">
        <v>61.135623902064118</v>
      </c>
      <c r="M786">
        <v>14.43686868686869</v>
      </c>
      <c r="N786">
        <v>59.576510416666657</v>
      </c>
      <c r="O786">
        <v>3.4722222222222218E-4</v>
      </c>
      <c r="P786">
        <v>192.8125</v>
      </c>
      <c r="R786">
        <v>564.01666666666665</v>
      </c>
      <c r="S786">
        <v>2.0439393939393939</v>
      </c>
    </row>
    <row r="787" spans="1:19" x14ac:dyDescent="0.25">
      <c r="A787" s="2">
        <v>44982</v>
      </c>
      <c r="B787">
        <v>25</v>
      </c>
      <c r="C787">
        <v>2</v>
      </c>
      <c r="D787">
        <v>2023</v>
      </c>
      <c r="E787">
        <v>6</v>
      </c>
      <c r="F787">
        <v>23.88101851851852</v>
      </c>
      <c r="G787">
        <v>16.165530303030302</v>
      </c>
      <c r="H787">
        <v>29.075694444444441</v>
      </c>
      <c r="I787">
        <v>0.6333333333333333</v>
      </c>
      <c r="J787">
        <v>1.4</v>
      </c>
      <c r="K787">
        <v>46.255389492753622</v>
      </c>
      <c r="M787">
        <v>14.995416666666671</v>
      </c>
      <c r="N787">
        <v>60.755000000000003</v>
      </c>
      <c r="O787">
        <v>0</v>
      </c>
      <c r="P787">
        <v>185.4722222222222</v>
      </c>
      <c r="R787">
        <v>563.66666666666663</v>
      </c>
      <c r="S787">
        <v>2.0352272727272731</v>
      </c>
    </row>
    <row r="788" spans="1:19" x14ac:dyDescent="0.25">
      <c r="A788" s="2">
        <v>44983</v>
      </c>
      <c r="B788">
        <v>26</v>
      </c>
      <c r="C788">
        <v>2</v>
      </c>
      <c r="D788">
        <v>2023</v>
      </c>
      <c r="E788">
        <v>7</v>
      </c>
      <c r="F788">
        <v>19.005833333333332</v>
      </c>
      <c r="G788">
        <v>16.817424242424241</v>
      </c>
      <c r="H788">
        <v>32.258620169082128</v>
      </c>
      <c r="I788">
        <v>0.68368055555555551</v>
      </c>
      <c r="J788">
        <v>1.4792572463768121</v>
      </c>
      <c r="K788">
        <v>50.07673611111111</v>
      </c>
      <c r="M788">
        <v>14.55083333333333</v>
      </c>
      <c r="N788">
        <v>64.722135416666674</v>
      </c>
      <c r="O788">
        <v>0</v>
      </c>
      <c r="P788">
        <v>173.38194444444451</v>
      </c>
      <c r="R788">
        <v>563.44166666666672</v>
      </c>
      <c r="S788">
        <v>1.8276515151515149</v>
      </c>
    </row>
    <row r="789" spans="1:19" x14ac:dyDescent="0.25">
      <c r="A789" s="2">
        <v>44984</v>
      </c>
      <c r="B789">
        <v>27</v>
      </c>
      <c r="C789">
        <v>2</v>
      </c>
      <c r="D789">
        <v>2023</v>
      </c>
      <c r="E789">
        <v>1</v>
      </c>
      <c r="F789">
        <v>13.05179606625259</v>
      </c>
      <c r="G789">
        <v>18.00454545454545</v>
      </c>
      <c r="H789">
        <v>32.187784090909091</v>
      </c>
      <c r="I789">
        <v>0.80720712560386476</v>
      </c>
      <c r="J789">
        <v>1.740833333333333</v>
      </c>
      <c r="K789">
        <v>54.115482773963898</v>
      </c>
      <c r="M789">
        <v>15.238894927536229</v>
      </c>
      <c r="N789">
        <v>65.730049818840584</v>
      </c>
      <c r="O789">
        <v>0.16016002415458941</v>
      </c>
      <c r="P789">
        <v>180.1435185185185</v>
      </c>
      <c r="R789">
        <v>563.79420289855068</v>
      </c>
      <c r="S789">
        <v>1.6896574440052701</v>
      </c>
    </row>
    <row r="790" spans="1:19" x14ac:dyDescent="0.25">
      <c r="A790" s="2">
        <v>44985</v>
      </c>
      <c r="B790">
        <v>28</v>
      </c>
      <c r="C790">
        <v>2</v>
      </c>
      <c r="D790">
        <v>2023</v>
      </c>
      <c r="E790">
        <v>2</v>
      </c>
      <c r="F790">
        <v>13.5530998389694</v>
      </c>
      <c r="G790">
        <v>12.68516304347826</v>
      </c>
      <c r="H790">
        <v>20.394295634920631</v>
      </c>
      <c r="I790">
        <v>0.58915513833992095</v>
      </c>
      <c r="J790">
        <v>1.039068322981366</v>
      </c>
      <c r="K790">
        <v>33.836281291172597</v>
      </c>
      <c r="M790">
        <v>16.17615942028986</v>
      </c>
      <c r="N790">
        <v>61.427196557971023</v>
      </c>
      <c r="O790">
        <v>0</v>
      </c>
      <c r="P790">
        <v>185.2391304347826</v>
      </c>
      <c r="R790">
        <v>564.0795454545455</v>
      </c>
      <c r="S790">
        <v>1.887071805006588</v>
      </c>
    </row>
    <row r="791" spans="1:19" x14ac:dyDescent="0.25">
      <c r="A791" s="2">
        <v>44986</v>
      </c>
      <c r="B791">
        <v>1</v>
      </c>
      <c r="C791">
        <v>3</v>
      </c>
      <c r="D791">
        <v>2023</v>
      </c>
      <c r="E791">
        <v>3</v>
      </c>
      <c r="F791">
        <v>14.590200494498911</v>
      </c>
      <c r="G791">
        <v>14.55875646093037</v>
      </c>
      <c r="H791">
        <v>20.335416666666671</v>
      </c>
      <c r="I791">
        <v>0.6723882850241546</v>
      </c>
      <c r="J791">
        <v>1.0230848861283639</v>
      </c>
      <c r="K791">
        <v>34.642834909655562</v>
      </c>
      <c r="M791">
        <v>15.72878623188406</v>
      </c>
      <c r="N791">
        <v>64.500631793478263</v>
      </c>
      <c r="O791">
        <v>1.2500000000000001E-2</v>
      </c>
      <c r="P791">
        <v>117.3774585921325</v>
      </c>
      <c r="R791">
        <v>563.85398550724642</v>
      </c>
      <c r="S791">
        <v>1.727414959875434</v>
      </c>
    </row>
    <row r="792" spans="1:19" x14ac:dyDescent="0.25">
      <c r="A792" s="2">
        <v>44987</v>
      </c>
      <c r="B792">
        <v>2</v>
      </c>
      <c r="C792">
        <v>3</v>
      </c>
      <c r="D792">
        <v>2023</v>
      </c>
      <c r="E792">
        <v>4</v>
      </c>
      <c r="F792">
        <v>15.172183794466401</v>
      </c>
      <c r="G792">
        <v>12.703557312252959</v>
      </c>
      <c r="H792">
        <v>15.46230374396135</v>
      </c>
      <c r="I792">
        <v>0.54051932367149758</v>
      </c>
      <c r="J792">
        <v>0.90535714285714286</v>
      </c>
      <c r="K792">
        <v>25.003883948177432</v>
      </c>
      <c r="M792">
        <v>16.02791666666667</v>
      </c>
      <c r="N792">
        <v>66.786979166666669</v>
      </c>
      <c r="O792">
        <v>3.5132575757575758E-2</v>
      </c>
      <c r="P792">
        <v>120.8055555555555</v>
      </c>
      <c r="R792">
        <v>562.73333333333335</v>
      </c>
      <c r="S792">
        <v>1.885606060606061</v>
      </c>
    </row>
    <row r="793" spans="1:19" x14ac:dyDescent="0.25">
      <c r="A793" s="2">
        <v>44988</v>
      </c>
      <c r="B793">
        <v>3</v>
      </c>
      <c r="C793">
        <v>3</v>
      </c>
      <c r="D793">
        <v>2023</v>
      </c>
      <c r="E793">
        <v>5</v>
      </c>
      <c r="F793">
        <v>14.41106839142412</v>
      </c>
      <c r="G793">
        <v>10.03936442345533</v>
      </c>
      <c r="H793">
        <v>12.340603041282391</v>
      </c>
      <c r="I793">
        <v>0.50377435064935061</v>
      </c>
      <c r="J793">
        <v>0.92279220779220783</v>
      </c>
      <c r="K793">
        <v>21.29506791517661</v>
      </c>
      <c r="M793">
        <v>16.328749999999999</v>
      </c>
      <c r="N793">
        <v>62.998437500000001</v>
      </c>
      <c r="O793">
        <v>0</v>
      </c>
      <c r="P793">
        <v>116.7638888888889</v>
      </c>
      <c r="R793">
        <v>562.47500000000002</v>
      </c>
      <c r="S793">
        <v>1.985606060606061</v>
      </c>
    </row>
    <row r="794" spans="1:19" x14ac:dyDescent="0.25">
      <c r="A794" s="2">
        <v>44989</v>
      </c>
      <c r="B794">
        <v>4</v>
      </c>
      <c r="C794">
        <v>3</v>
      </c>
      <c r="D794">
        <v>2023</v>
      </c>
      <c r="E794">
        <v>6</v>
      </c>
      <c r="F794">
        <v>9.2015151515151512</v>
      </c>
      <c r="G794">
        <v>8.9875000000000007</v>
      </c>
      <c r="H794">
        <v>9.5876811594202902</v>
      </c>
      <c r="I794">
        <v>0.52348484848484844</v>
      </c>
      <c r="J794">
        <v>1.030978260869565</v>
      </c>
      <c r="K794">
        <v>18.12485624882364</v>
      </c>
      <c r="M794">
        <v>15.92333333333333</v>
      </c>
      <c r="N794">
        <v>65.681875000000005</v>
      </c>
      <c r="O794">
        <v>2.689393939393939E-2</v>
      </c>
      <c r="P794">
        <v>112.0069444444444</v>
      </c>
      <c r="R794">
        <v>562.85833333333335</v>
      </c>
      <c r="S794">
        <v>1.8787878787878789</v>
      </c>
    </row>
    <row r="795" spans="1:19" x14ac:dyDescent="0.25">
      <c r="A795" s="2">
        <v>44990</v>
      </c>
      <c r="B795">
        <v>5</v>
      </c>
      <c r="C795">
        <v>3</v>
      </c>
      <c r="D795">
        <v>2023</v>
      </c>
      <c r="E795">
        <v>7</v>
      </c>
      <c r="F795">
        <v>9.3140829346092513</v>
      </c>
      <c r="G795">
        <v>8.1080593484249608</v>
      </c>
      <c r="H795">
        <v>7.9514693503664091</v>
      </c>
      <c r="I795">
        <v>0.44391025641025639</v>
      </c>
      <c r="J795">
        <v>0.92401092015753672</v>
      </c>
      <c r="K795">
        <v>13.69119085188105</v>
      </c>
      <c r="M795">
        <v>15.420072463768109</v>
      </c>
      <c r="N795">
        <v>69.673124999999999</v>
      </c>
      <c r="O795">
        <v>0.1459486166007905</v>
      </c>
      <c r="P795">
        <v>105.6041666666667</v>
      </c>
      <c r="R795">
        <v>563.32500000000005</v>
      </c>
      <c r="S795">
        <v>1.5663372859025031</v>
      </c>
    </row>
    <row r="796" spans="1:19" x14ac:dyDescent="0.25">
      <c r="A796" s="2">
        <v>44991</v>
      </c>
      <c r="B796">
        <v>6</v>
      </c>
      <c r="C796">
        <v>3</v>
      </c>
      <c r="D796">
        <v>2023</v>
      </c>
      <c r="E796">
        <v>1</v>
      </c>
      <c r="F796">
        <v>11.342753623188409</v>
      </c>
      <c r="G796">
        <v>12.950543478260871</v>
      </c>
      <c r="H796">
        <v>16.330480072463772</v>
      </c>
      <c r="I796">
        <v>0.5797809829059829</v>
      </c>
      <c r="J796">
        <v>1.0296768707482991</v>
      </c>
      <c r="K796">
        <v>28.107954911433168</v>
      </c>
      <c r="M796">
        <v>16.051666666666669</v>
      </c>
      <c r="N796">
        <v>68.161458333333329</v>
      </c>
      <c r="O796">
        <v>0.16590909090909089</v>
      </c>
      <c r="P796">
        <v>122.6319444444444</v>
      </c>
      <c r="R796">
        <v>563.29999999999995</v>
      </c>
      <c r="S796">
        <v>1.372348484848485</v>
      </c>
    </row>
    <row r="797" spans="1:19" x14ac:dyDescent="0.25">
      <c r="A797" s="2">
        <v>44992</v>
      </c>
      <c r="B797">
        <v>7</v>
      </c>
      <c r="C797">
        <v>3</v>
      </c>
      <c r="D797">
        <v>2023</v>
      </c>
      <c r="E797">
        <v>2</v>
      </c>
      <c r="F797">
        <v>15.750324675324681</v>
      </c>
      <c r="G797">
        <v>18.300825804630151</v>
      </c>
      <c r="H797">
        <v>21.65479797979798</v>
      </c>
      <c r="I797">
        <v>0.59164855072463762</v>
      </c>
      <c r="J797">
        <v>1.023913690476191</v>
      </c>
      <c r="K797">
        <v>34.954386253842777</v>
      </c>
      <c r="M797">
        <v>15.391666666666669</v>
      </c>
      <c r="N797">
        <v>71.17128063725491</v>
      </c>
      <c r="O797">
        <v>0.55492424242424243</v>
      </c>
      <c r="P797">
        <v>175.38888888888891</v>
      </c>
      <c r="R797">
        <v>563.19166666666661</v>
      </c>
      <c r="S797">
        <v>1.6431818181818181</v>
      </c>
    </row>
    <row r="798" spans="1:19" x14ac:dyDescent="0.25">
      <c r="A798" s="2">
        <v>44993</v>
      </c>
      <c r="B798">
        <v>8</v>
      </c>
      <c r="C798">
        <v>3</v>
      </c>
      <c r="D798">
        <v>2023</v>
      </c>
      <c r="E798">
        <v>3</v>
      </c>
      <c r="F798">
        <v>11.349730861244019</v>
      </c>
      <c r="G798">
        <v>20.098659420289859</v>
      </c>
      <c r="H798">
        <v>20.19018308080808</v>
      </c>
      <c r="I798">
        <v>0.65948691460055098</v>
      </c>
      <c r="J798">
        <v>1.104982769423559</v>
      </c>
      <c r="K798">
        <v>32.040281255262663</v>
      </c>
      <c r="M798">
        <v>14.84702380952381</v>
      </c>
      <c r="N798">
        <v>75.368463541666671</v>
      </c>
      <c r="O798">
        <v>7.3863636363636367E-2</v>
      </c>
      <c r="P798">
        <v>85.881944444444443</v>
      </c>
      <c r="R798">
        <v>563.38333333333333</v>
      </c>
      <c r="S798">
        <v>1.4443181818181821</v>
      </c>
    </row>
    <row r="799" spans="1:19" x14ac:dyDescent="0.25">
      <c r="A799" s="2">
        <v>44994</v>
      </c>
      <c r="B799">
        <v>9</v>
      </c>
      <c r="C799">
        <v>3</v>
      </c>
      <c r="D799">
        <v>2023</v>
      </c>
      <c r="E799">
        <v>4</v>
      </c>
      <c r="F799">
        <v>7.5216976584022044</v>
      </c>
      <c r="G799">
        <v>21.95088483650737</v>
      </c>
      <c r="H799">
        <v>17.49263559508125</v>
      </c>
      <c r="I799">
        <v>0.81029873658949747</v>
      </c>
      <c r="J799">
        <v>1.1220441017316021</v>
      </c>
      <c r="K799">
        <v>23.88030020910313</v>
      </c>
      <c r="M799">
        <v>13.27992424242424</v>
      </c>
      <c r="N799">
        <v>82.036770833333335</v>
      </c>
      <c r="O799">
        <v>0.32901844532279317</v>
      </c>
      <c r="P799">
        <v>47.590277777777779</v>
      </c>
      <c r="R799">
        <v>563.78333333333342</v>
      </c>
      <c r="S799">
        <v>1.135984848484848</v>
      </c>
    </row>
    <row r="800" spans="1:19" x14ac:dyDescent="0.25">
      <c r="A800" s="2">
        <v>44995</v>
      </c>
      <c r="B800">
        <v>10</v>
      </c>
      <c r="C800">
        <v>3</v>
      </c>
      <c r="D800">
        <v>2023</v>
      </c>
      <c r="E800">
        <v>5</v>
      </c>
      <c r="F800">
        <v>11.457933884297519</v>
      </c>
      <c r="G800">
        <v>20.502858126721758</v>
      </c>
      <c r="H800">
        <v>24.728804347826092</v>
      </c>
      <c r="I800">
        <v>0.73459929261559698</v>
      </c>
      <c r="J800">
        <v>1.2786141304347829</v>
      </c>
      <c r="K800">
        <v>42.874113612836439</v>
      </c>
      <c r="M800">
        <v>14.688636363636361</v>
      </c>
      <c r="N800">
        <v>76.136822916666674</v>
      </c>
      <c r="O800">
        <v>0.20156455862977599</v>
      </c>
      <c r="P800">
        <v>106.6597222222222</v>
      </c>
      <c r="R800">
        <v>563.51666666666665</v>
      </c>
      <c r="S800">
        <v>1.459090909090909</v>
      </c>
    </row>
    <row r="801" spans="1:19" x14ac:dyDescent="0.25">
      <c r="A801" s="2">
        <v>44996</v>
      </c>
      <c r="B801">
        <v>11</v>
      </c>
      <c r="C801">
        <v>3</v>
      </c>
      <c r="D801">
        <v>2023</v>
      </c>
      <c r="E801">
        <v>6</v>
      </c>
      <c r="F801">
        <v>6.4969696969696971</v>
      </c>
      <c r="G801">
        <v>20.44382284382284</v>
      </c>
      <c r="H801">
        <v>16.489637249827471</v>
      </c>
      <c r="I801">
        <v>0.74791666666666667</v>
      </c>
      <c r="J801">
        <v>0.81614583333333335</v>
      </c>
      <c r="K801">
        <v>21.687573985225921</v>
      </c>
      <c r="M801">
        <v>12.61742424242424</v>
      </c>
      <c r="N801">
        <v>85.491302083333338</v>
      </c>
      <c r="O801">
        <v>1.031060606060606</v>
      </c>
      <c r="P801">
        <v>36.430555555555557</v>
      </c>
      <c r="R801">
        <v>563.83333333333326</v>
      </c>
      <c r="S801">
        <v>0.93560606060606066</v>
      </c>
    </row>
    <row r="802" spans="1:19" x14ac:dyDescent="0.25">
      <c r="A802" s="2">
        <v>44997</v>
      </c>
      <c r="B802">
        <v>12</v>
      </c>
      <c r="C802">
        <v>3</v>
      </c>
      <c r="D802">
        <v>2023</v>
      </c>
      <c r="E802">
        <v>7</v>
      </c>
      <c r="F802">
        <v>9.1504166666666666</v>
      </c>
      <c r="G802">
        <v>19.51856060606061</v>
      </c>
      <c r="H802">
        <v>15.048611111111111</v>
      </c>
      <c r="I802">
        <v>0.63784722222222223</v>
      </c>
      <c r="J802">
        <v>0.57992424242424245</v>
      </c>
      <c r="K802">
        <v>19.01116648945596</v>
      </c>
      <c r="M802">
        <v>13.382954545454551</v>
      </c>
      <c r="N802">
        <v>82.562864583333337</v>
      </c>
      <c r="O802">
        <v>0.57765151515151514</v>
      </c>
      <c r="P802">
        <v>73.354166666666671</v>
      </c>
      <c r="R802">
        <v>564.26666666666665</v>
      </c>
      <c r="S802">
        <v>0.85871212121212126</v>
      </c>
    </row>
    <row r="803" spans="1:19" x14ac:dyDescent="0.25">
      <c r="A803" s="2">
        <v>44998</v>
      </c>
      <c r="B803">
        <v>13</v>
      </c>
      <c r="C803">
        <v>3</v>
      </c>
      <c r="D803">
        <v>2023</v>
      </c>
      <c r="E803">
        <v>1</v>
      </c>
      <c r="F803">
        <v>6.4803985398207669</v>
      </c>
      <c r="G803">
        <v>20.037913223140499</v>
      </c>
      <c r="H803">
        <v>15.837922705314011</v>
      </c>
      <c r="I803">
        <v>0.8069746376811594</v>
      </c>
      <c r="J803">
        <v>0.835643115942029</v>
      </c>
      <c r="K803">
        <v>21.180938401698469</v>
      </c>
      <c r="M803">
        <v>13.294318181818181</v>
      </c>
      <c r="N803">
        <v>82.443385416666658</v>
      </c>
      <c r="O803">
        <v>0.58569444444444441</v>
      </c>
      <c r="P803">
        <v>54.597222222222221</v>
      </c>
      <c r="R803">
        <v>564.63333333333333</v>
      </c>
      <c r="S803">
        <v>0.99204545454545456</v>
      </c>
    </row>
    <row r="804" spans="1:19" x14ac:dyDescent="0.25">
      <c r="A804" s="2">
        <v>44999</v>
      </c>
      <c r="B804">
        <v>14</v>
      </c>
      <c r="C804">
        <v>3</v>
      </c>
      <c r="D804">
        <v>2023</v>
      </c>
      <c r="E804">
        <v>2</v>
      </c>
      <c r="F804">
        <v>11.37232861743731</v>
      </c>
      <c r="G804">
        <v>17.57014869188782</v>
      </c>
      <c r="H804">
        <v>19.815972222222221</v>
      </c>
      <c r="I804">
        <v>0.71521915584415585</v>
      </c>
      <c r="J804">
        <v>0.93210227272727275</v>
      </c>
      <c r="K804">
        <v>31.394167290295218</v>
      </c>
      <c r="M804">
        <v>14.72651515151515</v>
      </c>
      <c r="N804">
        <v>73.782135416666662</v>
      </c>
      <c r="O804">
        <v>2.1905193236714981E-2</v>
      </c>
      <c r="P804">
        <v>105.4722222222222</v>
      </c>
      <c r="R804">
        <v>564.16666666666663</v>
      </c>
      <c r="S804">
        <v>1.333712121212121</v>
      </c>
    </row>
    <row r="805" spans="1:19" x14ac:dyDescent="0.25">
      <c r="A805" s="2">
        <v>45000</v>
      </c>
      <c r="B805">
        <v>15</v>
      </c>
      <c r="C805">
        <v>3</v>
      </c>
      <c r="D805">
        <v>2023</v>
      </c>
      <c r="E805">
        <v>3</v>
      </c>
      <c r="F805">
        <v>13.57882949055775</v>
      </c>
      <c r="G805">
        <v>15.64901818941293</v>
      </c>
      <c r="H805">
        <v>18.216304347826089</v>
      </c>
      <c r="I805">
        <v>0.61876235177865613</v>
      </c>
      <c r="J805">
        <v>1.1466856060606061</v>
      </c>
      <c r="K805">
        <v>35.766076722190853</v>
      </c>
      <c r="M805">
        <v>15.02121212121212</v>
      </c>
      <c r="N805">
        <v>70.324114583333341</v>
      </c>
      <c r="O805">
        <v>7.2222222222222215E-2</v>
      </c>
      <c r="P805">
        <v>176.22916666666671</v>
      </c>
      <c r="R805">
        <v>563.94166666666672</v>
      </c>
      <c r="S805">
        <v>1.80530303030303</v>
      </c>
    </row>
    <row r="806" spans="1:19" x14ac:dyDescent="0.25">
      <c r="A806" s="2">
        <v>45001</v>
      </c>
      <c r="B806">
        <v>16</v>
      </c>
      <c r="C806">
        <v>3</v>
      </c>
      <c r="D806">
        <v>2023</v>
      </c>
      <c r="E806">
        <v>4</v>
      </c>
      <c r="F806">
        <v>12.973423913043479</v>
      </c>
      <c r="G806">
        <v>16.091568181818179</v>
      </c>
      <c r="H806">
        <v>16.200694444444441</v>
      </c>
      <c r="I806">
        <v>0.61753246753246749</v>
      </c>
      <c r="J806">
        <v>0.98004981884057973</v>
      </c>
      <c r="K806">
        <v>36.081791600212647</v>
      </c>
      <c r="M806">
        <v>14.927651515151521</v>
      </c>
      <c r="N806">
        <v>71.257552083333337</v>
      </c>
      <c r="O806">
        <v>1.736111111111111E-3</v>
      </c>
      <c r="P806">
        <v>179.25694444444451</v>
      </c>
      <c r="R806">
        <v>563.77499999999998</v>
      </c>
      <c r="S806">
        <v>1.691386693017128</v>
      </c>
    </row>
    <row r="807" spans="1:19" x14ac:dyDescent="0.25">
      <c r="A807" s="2">
        <v>45002</v>
      </c>
      <c r="B807">
        <v>17</v>
      </c>
      <c r="C807">
        <v>3</v>
      </c>
      <c r="D807">
        <v>2023</v>
      </c>
      <c r="E807">
        <v>5</v>
      </c>
      <c r="F807">
        <v>14.25864130434783</v>
      </c>
      <c r="G807">
        <v>18.056731601731599</v>
      </c>
      <c r="H807">
        <v>25.732093253968259</v>
      </c>
      <c r="I807">
        <v>0.71319444444444446</v>
      </c>
      <c r="J807">
        <v>1.4333333333333329</v>
      </c>
      <c r="K807">
        <v>47.787215909090911</v>
      </c>
      <c r="M807">
        <v>14.893181818181819</v>
      </c>
      <c r="N807">
        <v>71.645208333333329</v>
      </c>
      <c r="O807">
        <v>7.1527777777777773E-2</v>
      </c>
      <c r="P807">
        <v>160.23611111111109</v>
      </c>
      <c r="R807">
        <v>563.6</v>
      </c>
      <c r="S807">
        <v>1.538257575757576</v>
      </c>
    </row>
    <row r="808" spans="1:19" x14ac:dyDescent="0.25">
      <c r="A808" s="2">
        <v>45003</v>
      </c>
      <c r="B808">
        <v>18</v>
      </c>
      <c r="C808">
        <v>3</v>
      </c>
      <c r="D808">
        <v>2023</v>
      </c>
      <c r="E808">
        <v>6</v>
      </c>
      <c r="F808">
        <v>16.77708333333333</v>
      </c>
      <c r="G808">
        <v>15.171590909090909</v>
      </c>
      <c r="H808">
        <v>20.151736111111109</v>
      </c>
      <c r="I808">
        <v>0.59305555555555556</v>
      </c>
      <c r="J808">
        <v>1.2489583333333329</v>
      </c>
      <c r="K808">
        <v>34.128857480080313</v>
      </c>
      <c r="M808">
        <v>15.372348484848491</v>
      </c>
      <c r="N808">
        <v>72.032395833333339</v>
      </c>
      <c r="O808">
        <v>0.52118055555555554</v>
      </c>
      <c r="P808">
        <v>175.58333333333329</v>
      </c>
      <c r="R808">
        <v>563.70000000000005</v>
      </c>
      <c r="S808">
        <v>1.7007575757575759</v>
      </c>
    </row>
    <row r="809" spans="1:19" x14ac:dyDescent="0.25">
      <c r="A809" s="2">
        <v>45004</v>
      </c>
      <c r="B809">
        <v>19</v>
      </c>
      <c r="C809">
        <v>3</v>
      </c>
      <c r="D809">
        <v>2023</v>
      </c>
      <c r="E809">
        <v>7</v>
      </c>
      <c r="F809">
        <v>15.50583333333333</v>
      </c>
      <c r="G809">
        <v>11.88977272727273</v>
      </c>
      <c r="H809">
        <v>13.887182971014489</v>
      </c>
      <c r="I809">
        <v>0.46666666666666667</v>
      </c>
      <c r="J809">
        <v>0.76382006606990627</v>
      </c>
      <c r="K809">
        <v>21.50800027356134</v>
      </c>
      <c r="M809">
        <v>14.94659090909091</v>
      </c>
      <c r="N809">
        <v>73.465520833333329</v>
      </c>
      <c r="O809">
        <v>0.35520833333333329</v>
      </c>
      <c r="P809">
        <v>155.5625</v>
      </c>
      <c r="R809">
        <v>563.98333333333335</v>
      </c>
      <c r="S809">
        <v>1.407954545454545</v>
      </c>
    </row>
    <row r="810" spans="1:19" x14ac:dyDescent="0.25">
      <c r="A810" s="2">
        <v>45005</v>
      </c>
      <c r="B810">
        <v>20</v>
      </c>
      <c r="C810">
        <v>3</v>
      </c>
      <c r="D810">
        <v>2023</v>
      </c>
      <c r="E810">
        <v>1</v>
      </c>
      <c r="F810">
        <v>19.969583333333329</v>
      </c>
      <c r="G810">
        <v>10.620562770562771</v>
      </c>
      <c r="H810">
        <v>19.566108091787441</v>
      </c>
      <c r="I810">
        <v>0.43125000000000002</v>
      </c>
      <c r="J810">
        <v>0.80595238095238098</v>
      </c>
      <c r="K810">
        <v>29.35600125293859</v>
      </c>
      <c r="M810">
        <v>15.64280303030303</v>
      </c>
      <c r="N810">
        <v>65.87833333333333</v>
      </c>
      <c r="O810">
        <v>2.0833333333333329E-3</v>
      </c>
      <c r="P810">
        <v>203.0972222222222</v>
      </c>
      <c r="R810">
        <v>564.15</v>
      </c>
      <c r="S810">
        <v>1.5537878787878789</v>
      </c>
    </row>
    <row r="811" spans="1:19" x14ac:dyDescent="0.25">
      <c r="A811" s="2">
        <v>45006</v>
      </c>
      <c r="B811">
        <v>21</v>
      </c>
      <c r="C811">
        <v>3</v>
      </c>
      <c r="D811">
        <v>2023</v>
      </c>
      <c r="E811">
        <v>2</v>
      </c>
      <c r="F811">
        <v>21.868870929794841</v>
      </c>
      <c r="G811">
        <v>16.258290117586451</v>
      </c>
      <c r="H811">
        <v>27.796180555555559</v>
      </c>
      <c r="I811">
        <v>0.61272997835497833</v>
      </c>
      <c r="J811">
        <v>1.1671304885590601</v>
      </c>
      <c r="K811">
        <v>45.885629795396419</v>
      </c>
      <c r="M811">
        <v>15.35568181818182</v>
      </c>
      <c r="N811">
        <v>67.763593749999998</v>
      </c>
      <c r="O811">
        <v>0.38645833333333329</v>
      </c>
      <c r="P811">
        <v>235.29166666666671</v>
      </c>
      <c r="R811">
        <v>563.39166666666665</v>
      </c>
      <c r="S811">
        <v>1.802651515151515</v>
      </c>
    </row>
    <row r="812" spans="1:19" x14ac:dyDescent="0.25">
      <c r="A812" s="2">
        <v>45007</v>
      </c>
      <c r="B812">
        <v>22</v>
      </c>
      <c r="C812">
        <v>3</v>
      </c>
      <c r="D812">
        <v>2023</v>
      </c>
      <c r="E812">
        <v>3</v>
      </c>
      <c r="F812">
        <v>19.623379574970478</v>
      </c>
      <c r="G812">
        <v>17.39817343394418</v>
      </c>
      <c r="H812">
        <v>28.837730566534919</v>
      </c>
      <c r="I812">
        <v>0.63795244107744109</v>
      </c>
      <c r="J812">
        <v>0.84233630952380945</v>
      </c>
      <c r="K812">
        <v>42.346491271409747</v>
      </c>
      <c r="M812">
        <v>15.33030303030303</v>
      </c>
      <c r="N812">
        <v>66.886614583333341</v>
      </c>
      <c r="O812">
        <v>4.2013888888888892E-2</v>
      </c>
      <c r="P812">
        <v>184.20138888888891</v>
      </c>
      <c r="R812">
        <v>563.10833333333335</v>
      </c>
      <c r="S812">
        <v>1.740151515151515</v>
      </c>
    </row>
    <row r="813" spans="1:19" x14ac:dyDescent="0.25">
      <c r="A813" s="2">
        <v>45008</v>
      </c>
      <c r="B813">
        <v>23</v>
      </c>
      <c r="C813">
        <v>3</v>
      </c>
      <c r="D813">
        <v>2023</v>
      </c>
      <c r="E813">
        <v>4</v>
      </c>
      <c r="F813">
        <v>21.752214452214449</v>
      </c>
      <c r="G813">
        <v>17.589920948616601</v>
      </c>
      <c r="H813">
        <v>36.122430830039526</v>
      </c>
      <c r="I813">
        <v>0.64062911725955207</v>
      </c>
      <c r="J813">
        <v>0.97633928571428574</v>
      </c>
      <c r="K813">
        <v>58.680499482401657</v>
      </c>
      <c r="M813">
        <v>15.40833333333333</v>
      </c>
      <c r="N813">
        <v>67.949635416666666</v>
      </c>
      <c r="O813">
        <v>2.777777777777777E-3</v>
      </c>
      <c r="P813">
        <v>168.6875</v>
      </c>
      <c r="R813">
        <v>563.19166666666661</v>
      </c>
      <c r="S813">
        <v>1.8916666666666671</v>
      </c>
    </row>
    <row r="814" spans="1:19" x14ac:dyDescent="0.25">
      <c r="A814" s="2">
        <v>45009</v>
      </c>
      <c r="B814">
        <v>24</v>
      </c>
      <c r="C814">
        <v>3</v>
      </c>
      <c r="D814">
        <v>2023</v>
      </c>
      <c r="E814">
        <v>5</v>
      </c>
      <c r="F814">
        <v>23.177667984189721</v>
      </c>
      <c r="G814">
        <v>17.514107977003231</v>
      </c>
      <c r="H814">
        <v>30.525860507246382</v>
      </c>
      <c r="I814">
        <v>0.60509641873278242</v>
      </c>
      <c r="J814">
        <v>0.90321969696969695</v>
      </c>
      <c r="K814">
        <v>49.30332125603865</v>
      </c>
      <c r="M814">
        <v>15.817803030303031</v>
      </c>
      <c r="N814">
        <v>69.438437500000006</v>
      </c>
      <c r="O814">
        <v>1.8749999999999999E-2</v>
      </c>
      <c r="P814">
        <v>164.3472222222222</v>
      </c>
      <c r="R814">
        <v>562.97500000000002</v>
      </c>
      <c r="S814">
        <v>1.852651515151515</v>
      </c>
    </row>
    <row r="815" spans="1:19" x14ac:dyDescent="0.25">
      <c r="A815" s="2">
        <v>45010</v>
      </c>
      <c r="B815">
        <v>25</v>
      </c>
      <c r="C815">
        <v>3</v>
      </c>
      <c r="D815">
        <v>2023</v>
      </c>
      <c r="E815">
        <v>6</v>
      </c>
      <c r="F815">
        <v>20.13340909090909</v>
      </c>
      <c r="G815">
        <v>16.922776679841899</v>
      </c>
      <c r="H815">
        <v>24.606461352657</v>
      </c>
      <c r="I815">
        <v>0.61325757575757578</v>
      </c>
      <c r="J815">
        <v>0.83201992753623188</v>
      </c>
      <c r="K815">
        <v>35.176374380450468</v>
      </c>
      <c r="M815">
        <v>14.43257575757576</v>
      </c>
      <c r="N815">
        <v>72.128489583333334</v>
      </c>
      <c r="O815">
        <v>0.1427083333333333</v>
      </c>
      <c r="P815">
        <v>60.451388888888893</v>
      </c>
      <c r="R815">
        <v>563.4083333333333</v>
      </c>
      <c r="S815">
        <v>1.48030303030303</v>
      </c>
    </row>
    <row r="816" spans="1:19" x14ac:dyDescent="0.25">
      <c r="A816" s="2">
        <v>45011</v>
      </c>
      <c r="B816">
        <v>26</v>
      </c>
      <c r="C816">
        <v>3</v>
      </c>
      <c r="D816">
        <v>2023</v>
      </c>
      <c r="E816">
        <v>7</v>
      </c>
      <c r="F816">
        <v>27.8475</v>
      </c>
      <c r="G816">
        <v>9.8557369146005502</v>
      </c>
      <c r="H816">
        <v>27.287594696969698</v>
      </c>
      <c r="I816">
        <v>0.46780303030303028</v>
      </c>
      <c r="J816">
        <v>0.70357142857142851</v>
      </c>
      <c r="K816">
        <v>34.717453084769261</v>
      </c>
      <c r="M816">
        <v>15.213257575757581</v>
      </c>
      <c r="N816">
        <v>62.173749999999998</v>
      </c>
      <c r="O816">
        <v>0</v>
      </c>
      <c r="P816">
        <v>156.4027777777778</v>
      </c>
      <c r="R816">
        <v>563.5</v>
      </c>
      <c r="S816">
        <v>2.0151515151515151</v>
      </c>
    </row>
    <row r="817" spans="1:19" x14ac:dyDescent="0.25">
      <c r="A817" s="2">
        <v>45012</v>
      </c>
      <c r="B817">
        <v>27</v>
      </c>
      <c r="C817">
        <v>3</v>
      </c>
      <c r="D817">
        <v>2023</v>
      </c>
      <c r="E817">
        <v>1</v>
      </c>
      <c r="F817">
        <v>20.058746556473832</v>
      </c>
      <c r="G817">
        <v>15.89934843083239</v>
      </c>
      <c r="H817">
        <v>29.061805555555559</v>
      </c>
      <c r="I817">
        <v>0.62205922865013774</v>
      </c>
      <c r="J817">
        <v>0.98212656455862979</v>
      </c>
      <c r="K817">
        <v>41.362402558190603</v>
      </c>
      <c r="M817">
        <v>15.31818181818182</v>
      </c>
      <c r="N817">
        <v>65.349531249999998</v>
      </c>
      <c r="O817">
        <v>7.4305555555555555E-2</v>
      </c>
      <c r="P817">
        <v>121.7430555555556</v>
      </c>
      <c r="R817">
        <v>563.51666666666665</v>
      </c>
      <c r="S817">
        <v>1.76969696969697</v>
      </c>
    </row>
    <row r="818" spans="1:19" x14ac:dyDescent="0.25">
      <c r="A818" s="2">
        <v>45013</v>
      </c>
      <c r="B818">
        <v>28</v>
      </c>
      <c r="C818">
        <v>3</v>
      </c>
      <c r="D818">
        <v>2023</v>
      </c>
      <c r="E818">
        <v>2</v>
      </c>
      <c r="F818">
        <v>17.483972845336481</v>
      </c>
      <c r="G818">
        <v>19.721158008658008</v>
      </c>
      <c r="H818">
        <v>30.467518939393941</v>
      </c>
      <c r="I818">
        <v>0.68078102453102451</v>
      </c>
      <c r="J818">
        <v>1.1880208333333331</v>
      </c>
      <c r="K818">
        <v>47.343414737436483</v>
      </c>
      <c r="M818">
        <v>15.62575757575758</v>
      </c>
      <c r="N818">
        <v>69.198271780303031</v>
      </c>
      <c r="O818">
        <v>0.19444444444444439</v>
      </c>
      <c r="P818">
        <v>130.87373737373741</v>
      </c>
      <c r="R818">
        <v>563.26287878787878</v>
      </c>
      <c r="S818">
        <v>1.4675275482093659</v>
      </c>
    </row>
    <row r="819" spans="1:19" x14ac:dyDescent="0.25">
      <c r="A819" s="2">
        <v>45014</v>
      </c>
      <c r="B819">
        <v>29</v>
      </c>
      <c r="C819">
        <v>3</v>
      </c>
      <c r="D819">
        <v>2023</v>
      </c>
      <c r="E819">
        <v>3</v>
      </c>
      <c r="F819">
        <v>13.96800964187328</v>
      </c>
      <c r="G819">
        <v>21.022004132231409</v>
      </c>
      <c r="H819">
        <v>20.91770833333333</v>
      </c>
      <c r="I819">
        <v>0.71950757575757573</v>
      </c>
      <c r="J819">
        <v>0.99360795454545459</v>
      </c>
      <c r="K819">
        <v>34.548641304347832</v>
      </c>
      <c r="M819">
        <v>14.357575757575759</v>
      </c>
      <c r="N819">
        <v>73.28854166666666</v>
      </c>
      <c r="O819">
        <v>8.2291666666666666E-2</v>
      </c>
      <c r="P819">
        <v>68.958333333333329</v>
      </c>
      <c r="R819">
        <v>563.02499999999998</v>
      </c>
      <c r="S819">
        <v>1.459469696969697</v>
      </c>
    </row>
    <row r="820" spans="1:19" x14ac:dyDescent="0.25">
      <c r="A820" s="2">
        <v>45015</v>
      </c>
      <c r="B820">
        <v>30</v>
      </c>
      <c r="C820">
        <v>3</v>
      </c>
      <c r="D820">
        <v>2023</v>
      </c>
      <c r="E820">
        <v>4</v>
      </c>
      <c r="F820">
        <v>16.271602986385599</v>
      </c>
      <c r="G820">
        <v>18.60223829201102</v>
      </c>
      <c r="H820">
        <v>24.379307881446039</v>
      </c>
      <c r="I820">
        <v>0.73944903224794534</v>
      </c>
      <c r="J820">
        <v>1.154547101449275</v>
      </c>
      <c r="K820">
        <v>40.960244722065383</v>
      </c>
      <c r="M820">
        <v>15.154545454545451</v>
      </c>
      <c r="N820">
        <v>67.954999999999998</v>
      </c>
      <c r="O820">
        <v>6.5972222222222231E-3</v>
      </c>
      <c r="P820">
        <v>134.6875</v>
      </c>
      <c r="R820">
        <v>563.31666666666661</v>
      </c>
      <c r="S820">
        <v>1.644559228650138</v>
      </c>
    </row>
    <row r="821" spans="1:19" x14ac:dyDescent="0.25">
      <c r="A821" s="2">
        <v>45016</v>
      </c>
      <c r="B821">
        <v>31</v>
      </c>
      <c r="C821">
        <v>3</v>
      </c>
      <c r="D821">
        <v>2023</v>
      </c>
      <c r="E821">
        <v>5</v>
      </c>
      <c r="F821">
        <v>16.506307641633729</v>
      </c>
      <c r="G821">
        <v>16.662351778656131</v>
      </c>
      <c r="H821">
        <v>25.711111111111109</v>
      </c>
      <c r="I821">
        <v>0.64761473429951688</v>
      </c>
      <c r="J821">
        <v>1.022774327122153</v>
      </c>
      <c r="K821">
        <v>40.290809034966642</v>
      </c>
      <c r="M821">
        <v>14.82878787878788</v>
      </c>
      <c r="N821">
        <v>64.899687499999999</v>
      </c>
      <c r="O821">
        <v>0</v>
      </c>
      <c r="P821">
        <v>110.7916666666667</v>
      </c>
      <c r="R821">
        <v>563.80833333333328</v>
      </c>
      <c r="S821">
        <v>1.780681818181818</v>
      </c>
    </row>
    <row r="822" spans="1:19" x14ac:dyDescent="0.25">
      <c r="A822" s="2">
        <v>45017</v>
      </c>
      <c r="B822">
        <v>1</v>
      </c>
      <c r="C822">
        <v>4</v>
      </c>
      <c r="D822">
        <v>2023</v>
      </c>
      <c r="E822">
        <v>6</v>
      </c>
      <c r="F822">
        <v>16.608333333333331</v>
      </c>
      <c r="G822">
        <v>15.539807162534441</v>
      </c>
      <c r="H822">
        <v>23.23854166666667</v>
      </c>
      <c r="I822">
        <v>0.56111111111111112</v>
      </c>
      <c r="J822">
        <v>0.97968749999999993</v>
      </c>
      <c r="K822">
        <v>34.373926945913112</v>
      </c>
      <c r="M822">
        <v>15.494696969696969</v>
      </c>
      <c r="N822">
        <v>66.649791666666673</v>
      </c>
      <c r="O822">
        <v>3.4722222222222218E-4</v>
      </c>
      <c r="P822">
        <v>86.159722222222229</v>
      </c>
      <c r="R822">
        <v>563.6583333333333</v>
      </c>
      <c r="S822">
        <v>1.507575757575758</v>
      </c>
    </row>
    <row r="823" spans="1:19" x14ac:dyDescent="0.25">
      <c r="A823" s="2">
        <v>45018</v>
      </c>
      <c r="B823">
        <v>2</v>
      </c>
      <c r="C823">
        <v>4</v>
      </c>
      <c r="D823">
        <v>2023</v>
      </c>
      <c r="E823">
        <v>7</v>
      </c>
      <c r="F823">
        <v>12.111471861471861</v>
      </c>
      <c r="G823">
        <v>8.3719696969696962</v>
      </c>
      <c r="H823">
        <v>8.9511171497584545</v>
      </c>
      <c r="I823">
        <v>0.33055555555555549</v>
      </c>
      <c r="J823">
        <v>0.82343750000000004</v>
      </c>
      <c r="K823">
        <v>15.24822277201568</v>
      </c>
      <c r="M823">
        <v>14.90416666666667</v>
      </c>
      <c r="N823">
        <v>67.670312499999994</v>
      </c>
      <c r="O823">
        <v>4.5833333333333337E-2</v>
      </c>
      <c r="P823">
        <v>109.4930555555556</v>
      </c>
      <c r="R823">
        <v>563.54166666666663</v>
      </c>
      <c r="S823">
        <v>1.7753787878787879</v>
      </c>
    </row>
    <row r="824" spans="1:19" x14ac:dyDescent="0.25">
      <c r="A824" s="2">
        <v>45019</v>
      </c>
      <c r="B824">
        <v>3</v>
      </c>
      <c r="C824">
        <v>4</v>
      </c>
      <c r="D824">
        <v>2023</v>
      </c>
      <c r="E824">
        <v>1</v>
      </c>
      <c r="F824">
        <v>10.918791172595521</v>
      </c>
      <c r="G824">
        <v>9.313438949061478</v>
      </c>
      <c r="H824">
        <v>10.07859299516908</v>
      </c>
      <c r="I824">
        <v>0.41236413043478259</v>
      </c>
      <c r="J824">
        <v>1.127536231884058</v>
      </c>
      <c r="K824">
        <v>20.014744195198741</v>
      </c>
      <c r="M824">
        <v>15.37954545454545</v>
      </c>
      <c r="N824">
        <v>60.585468749999997</v>
      </c>
      <c r="O824">
        <v>0</v>
      </c>
      <c r="P824">
        <v>174.83333333333329</v>
      </c>
      <c r="R824">
        <v>563.01666666666665</v>
      </c>
      <c r="S824">
        <v>2.0075757575757569</v>
      </c>
    </row>
    <row r="825" spans="1:19" x14ac:dyDescent="0.25">
      <c r="A825" s="2">
        <v>45020</v>
      </c>
      <c r="B825">
        <v>4</v>
      </c>
      <c r="C825">
        <v>4</v>
      </c>
      <c r="D825">
        <v>2023</v>
      </c>
      <c r="E825">
        <v>2</v>
      </c>
      <c r="F825">
        <v>15.074799377170921</v>
      </c>
      <c r="G825">
        <v>13.974717673630719</v>
      </c>
      <c r="H825">
        <v>16.499305555555559</v>
      </c>
      <c r="I825">
        <v>0.4719408761528327</v>
      </c>
      <c r="J825">
        <v>1.343015363259928</v>
      </c>
      <c r="K825">
        <v>31.07774776277741</v>
      </c>
      <c r="M825">
        <v>15.64772727272727</v>
      </c>
      <c r="N825">
        <v>62.689507575757567</v>
      </c>
      <c r="O825">
        <v>6.9444444444444447E-4</v>
      </c>
      <c r="P825">
        <v>123.2594696969697</v>
      </c>
      <c r="R825">
        <v>562.56818181818176</v>
      </c>
      <c r="S825">
        <v>1.8088498622589531</v>
      </c>
    </row>
    <row r="826" spans="1:19" x14ac:dyDescent="0.25">
      <c r="A826" s="2">
        <v>45021</v>
      </c>
      <c r="B826">
        <v>5</v>
      </c>
      <c r="C826">
        <v>4</v>
      </c>
      <c r="D826">
        <v>2023</v>
      </c>
      <c r="E826">
        <v>3</v>
      </c>
      <c r="F826">
        <v>15.124623778724571</v>
      </c>
      <c r="G826">
        <v>21.265729214790479</v>
      </c>
      <c r="H826">
        <v>25.952083333333331</v>
      </c>
      <c r="I826">
        <v>0.76311015929150938</v>
      </c>
      <c r="J826">
        <v>1.405089164982614</v>
      </c>
      <c r="K826">
        <v>39.479177745837823</v>
      </c>
      <c r="M826">
        <v>15.265151515151519</v>
      </c>
      <c r="N826">
        <v>70.771874999999994</v>
      </c>
      <c r="O826">
        <v>0.40486111111111112</v>
      </c>
      <c r="P826">
        <v>125.2847222222222</v>
      </c>
      <c r="R826">
        <v>562.4666666666667</v>
      </c>
      <c r="S826">
        <v>1.429924242424242</v>
      </c>
    </row>
    <row r="827" spans="1:19" x14ac:dyDescent="0.25">
      <c r="A827" s="2">
        <v>45022</v>
      </c>
      <c r="B827">
        <v>6</v>
      </c>
      <c r="C827">
        <v>4</v>
      </c>
      <c r="D827">
        <v>2023</v>
      </c>
      <c r="E827">
        <v>4</v>
      </c>
      <c r="F827">
        <v>16.91780303030303</v>
      </c>
      <c r="G827">
        <v>13.672159090909091</v>
      </c>
      <c r="H827">
        <v>18.102777777777781</v>
      </c>
      <c r="I827">
        <v>0.47249999999999998</v>
      </c>
      <c r="J827">
        <v>1.040692934782609</v>
      </c>
      <c r="K827">
        <v>28.262311782420479</v>
      </c>
      <c r="M827">
        <v>15.264393939393941</v>
      </c>
      <c r="N827">
        <v>71.471354166666671</v>
      </c>
      <c r="O827">
        <v>3.5069444444444438E-2</v>
      </c>
      <c r="P827">
        <v>133.72916666666671</v>
      </c>
      <c r="R827">
        <v>562.39166666666665</v>
      </c>
      <c r="S827">
        <v>1.7246212121212121</v>
      </c>
    </row>
    <row r="828" spans="1:19" x14ac:dyDescent="0.25">
      <c r="A828" s="2">
        <v>45023</v>
      </c>
      <c r="B828">
        <v>7</v>
      </c>
      <c r="C828">
        <v>4</v>
      </c>
      <c r="D828">
        <v>2023</v>
      </c>
      <c r="E828">
        <v>5</v>
      </c>
      <c r="F828">
        <v>17.22727272727273</v>
      </c>
      <c r="G828">
        <v>9.7184848484848487</v>
      </c>
      <c r="H828">
        <v>16.40763888888889</v>
      </c>
      <c r="I828">
        <v>0.36261574074074082</v>
      </c>
      <c r="J828">
        <v>1.2703125</v>
      </c>
      <c r="K828">
        <v>22.79182446999641</v>
      </c>
      <c r="M828">
        <v>15.01704545454546</v>
      </c>
      <c r="N828">
        <v>71.042500000000004</v>
      </c>
      <c r="O828">
        <v>5.0694444444444438E-2</v>
      </c>
      <c r="P828">
        <v>143.63888888888891</v>
      </c>
      <c r="R828">
        <v>562.80833333333328</v>
      </c>
      <c r="S828">
        <v>1.5893939393939389</v>
      </c>
    </row>
    <row r="829" spans="1:19" x14ac:dyDescent="0.25">
      <c r="A829" s="2">
        <v>45024</v>
      </c>
      <c r="B829">
        <v>8</v>
      </c>
      <c r="C829">
        <v>4</v>
      </c>
      <c r="D829">
        <v>2023</v>
      </c>
      <c r="E829">
        <v>6</v>
      </c>
      <c r="F829">
        <v>11.71439393939394</v>
      </c>
      <c r="G829">
        <v>14.44507575757576</v>
      </c>
      <c r="H829">
        <v>20.97013888888889</v>
      </c>
      <c r="I829">
        <v>0.53298611111111116</v>
      </c>
      <c r="J829">
        <v>1.169270833333333</v>
      </c>
      <c r="K829">
        <v>29.737558290414022</v>
      </c>
      <c r="M829">
        <v>14.31969696969697</v>
      </c>
      <c r="N829">
        <v>74.480572916666659</v>
      </c>
      <c r="O829">
        <v>0.18333333333333329</v>
      </c>
      <c r="P829">
        <v>87.284722222222214</v>
      </c>
      <c r="R829">
        <v>563.6</v>
      </c>
      <c r="S829">
        <v>1.2969696969696971</v>
      </c>
    </row>
    <row r="830" spans="1:19" x14ac:dyDescent="0.25">
      <c r="A830" s="2">
        <v>45025</v>
      </c>
      <c r="B830">
        <v>9</v>
      </c>
      <c r="C830">
        <v>4</v>
      </c>
      <c r="D830">
        <v>2023</v>
      </c>
      <c r="E830">
        <v>7</v>
      </c>
      <c r="F830">
        <v>16.29962121212121</v>
      </c>
      <c r="G830">
        <v>9.3618472272128397</v>
      </c>
      <c r="H830">
        <v>11.811639492753621</v>
      </c>
      <c r="I830">
        <v>0.41076388888888887</v>
      </c>
      <c r="J830">
        <v>0.79265398550724642</v>
      </c>
      <c r="K830">
        <v>17.399958765490801</v>
      </c>
      <c r="M830">
        <v>15.241666666666671</v>
      </c>
      <c r="N830">
        <v>63.673124999999999</v>
      </c>
      <c r="O830">
        <v>5.208333333333333E-3</v>
      </c>
      <c r="P830">
        <v>151</v>
      </c>
      <c r="R830">
        <v>563.79999999999995</v>
      </c>
      <c r="S830">
        <v>1.9821969696969699</v>
      </c>
    </row>
    <row r="831" spans="1:19" x14ac:dyDescent="0.25">
      <c r="A831" s="2">
        <v>45026</v>
      </c>
      <c r="B831">
        <v>10</v>
      </c>
      <c r="C831">
        <v>4</v>
      </c>
      <c r="D831">
        <v>2023</v>
      </c>
      <c r="E831">
        <v>1</v>
      </c>
      <c r="F831">
        <v>9.9571859903381643</v>
      </c>
      <c r="G831">
        <v>13.75106749311295</v>
      </c>
      <c r="H831">
        <v>10.731249999999999</v>
      </c>
      <c r="I831">
        <v>0.55567221124286337</v>
      </c>
      <c r="J831">
        <v>0.99431859354413699</v>
      </c>
      <c r="K831">
        <v>21.7819696969697</v>
      </c>
      <c r="M831">
        <v>15.231818181818181</v>
      </c>
      <c r="N831">
        <v>65.396927083333338</v>
      </c>
      <c r="O831">
        <v>0</v>
      </c>
      <c r="P831">
        <v>140.92361111111109</v>
      </c>
      <c r="R831">
        <v>563.99166666666667</v>
      </c>
      <c r="S831">
        <v>1.767424242424243</v>
      </c>
    </row>
    <row r="832" spans="1:19" x14ac:dyDescent="0.25">
      <c r="A832" s="2">
        <v>45027</v>
      </c>
      <c r="B832">
        <v>11</v>
      </c>
      <c r="C832">
        <v>4</v>
      </c>
      <c r="D832">
        <v>2023</v>
      </c>
      <c r="E832">
        <v>2</v>
      </c>
      <c r="F832">
        <v>9.2438636363636366</v>
      </c>
      <c r="G832">
        <v>15.904235537190081</v>
      </c>
      <c r="H832">
        <v>13.03611111111111</v>
      </c>
      <c r="I832">
        <v>0.58724747474747474</v>
      </c>
      <c r="J832">
        <v>1.3635772515527951</v>
      </c>
      <c r="K832">
        <v>28.700723140495871</v>
      </c>
      <c r="M832">
        <v>15.60530303030303</v>
      </c>
      <c r="N832">
        <v>65.196770833333332</v>
      </c>
      <c r="O832">
        <v>1.736111111111111E-3</v>
      </c>
      <c r="P832">
        <v>140.36805555555549</v>
      </c>
      <c r="R832">
        <v>563.43333333333339</v>
      </c>
      <c r="S832">
        <v>1.6553030303030301</v>
      </c>
    </row>
    <row r="833" spans="1:19" x14ac:dyDescent="0.25">
      <c r="A833" s="2">
        <v>45028</v>
      </c>
      <c r="B833">
        <v>12</v>
      </c>
      <c r="C833">
        <v>4</v>
      </c>
      <c r="D833">
        <v>2023</v>
      </c>
      <c r="E833">
        <v>3</v>
      </c>
      <c r="F833">
        <v>8.8689311594202902</v>
      </c>
      <c r="G833">
        <v>15.625399449035809</v>
      </c>
      <c r="H833">
        <v>13.756687801932371</v>
      </c>
      <c r="I833">
        <v>0.58602327624066752</v>
      </c>
      <c r="J833">
        <v>1.2018527667984189</v>
      </c>
      <c r="K833">
        <v>27.124567527334321</v>
      </c>
      <c r="M833">
        <v>15.64621212121212</v>
      </c>
      <c r="N833">
        <v>67.001666666666665</v>
      </c>
      <c r="O833">
        <v>3.2638888888888891E-2</v>
      </c>
      <c r="P833">
        <v>103.8667929292929</v>
      </c>
      <c r="R833">
        <v>563.0333333333333</v>
      </c>
      <c r="S833">
        <v>1.4882920110192841</v>
      </c>
    </row>
    <row r="834" spans="1:19" x14ac:dyDescent="0.25">
      <c r="A834" s="2">
        <v>45029</v>
      </c>
      <c r="B834">
        <v>13</v>
      </c>
      <c r="C834">
        <v>4</v>
      </c>
      <c r="D834">
        <v>2023</v>
      </c>
      <c r="E834">
        <v>4</v>
      </c>
      <c r="F834">
        <v>13.502208994708999</v>
      </c>
      <c r="G834">
        <v>16.180429581859791</v>
      </c>
      <c r="H834">
        <v>19.449435935441372</v>
      </c>
      <c r="I834">
        <v>0.54907636144049188</v>
      </c>
      <c r="J834">
        <v>1.664895833333333</v>
      </c>
      <c r="K834">
        <v>34.337066131462322</v>
      </c>
      <c r="M834">
        <v>16.512121212121212</v>
      </c>
      <c r="N834">
        <v>58.693333333333342</v>
      </c>
      <c r="O834">
        <v>0</v>
      </c>
      <c r="P834">
        <v>170.60416666666671</v>
      </c>
      <c r="R834">
        <v>562.55833333333339</v>
      </c>
      <c r="S834">
        <v>1.7746212121212119</v>
      </c>
    </row>
    <row r="835" spans="1:19" x14ac:dyDescent="0.25">
      <c r="A835" s="2">
        <v>45030</v>
      </c>
      <c r="B835">
        <v>14</v>
      </c>
      <c r="C835">
        <v>4</v>
      </c>
      <c r="D835">
        <v>2023</v>
      </c>
      <c r="E835">
        <v>5</v>
      </c>
      <c r="F835">
        <v>15.006944444444439</v>
      </c>
      <c r="G835">
        <v>16.237895256917</v>
      </c>
      <c r="H835">
        <v>24.072599637681162</v>
      </c>
      <c r="I835">
        <v>0.55871212121212122</v>
      </c>
      <c r="J835">
        <v>2.508809523809524</v>
      </c>
      <c r="K835">
        <v>41.701687327823691</v>
      </c>
      <c r="M835">
        <v>15.7875</v>
      </c>
      <c r="N835">
        <v>59.217187500000001</v>
      </c>
      <c r="O835">
        <v>3.4722222222222218E-4</v>
      </c>
      <c r="P835">
        <v>166.9027777777778</v>
      </c>
      <c r="R835">
        <v>562.81666666666661</v>
      </c>
      <c r="S835">
        <v>1.6821969696969701</v>
      </c>
    </row>
    <row r="836" spans="1:19" x14ac:dyDescent="0.25">
      <c r="A836" s="2">
        <v>45031</v>
      </c>
      <c r="B836">
        <v>15</v>
      </c>
      <c r="C836">
        <v>4</v>
      </c>
      <c r="D836">
        <v>2023</v>
      </c>
      <c r="E836">
        <v>6</v>
      </c>
      <c r="F836">
        <v>13.640740740740741</v>
      </c>
      <c r="G836">
        <v>17.00568181818182</v>
      </c>
      <c r="H836">
        <v>24.180902777777781</v>
      </c>
      <c r="I836">
        <v>0.61553030303030298</v>
      </c>
      <c r="J836">
        <v>1.7231582125603859</v>
      </c>
      <c r="K836">
        <v>39.685104289649743</v>
      </c>
      <c r="M836">
        <v>15.776136363636359</v>
      </c>
      <c r="N836">
        <v>62.114479166666669</v>
      </c>
      <c r="O836">
        <v>0</v>
      </c>
      <c r="P836">
        <v>147.3402777777778</v>
      </c>
      <c r="R836">
        <v>563.54166666666663</v>
      </c>
      <c r="S836">
        <v>1.7215909090909089</v>
      </c>
    </row>
    <row r="837" spans="1:19" x14ac:dyDescent="0.25">
      <c r="A837" s="2">
        <v>45032</v>
      </c>
      <c r="B837">
        <v>16</v>
      </c>
      <c r="C837">
        <v>4</v>
      </c>
      <c r="D837">
        <v>2023</v>
      </c>
      <c r="E837">
        <v>7</v>
      </c>
      <c r="F837">
        <v>9.4708333333333332</v>
      </c>
      <c r="G837">
        <v>18.101212121212122</v>
      </c>
      <c r="H837">
        <v>22.559374999999999</v>
      </c>
      <c r="I837">
        <v>0.61969696969696964</v>
      </c>
      <c r="J837">
        <v>1.364583333333333</v>
      </c>
      <c r="K837">
        <v>35.113970764955418</v>
      </c>
      <c r="M837">
        <v>13.7019696969697</v>
      </c>
      <c r="N837">
        <v>78.373874999999998</v>
      </c>
      <c r="O837">
        <v>0.45048611111111109</v>
      </c>
      <c r="P837">
        <v>40.375</v>
      </c>
      <c r="R837">
        <v>563.91166666666663</v>
      </c>
      <c r="S837">
        <v>1.1628787878787881</v>
      </c>
    </row>
    <row r="838" spans="1:19" x14ac:dyDescent="0.25">
      <c r="A838" s="2">
        <v>45033</v>
      </c>
      <c r="B838">
        <v>17</v>
      </c>
      <c r="C838">
        <v>4</v>
      </c>
      <c r="D838">
        <v>2023</v>
      </c>
      <c r="E838">
        <v>1</v>
      </c>
      <c r="F838">
        <v>11.228088981603481</v>
      </c>
      <c r="G838">
        <v>21.86170161524905</v>
      </c>
      <c r="H838">
        <v>14.682347935880539</v>
      </c>
      <c r="I838">
        <v>0.73951610971373816</v>
      </c>
      <c r="J838">
        <v>1.0752380952380951</v>
      </c>
      <c r="K838">
        <v>22.577822622041989</v>
      </c>
      <c r="M838">
        <v>14.27469696969697</v>
      </c>
      <c r="N838">
        <v>76.00028125</v>
      </c>
      <c r="O838">
        <v>0.96777777777777785</v>
      </c>
      <c r="P838">
        <v>142.6861111111111</v>
      </c>
      <c r="R838">
        <v>563.35666666666668</v>
      </c>
      <c r="S838">
        <v>1.13981658692185</v>
      </c>
    </row>
    <row r="839" spans="1:19" x14ac:dyDescent="0.25">
      <c r="A839" s="2">
        <v>45034</v>
      </c>
      <c r="B839">
        <v>18</v>
      </c>
      <c r="C839">
        <v>4</v>
      </c>
      <c r="D839">
        <v>2023</v>
      </c>
      <c r="E839">
        <v>2</v>
      </c>
      <c r="F839">
        <v>10.22915019762846</v>
      </c>
      <c r="G839">
        <v>20.164098993891489</v>
      </c>
      <c r="H839">
        <v>15.797032828282831</v>
      </c>
      <c r="I839">
        <v>0.66663672296083365</v>
      </c>
      <c r="J839">
        <v>1.0884704968944099</v>
      </c>
      <c r="K839">
        <v>27.665545702650441</v>
      </c>
      <c r="M839">
        <v>15.12916666666667</v>
      </c>
      <c r="N839">
        <v>72.66060009057972</v>
      </c>
      <c r="O839">
        <v>0.1020833333333333</v>
      </c>
      <c r="P839">
        <v>129.87137681159419</v>
      </c>
      <c r="R839">
        <v>563.08115942028985</v>
      </c>
      <c r="S839">
        <v>1.4267621870882741</v>
      </c>
    </row>
    <row r="840" spans="1:19" x14ac:dyDescent="0.25">
      <c r="A840" s="2">
        <v>45035</v>
      </c>
      <c r="B840">
        <v>19</v>
      </c>
      <c r="C840">
        <v>4</v>
      </c>
      <c r="D840">
        <v>2023</v>
      </c>
      <c r="E840">
        <v>3</v>
      </c>
      <c r="F840">
        <v>13.804736495388671</v>
      </c>
      <c r="G840">
        <v>20.0535692897353</v>
      </c>
      <c r="H840">
        <v>24.247056159420289</v>
      </c>
      <c r="I840">
        <v>0.77591777458378253</v>
      </c>
      <c r="J840">
        <v>1.4670040466779599</v>
      </c>
      <c r="K840">
        <v>47.113366870283869</v>
      </c>
      <c r="M840">
        <v>15.395454545454539</v>
      </c>
      <c r="N840">
        <v>70.806927083333335</v>
      </c>
      <c r="O840">
        <v>0.42916666666666659</v>
      </c>
      <c r="P840">
        <v>166.85416666666671</v>
      </c>
      <c r="R840">
        <v>563.05833333333328</v>
      </c>
      <c r="S840">
        <v>1.490909090909091</v>
      </c>
    </row>
    <row r="841" spans="1:19" x14ac:dyDescent="0.25">
      <c r="A841" s="2">
        <v>45036</v>
      </c>
      <c r="B841">
        <v>20</v>
      </c>
      <c r="C841">
        <v>4</v>
      </c>
      <c r="D841">
        <v>2023</v>
      </c>
      <c r="E841">
        <v>4</v>
      </c>
      <c r="F841">
        <v>13.673106060606059</v>
      </c>
      <c r="G841">
        <v>17.090461432506888</v>
      </c>
      <c r="H841">
        <v>21.372146739130439</v>
      </c>
      <c r="I841">
        <v>0.70179924242424241</v>
      </c>
      <c r="J841">
        <v>0.90553300865800856</v>
      </c>
      <c r="K841">
        <v>36.892180086053607</v>
      </c>
      <c r="M841">
        <v>15.646590909090911</v>
      </c>
      <c r="N841">
        <v>71.026093750000001</v>
      </c>
      <c r="O841">
        <v>0.2</v>
      </c>
      <c r="P841">
        <v>124.9166666666667</v>
      </c>
      <c r="R841">
        <v>563.63333333333333</v>
      </c>
      <c r="S841">
        <v>1.6212121212121211</v>
      </c>
    </row>
    <row r="842" spans="1:19" x14ac:dyDescent="0.25">
      <c r="A842" s="2">
        <v>45037</v>
      </c>
      <c r="B842">
        <v>21</v>
      </c>
      <c r="C842">
        <v>4</v>
      </c>
      <c r="D842">
        <v>2023</v>
      </c>
      <c r="E842">
        <v>5</v>
      </c>
      <c r="F842">
        <v>11.67089160839161</v>
      </c>
      <c r="G842">
        <v>20.576515151515149</v>
      </c>
      <c r="H842">
        <v>18.47291666666667</v>
      </c>
      <c r="I842">
        <v>0.70208333333333328</v>
      </c>
      <c r="J842">
        <v>0.85283061594202902</v>
      </c>
      <c r="K842">
        <v>32.851992753623193</v>
      </c>
      <c r="M842">
        <v>14.579924242424241</v>
      </c>
      <c r="N842">
        <v>75.974270833333335</v>
      </c>
      <c r="O842">
        <v>0.30694444444444452</v>
      </c>
      <c r="P842">
        <v>79.965277777777786</v>
      </c>
      <c r="R842">
        <v>563.5</v>
      </c>
      <c r="S842">
        <v>1.413257575757576</v>
      </c>
    </row>
    <row r="843" spans="1:19" x14ac:dyDescent="0.25">
      <c r="A843" s="2">
        <v>45038</v>
      </c>
      <c r="B843">
        <v>22</v>
      </c>
      <c r="C843">
        <v>4</v>
      </c>
      <c r="D843">
        <v>2023</v>
      </c>
      <c r="E843">
        <v>6</v>
      </c>
      <c r="F843">
        <v>11.29920948616601</v>
      </c>
      <c r="G843">
        <v>19.6522068511199</v>
      </c>
      <c r="H843">
        <v>17.457503019323671</v>
      </c>
      <c r="I843">
        <v>0.6673762077294686</v>
      </c>
      <c r="J843">
        <v>1.028645833333333</v>
      </c>
      <c r="K843">
        <v>34.168017127799743</v>
      </c>
      <c r="M843">
        <v>14.60111989459816</v>
      </c>
      <c r="N843">
        <v>73.614495018115946</v>
      </c>
      <c r="O843">
        <v>5.1388888888888887E-2</v>
      </c>
      <c r="P843">
        <v>73.482185990338166</v>
      </c>
      <c r="R843">
        <v>563.018115942029</v>
      </c>
      <c r="S843">
        <v>1.2052371541501981</v>
      </c>
    </row>
    <row r="844" spans="1:19" x14ac:dyDescent="0.25">
      <c r="A844" s="2">
        <v>45039</v>
      </c>
      <c r="B844">
        <v>23</v>
      </c>
      <c r="C844">
        <v>4</v>
      </c>
      <c r="D844">
        <v>2023</v>
      </c>
      <c r="E844">
        <v>7</v>
      </c>
      <c r="F844">
        <v>10.306439393939391</v>
      </c>
      <c r="G844">
        <v>12.954924242424241</v>
      </c>
      <c r="H844">
        <v>11.914583333333329</v>
      </c>
      <c r="I844">
        <v>0.51354166666666667</v>
      </c>
      <c r="J844">
        <v>1.102380952380952</v>
      </c>
      <c r="K844">
        <v>21.852674051730119</v>
      </c>
      <c r="M844">
        <v>15.19166666666667</v>
      </c>
      <c r="N844">
        <v>73.206041666666664</v>
      </c>
      <c r="O844">
        <v>7.6041666666666674E-2</v>
      </c>
      <c r="P844">
        <v>114.5347222222222</v>
      </c>
      <c r="R844">
        <v>563.18333333333339</v>
      </c>
      <c r="S844">
        <v>1.4738636363636359</v>
      </c>
    </row>
    <row r="845" spans="1:19" x14ac:dyDescent="0.25">
      <c r="A845" s="2">
        <v>45040</v>
      </c>
      <c r="B845">
        <v>24</v>
      </c>
      <c r="C845">
        <v>4</v>
      </c>
      <c r="D845">
        <v>2023</v>
      </c>
      <c r="E845">
        <v>1</v>
      </c>
      <c r="F845">
        <v>8.2935710863576482</v>
      </c>
      <c r="G845">
        <v>15.41256288178225</v>
      </c>
      <c r="H845">
        <v>13.397644927536231</v>
      </c>
      <c r="I845">
        <v>0.58845383179622313</v>
      </c>
      <c r="J845">
        <v>0.9708106884057971</v>
      </c>
      <c r="K845">
        <v>24.94133882586452</v>
      </c>
      <c r="M845">
        <v>14.77424242424242</v>
      </c>
      <c r="N845">
        <v>73.694375000000008</v>
      </c>
      <c r="O845">
        <v>0.18715277777777781</v>
      </c>
      <c r="P845">
        <v>115.9930555555556</v>
      </c>
      <c r="R845">
        <v>563.72500000000002</v>
      </c>
      <c r="S845">
        <v>1.5772727272727269</v>
      </c>
    </row>
    <row r="846" spans="1:19" x14ac:dyDescent="0.25">
      <c r="A846" s="2">
        <v>45041</v>
      </c>
      <c r="B846">
        <v>25</v>
      </c>
      <c r="C846">
        <v>4</v>
      </c>
      <c r="D846">
        <v>2023</v>
      </c>
      <c r="E846">
        <v>2</v>
      </c>
      <c r="F846">
        <v>8.2788836986465455</v>
      </c>
      <c r="G846">
        <v>19.07212540424003</v>
      </c>
      <c r="H846">
        <v>20.895214371980671</v>
      </c>
      <c r="I846">
        <v>0.82318428853754944</v>
      </c>
      <c r="J846">
        <v>1.43088768115942</v>
      </c>
      <c r="K846">
        <v>33.923283298826767</v>
      </c>
      <c r="M846">
        <v>14.74598155467721</v>
      </c>
      <c r="N846">
        <v>74.338618659420291</v>
      </c>
      <c r="O846">
        <v>0.1842542270531401</v>
      </c>
      <c r="P846">
        <v>104.14824879227049</v>
      </c>
      <c r="R846">
        <v>563.88949275362324</v>
      </c>
      <c r="S846">
        <v>1.268033596837945</v>
      </c>
    </row>
    <row r="847" spans="1:19" x14ac:dyDescent="0.25">
      <c r="A847" s="2">
        <v>45042</v>
      </c>
      <c r="B847">
        <v>26</v>
      </c>
      <c r="C847">
        <v>4</v>
      </c>
      <c r="D847">
        <v>2023</v>
      </c>
      <c r="E847">
        <v>3</v>
      </c>
      <c r="F847">
        <v>7.285106000718649</v>
      </c>
      <c r="G847">
        <v>19.935676428314771</v>
      </c>
      <c r="H847">
        <v>19.281582125603869</v>
      </c>
      <c r="I847">
        <v>0.77271648942844595</v>
      </c>
      <c r="J847">
        <v>1.3573218599033821</v>
      </c>
      <c r="K847">
        <v>30.98144709374947</v>
      </c>
      <c r="M847">
        <v>14.28796113306983</v>
      </c>
      <c r="N847">
        <v>75.253489583333334</v>
      </c>
      <c r="O847">
        <v>6.5549516908212563E-2</v>
      </c>
      <c r="P847">
        <v>89.145833333333329</v>
      </c>
      <c r="R847">
        <v>564.04166666666663</v>
      </c>
      <c r="S847">
        <v>1.236116600790514</v>
      </c>
    </row>
    <row r="848" spans="1:19" x14ac:dyDescent="0.25">
      <c r="A848" s="2">
        <v>45043</v>
      </c>
      <c r="B848">
        <v>27</v>
      </c>
      <c r="C848">
        <v>4</v>
      </c>
      <c r="D848">
        <v>2023</v>
      </c>
      <c r="E848">
        <v>4</v>
      </c>
      <c r="F848">
        <v>9.6556398969936517</v>
      </c>
      <c r="G848">
        <v>17.787462570367708</v>
      </c>
      <c r="H848">
        <v>17.22561460190137</v>
      </c>
      <c r="I848">
        <v>0.69898303689064556</v>
      </c>
      <c r="J848">
        <v>1.3616977225672879</v>
      </c>
      <c r="K848">
        <v>36.079394553715197</v>
      </c>
      <c r="M848">
        <v>15.20406785243742</v>
      </c>
      <c r="N848">
        <v>72.00333559782608</v>
      </c>
      <c r="O848">
        <v>0.1494716183574879</v>
      </c>
      <c r="P848">
        <v>110.06461352657</v>
      </c>
      <c r="R848">
        <v>563.8286231884058</v>
      </c>
      <c r="S848">
        <v>1.2425559947299081</v>
      </c>
    </row>
    <row r="849" spans="1:19" x14ac:dyDescent="0.25">
      <c r="A849" s="2">
        <v>45044</v>
      </c>
      <c r="B849">
        <v>28</v>
      </c>
      <c r="C849">
        <v>4</v>
      </c>
      <c r="D849">
        <v>2023</v>
      </c>
      <c r="E849">
        <v>5</v>
      </c>
      <c r="F849">
        <v>9.1336133069828715</v>
      </c>
      <c r="G849">
        <v>12.803856749311301</v>
      </c>
      <c r="H849">
        <v>11.300789141414141</v>
      </c>
      <c r="I849">
        <v>0.54133454106280199</v>
      </c>
      <c r="J849">
        <v>1.2071428571428571</v>
      </c>
      <c r="K849">
        <v>21.982503738210259</v>
      </c>
      <c r="M849">
        <v>15.70681818181818</v>
      </c>
      <c r="N849">
        <v>67.913333333333327</v>
      </c>
      <c r="O849">
        <v>8.8541666666666671E-2</v>
      </c>
      <c r="P849">
        <v>139.93055555555549</v>
      </c>
      <c r="R849">
        <v>564.06666666666672</v>
      </c>
      <c r="S849">
        <v>1.5268939393939389</v>
      </c>
    </row>
    <row r="850" spans="1:19" x14ac:dyDescent="0.25">
      <c r="A850" s="2">
        <v>45045</v>
      </c>
      <c r="B850">
        <v>29</v>
      </c>
      <c r="C850">
        <v>4</v>
      </c>
      <c r="D850">
        <v>2023</v>
      </c>
      <c r="E850">
        <v>6</v>
      </c>
      <c r="F850">
        <v>7.5560606060606066</v>
      </c>
      <c r="G850">
        <v>8.3902832674571801</v>
      </c>
      <c r="H850">
        <v>8.9363194444444449</v>
      </c>
      <c r="I850">
        <v>0.46666666666666667</v>
      </c>
      <c r="J850">
        <v>1.563690476190476</v>
      </c>
      <c r="K850">
        <v>20.397321428571431</v>
      </c>
      <c r="M850">
        <v>15.850378787878791</v>
      </c>
      <c r="N850">
        <v>65.460677083333337</v>
      </c>
      <c r="O850">
        <v>8.3333333333333332E-3</v>
      </c>
      <c r="P850">
        <v>146.625</v>
      </c>
      <c r="R850">
        <v>564.29166666666663</v>
      </c>
      <c r="S850">
        <v>1.7034090909090911</v>
      </c>
    </row>
    <row r="851" spans="1:19" x14ac:dyDescent="0.25">
      <c r="A851" s="2">
        <v>45046</v>
      </c>
      <c r="B851">
        <v>30</v>
      </c>
      <c r="C851">
        <v>4</v>
      </c>
      <c r="D851">
        <v>2023</v>
      </c>
      <c r="E851">
        <v>7</v>
      </c>
      <c r="F851">
        <v>7.226136363636364</v>
      </c>
      <c r="G851">
        <v>7.9127635046113296</v>
      </c>
      <c r="H851">
        <v>6.6591666666666667</v>
      </c>
      <c r="I851">
        <v>0.40625</v>
      </c>
      <c r="J851">
        <v>1.3018374741200831</v>
      </c>
      <c r="K851">
        <v>15.09794376421951</v>
      </c>
      <c r="M851">
        <v>15.22007575757576</v>
      </c>
      <c r="N851">
        <v>67.413958333333341</v>
      </c>
      <c r="O851">
        <v>3.888888888888889E-2</v>
      </c>
      <c r="P851">
        <v>119.2013888888889</v>
      </c>
      <c r="R851">
        <v>564.66666666666674</v>
      </c>
      <c r="S851">
        <v>1.584090909090909</v>
      </c>
    </row>
    <row r="852" spans="1:19" x14ac:dyDescent="0.25">
      <c r="A852" s="2">
        <v>45047</v>
      </c>
      <c r="B852">
        <v>1</v>
      </c>
      <c r="C852">
        <v>5</v>
      </c>
      <c r="D852">
        <v>2023</v>
      </c>
      <c r="E852">
        <v>1</v>
      </c>
      <c r="F852">
        <v>9.786363636363637</v>
      </c>
      <c r="G852">
        <v>7.3682345191040843</v>
      </c>
      <c r="H852">
        <v>6.4326388888888886</v>
      </c>
      <c r="I852">
        <v>0.36631944444444448</v>
      </c>
      <c r="J852">
        <v>1.140796703296703</v>
      </c>
      <c r="K852">
        <v>14.67545558900351</v>
      </c>
      <c r="M852">
        <v>15.461742424242431</v>
      </c>
      <c r="N852">
        <v>62.485052083333343</v>
      </c>
      <c r="O852">
        <v>7.6388888888888904E-3</v>
      </c>
      <c r="P852">
        <v>146.8472222222222</v>
      </c>
      <c r="R852">
        <v>564.15</v>
      </c>
      <c r="S852">
        <v>1.7223484848484849</v>
      </c>
    </row>
    <row r="853" spans="1:19" x14ac:dyDescent="0.25">
      <c r="A853" s="2">
        <v>45048</v>
      </c>
      <c r="B853">
        <v>2</v>
      </c>
      <c r="C853">
        <v>5</v>
      </c>
      <c r="D853">
        <v>2023</v>
      </c>
      <c r="E853">
        <v>2</v>
      </c>
      <c r="F853">
        <v>11.084207005116101</v>
      </c>
      <c r="G853">
        <v>12.08968050065876</v>
      </c>
      <c r="H853">
        <v>10.85762085137085</v>
      </c>
      <c r="I853">
        <v>0.49372196342305041</v>
      </c>
      <c r="J853">
        <v>1.4612060041407871</v>
      </c>
      <c r="K853">
        <v>24.899721293199551</v>
      </c>
      <c r="M853">
        <v>15.246409749670621</v>
      </c>
      <c r="N853">
        <v>60.943953804347828</v>
      </c>
      <c r="O853">
        <v>0</v>
      </c>
      <c r="P853">
        <v>137.00603864734299</v>
      </c>
      <c r="R853">
        <v>563.93007246376806</v>
      </c>
      <c r="S853">
        <v>1.820438076416337</v>
      </c>
    </row>
    <row r="854" spans="1:19" x14ac:dyDescent="0.25">
      <c r="A854" s="2">
        <v>45049</v>
      </c>
      <c r="B854">
        <v>3</v>
      </c>
      <c r="C854">
        <v>5</v>
      </c>
      <c r="D854">
        <v>2023</v>
      </c>
      <c r="E854">
        <v>3</v>
      </c>
      <c r="F854">
        <v>12.07214795008913</v>
      </c>
      <c r="G854">
        <v>11.640850700682719</v>
      </c>
      <c r="H854">
        <v>11.544082125603859</v>
      </c>
      <c r="I854">
        <v>0.48958333333333331</v>
      </c>
      <c r="J854">
        <v>1.2124999999999999</v>
      </c>
      <c r="K854">
        <v>26.257022816841179</v>
      </c>
      <c r="M854">
        <v>14.847727272727271</v>
      </c>
      <c r="N854">
        <v>61.147343749999997</v>
      </c>
      <c r="O854">
        <v>0</v>
      </c>
      <c r="P854">
        <v>158.66666666666671</v>
      </c>
      <c r="R854">
        <v>563.30833333333328</v>
      </c>
      <c r="S854">
        <v>2.1579545454545448</v>
      </c>
    </row>
    <row r="855" spans="1:19" x14ac:dyDescent="0.25">
      <c r="A855" s="2">
        <v>45050</v>
      </c>
      <c r="B855">
        <v>4</v>
      </c>
      <c r="C855">
        <v>5</v>
      </c>
      <c r="D855">
        <v>2023</v>
      </c>
      <c r="E855">
        <v>4</v>
      </c>
      <c r="F855">
        <v>10.247911490683229</v>
      </c>
      <c r="G855">
        <v>10.75719696969697</v>
      </c>
      <c r="H855">
        <v>11.794204270970569</v>
      </c>
      <c r="I855">
        <v>0.465104264696656</v>
      </c>
      <c r="J855">
        <v>1.363111413043478</v>
      </c>
      <c r="K855">
        <v>26.987318121693121</v>
      </c>
      <c r="M855">
        <v>15.34507575757576</v>
      </c>
      <c r="N855">
        <v>59.748437500000001</v>
      </c>
      <c r="O855">
        <v>0</v>
      </c>
      <c r="P855">
        <v>150.79166666666671</v>
      </c>
      <c r="R855">
        <v>563.875</v>
      </c>
      <c r="S855">
        <v>2.059848484848485</v>
      </c>
    </row>
    <row r="856" spans="1:19" x14ac:dyDescent="0.25">
      <c r="A856" s="2">
        <v>45051</v>
      </c>
      <c r="B856">
        <v>5</v>
      </c>
      <c r="C856">
        <v>5</v>
      </c>
      <c r="D856">
        <v>2023</v>
      </c>
      <c r="E856">
        <v>5</v>
      </c>
      <c r="F856">
        <v>11.844202898550719</v>
      </c>
      <c r="G856">
        <v>11.36427416457061</v>
      </c>
      <c r="H856">
        <v>11.842753623188409</v>
      </c>
      <c r="I856">
        <v>0.48096316425120772</v>
      </c>
      <c r="J856">
        <v>0.7474734730848861</v>
      </c>
      <c r="K856">
        <v>26.083589583725448</v>
      </c>
      <c r="M856">
        <v>15.483333333333331</v>
      </c>
      <c r="N856">
        <v>60.147017663043478</v>
      </c>
      <c r="O856">
        <v>0</v>
      </c>
      <c r="P856">
        <v>112.7179951690821</v>
      </c>
      <c r="R856">
        <v>563.87862318840575</v>
      </c>
      <c r="S856">
        <v>1.996014492753623</v>
      </c>
    </row>
    <row r="857" spans="1:19" x14ac:dyDescent="0.25">
      <c r="A857" s="2">
        <v>45052</v>
      </c>
      <c r="B857">
        <v>6</v>
      </c>
      <c r="C857">
        <v>5</v>
      </c>
      <c r="D857">
        <v>2023</v>
      </c>
      <c r="E857">
        <v>6</v>
      </c>
      <c r="F857">
        <v>13.45454545454546</v>
      </c>
      <c r="G857">
        <v>12.138718708827399</v>
      </c>
      <c r="H857">
        <v>13.184042874396139</v>
      </c>
      <c r="I857">
        <v>0.49027777777777781</v>
      </c>
      <c r="J857">
        <v>1.042436594202899</v>
      </c>
      <c r="K857">
        <v>27.81707231476253</v>
      </c>
      <c r="M857">
        <v>15.58787878787879</v>
      </c>
      <c r="N857">
        <v>58.4690625</v>
      </c>
      <c r="O857">
        <v>0</v>
      </c>
      <c r="P857">
        <v>140.98611111111109</v>
      </c>
      <c r="R857">
        <v>563.8416666666667</v>
      </c>
      <c r="S857">
        <v>1.978787878787879</v>
      </c>
    </row>
    <row r="858" spans="1:19" x14ac:dyDescent="0.25">
      <c r="A858" s="2">
        <v>45053</v>
      </c>
      <c r="B858">
        <v>7</v>
      </c>
      <c r="C858">
        <v>5</v>
      </c>
      <c r="D858">
        <v>2023</v>
      </c>
      <c r="E858">
        <v>7</v>
      </c>
      <c r="F858">
        <v>13.83939393939394</v>
      </c>
      <c r="G858">
        <v>8.7780080955543518</v>
      </c>
      <c r="H858">
        <v>10.059842995169079</v>
      </c>
      <c r="I858">
        <v>0.37222222222222218</v>
      </c>
      <c r="J858">
        <v>1.283333333333333</v>
      </c>
      <c r="K858">
        <v>21.74913315348098</v>
      </c>
      <c r="M858">
        <v>16.48143939393939</v>
      </c>
      <c r="N858">
        <v>53.650156250000002</v>
      </c>
      <c r="O858">
        <v>0</v>
      </c>
      <c r="P858">
        <v>219.27083333333329</v>
      </c>
      <c r="R858">
        <v>563.98333333333335</v>
      </c>
      <c r="S858">
        <v>2.1534090909090908</v>
      </c>
    </row>
    <row r="859" spans="1:19" x14ac:dyDescent="0.25">
      <c r="A859" s="2">
        <v>45054</v>
      </c>
      <c r="B859">
        <v>8</v>
      </c>
      <c r="C859">
        <v>5</v>
      </c>
      <c r="D859">
        <v>2023</v>
      </c>
      <c r="E859">
        <v>1</v>
      </c>
      <c r="F859">
        <v>7.6954804253717297</v>
      </c>
      <c r="G859">
        <v>13.790736914600551</v>
      </c>
      <c r="H859">
        <v>13.662941919191921</v>
      </c>
      <c r="I859">
        <v>0.63731884057971011</v>
      </c>
      <c r="J859">
        <v>1.9546874999999999</v>
      </c>
      <c r="K859">
        <v>31.225604256854261</v>
      </c>
      <c r="M859">
        <v>14.26931818181818</v>
      </c>
      <c r="N859">
        <v>67.95760416666667</v>
      </c>
      <c r="O859">
        <v>8.0012077294685999E-3</v>
      </c>
      <c r="P859">
        <v>93.25</v>
      </c>
      <c r="R859">
        <v>564.16666666666663</v>
      </c>
      <c r="S859">
        <v>1.6001262626262629</v>
      </c>
    </row>
    <row r="860" spans="1:19" x14ac:dyDescent="0.25">
      <c r="A860" s="2">
        <v>45055</v>
      </c>
      <c r="B860">
        <v>9</v>
      </c>
      <c r="C860">
        <v>5</v>
      </c>
      <c r="D860">
        <v>2023</v>
      </c>
      <c r="E860">
        <v>2</v>
      </c>
      <c r="F860">
        <v>8.4098682476943338</v>
      </c>
      <c r="G860">
        <v>9.7446248053659126</v>
      </c>
      <c r="H860">
        <v>8.3886020531400973</v>
      </c>
      <c r="I860">
        <v>0.50434566942719117</v>
      </c>
      <c r="J860">
        <v>1.2336458333333331</v>
      </c>
      <c r="K860">
        <v>22.36569911067194</v>
      </c>
      <c r="M860">
        <v>15.71825757575758</v>
      </c>
      <c r="N860">
        <v>64.795989583333338</v>
      </c>
      <c r="O860">
        <v>0</v>
      </c>
      <c r="P860">
        <v>132.0902777777778</v>
      </c>
      <c r="R860">
        <v>564.59333333333336</v>
      </c>
      <c r="S860">
        <v>1.9888636363636361</v>
      </c>
    </row>
    <row r="861" spans="1:19" x14ac:dyDescent="0.25">
      <c r="A861" s="2">
        <v>45056</v>
      </c>
      <c r="B861">
        <v>10</v>
      </c>
      <c r="C861">
        <v>5</v>
      </c>
      <c r="D861">
        <v>2023</v>
      </c>
      <c r="E861">
        <v>3</v>
      </c>
      <c r="F861">
        <v>6.8636024844720493</v>
      </c>
      <c r="G861">
        <v>12.41094367588933</v>
      </c>
      <c r="H861">
        <v>9.8052398989898997</v>
      </c>
      <c r="I861">
        <v>0.56348664510719848</v>
      </c>
      <c r="J861">
        <v>1.605822309160819</v>
      </c>
      <c r="K861">
        <v>22.40631046489742</v>
      </c>
      <c r="M861">
        <v>15.938750000000001</v>
      </c>
      <c r="N861">
        <v>66.70077380952381</v>
      </c>
      <c r="O861">
        <v>1.666666666666667E-2</v>
      </c>
      <c r="P861">
        <v>113.02500000000001</v>
      </c>
      <c r="R861">
        <v>564.48958333333337</v>
      </c>
      <c r="S861">
        <v>1.716666666666667</v>
      </c>
    </row>
    <row r="862" spans="1:19" x14ac:dyDescent="0.25">
      <c r="A862" s="2">
        <v>45057</v>
      </c>
      <c r="B862">
        <v>11</v>
      </c>
      <c r="C862">
        <v>5</v>
      </c>
      <c r="D862">
        <v>2023</v>
      </c>
      <c r="E862">
        <v>4</v>
      </c>
      <c r="F862">
        <v>8.0694461697722559</v>
      </c>
      <c r="G862">
        <v>11.18548089591568</v>
      </c>
      <c r="H862">
        <v>10.24615036231884</v>
      </c>
      <c r="I862">
        <v>0.50512443748609759</v>
      </c>
      <c r="J862">
        <v>2.2914670215912452</v>
      </c>
      <c r="K862">
        <v>23.902852137980599</v>
      </c>
      <c r="M862">
        <v>16.60125</v>
      </c>
      <c r="N862">
        <v>64.650178571428569</v>
      </c>
      <c r="O862">
        <v>6.0227272727272733E-2</v>
      </c>
      <c r="P862">
        <v>142.93333333333331</v>
      </c>
      <c r="R862">
        <v>564.32291666666674</v>
      </c>
      <c r="S862">
        <v>1.823333333333333</v>
      </c>
    </row>
    <row r="863" spans="1:19" x14ac:dyDescent="0.25">
      <c r="A863" s="2">
        <v>45058</v>
      </c>
      <c r="B863">
        <v>12</v>
      </c>
      <c r="C863">
        <v>5</v>
      </c>
      <c r="D863">
        <v>2023</v>
      </c>
      <c r="E863">
        <v>5</v>
      </c>
      <c r="F863">
        <v>11.26240384615385</v>
      </c>
      <c r="G863">
        <v>12.84152892561983</v>
      </c>
      <c r="H863">
        <v>12.0643115942029</v>
      </c>
      <c r="I863">
        <v>0.60160256410256407</v>
      </c>
      <c r="J863">
        <v>1.7262641344163081</v>
      </c>
      <c r="K863">
        <v>26.87748198770926</v>
      </c>
      <c r="M863">
        <v>16.312878787878791</v>
      </c>
      <c r="N863">
        <v>63.541458333333331</v>
      </c>
      <c r="O863">
        <v>0.15069444444444441</v>
      </c>
      <c r="P863">
        <v>170.02991452991449</v>
      </c>
      <c r="R863">
        <v>563.88653846153841</v>
      </c>
      <c r="S863">
        <v>1.6653263403263401</v>
      </c>
    </row>
    <row r="864" spans="1:19" x14ac:dyDescent="0.25">
      <c r="A864" s="2">
        <v>45059</v>
      </c>
      <c r="B864">
        <v>13</v>
      </c>
      <c r="C864">
        <v>5</v>
      </c>
      <c r="D864">
        <v>2023</v>
      </c>
      <c r="E864">
        <v>6</v>
      </c>
      <c r="F864">
        <v>9.4270833333333339</v>
      </c>
      <c r="G864">
        <v>8.4655303030303024</v>
      </c>
      <c r="H864">
        <v>8.0564393939393941</v>
      </c>
      <c r="I864">
        <v>0.50303030303030305</v>
      </c>
      <c r="J864">
        <v>1.5166666666666671</v>
      </c>
      <c r="K864">
        <v>19.052538370720189</v>
      </c>
      <c r="M864">
        <v>16.359848484848481</v>
      </c>
      <c r="N864">
        <v>62.879791666666662</v>
      </c>
      <c r="O864">
        <v>5.208333333333333E-3</v>
      </c>
      <c r="P864">
        <v>153.5625</v>
      </c>
      <c r="R864">
        <v>563.93333333333328</v>
      </c>
      <c r="S864">
        <v>2.170454545454545</v>
      </c>
    </row>
    <row r="865" spans="1:19" x14ac:dyDescent="0.25">
      <c r="A865" s="2">
        <v>45060</v>
      </c>
      <c r="B865">
        <v>14</v>
      </c>
      <c r="C865">
        <v>5</v>
      </c>
      <c r="D865">
        <v>2023</v>
      </c>
      <c r="E865">
        <v>7</v>
      </c>
      <c r="F865">
        <v>6.62</v>
      </c>
      <c r="G865">
        <v>4.9720306208942571</v>
      </c>
      <c r="H865">
        <v>5.4522727272727272</v>
      </c>
      <c r="I865">
        <v>0.35189393939393943</v>
      </c>
      <c r="J865">
        <v>1.491071428571429</v>
      </c>
      <c r="K865">
        <v>11.151691341330929</v>
      </c>
      <c r="M865">
        <v>16.37348484848485</v>
      </c>
      <c r="N865">
        <v>64.208854166666669</v>
      </c>
      <c r="O865">
        <v>3.472222222222222E-3</v>
      </c>
      <c r="P865">
        <v>158.08333333333329</v>
      </c>
      <c r="R865">
        <v>564.82499999999993</v>
      </c>
      <c r="S865">
        <v>2.370454545454546</v>
      </c>
    </row>
    <row r="866" spans="1:19" x14ac:dyDescent="0.25">
      <c r="A866" s="2">
        <v>45061</v>
      </c>
      <c r="B866">
        <v>15</v>
      </c>
      <c r="C866">
        <v>5</v>
      </c>
      <c r="D866">
        <v>2023</v>
      </c>
      <c r="E866">
        <v>1</v>
      </c>
      <c r="F866">
        <v>5.7556159420289852</v>
      </c>
      <c r="G866">
        <v>6.7376579474197529</v>
      </c>
      <c r="H866">
        <v>6.8116271409749674</v>
      </c>
      <c r="I866">
        <v>0.49463109354413698</v>
      </c>
      <c r="J866">
        <v>1.3284161490683231</v>
      </c>
      <c r="K866">
        <v>14.56496132655224</v>
      </c>
      <c r="M866">
        <v>15.91818181818182</v>
      </c>
      <c r="N866">
        <v>66.991259057971021</v>
      </c>
      <c r="O866">
        <v>2.9166666666666671E-2</v>
      </c>
      <c r="P866">
        <v>126.3230676328502</v>
      </c>
      <c r="R866">
        <v>565.47380952380956</v>
      </c>
      <c r="S866">
        <v>1.679491341991342</v>
      </c>
    </row>
    <row r="867" spans="1:19" x14ac:dyDescent="0.25">
      <c r="A867" s="2">
        <v>45062</v>
      </c>
      <c r="B867">
        <v>16</v>
      </c>
      <c r="C867">
        <v>5</v>
      </c>
      <c r="D867">
        <v>2023</v>
      </c>
      <c r="E867">
        <v>2</v>
      </c>
      <c r="F867">
        <v>6.1571394147423897</v>
      </c>
      <c r="G867">
        <v>11.07582794346628</v>
      </c>
      <c r="H867">
        <v>13.06666666666667</v>
      </c>
      <c r="I867">
        <v>0.7046772068511199</v>
      </c>
      <c r="J867">
        <v>2.1938319530710841</v>
      </c>
      <c r="K867">
        <v>30.004506380944999</v>
      </c>
      <c r="M867">
        <v>15.86287878787879</v>
      </c>
      <c r="N867">
        <v>67.678281249999998</v>
      </c>
      <c r="O867">
        <v>5.3472222222222227E-2</v>
      </c>
      <c r="P867">
        <v>110.9027777777778</v>
      </c>
      <c r="R867">
        <v>564.95833333333337</v>
      </c>
      <c r="S867">
        <v>1.4768939393939391</v>
      </c>
    </row>
    <row r="868" spans="1:19" x14ac:dyDescent="0.25">
      <c r="A868" s="2">
        <v>45063</v>
      </c>
      <c r="B868">
        <v>17</v>
      </c>
      <c r="C868">
        <v>5</v>
      </c>
      <c r="D868">
        <v>2023</v>
      </c>
      <c r="E868">
        <v>3</v>
      </c>
      <c r="F868">
        <v>7.0383159232072279</v>
      </c>
      <c r="G868">
        <v>16.321478808914868</v>
      </c>
      <c r="H868">
        <v>19.110408432147558</v>
      </c>
      <c r="I868">
        <v>0.86817946546207414</v>
      </c>
      <c r="J868">
        <v>2.1636904761904758</v>
      </c>
      <c r="K868">
        <v>35.042499999999997</v>
      </c>
      <c r="M868">
        <v>16.020454545454541</v>
      </c>
      <c r="N868">
        <v>71.217864583333338</v>
      </c>
      <c r="O868">
        <v>3.5371376811594198E-2</v>
      </c>
      <c r="P868">
        <v>106.2986111111111</v>
      </c>
      <c r="R868">
        <v>564.67499999999995</v>
      </c>
      <c r="S868">
        <v>1.199242424242424</v>
      </c>
    </row>
    <row r="869" spans="1:19" x14ac:dyDescent="0.25">
      <c r="A869" s="2">
        <v>45064</v>
      </c>
      <c r="B869">
        <v>18</v>
      </c>
      <c r="C869">
        <v>5</v>
      </c>
      <c r="D869">
        <v>2023</v>
      </c>
      <c r="E869">
        <v>4</v>
      </c>
      <c r="F869">
        <v>8.3777777777777782</v>
      </c>
      <c r="G869">
        <v>11.715629117259549</v>
      </c>
      <c r="H869">
        <v>12.448484848484849</v>
      </c>
      <c r="I869">
        <v>0.63017734553775739</v>
      </c>
      <c r="J869">
        <v>1.2763975155279501</v>
      </c>
      <c r="K869">
        <v>30.030138339920949</v>
      </c>
      <c r="M869">
        <v>17.049242424242429</v>
      </c>
      <c r="N869">
        <v>64.604010416666668</v>
      </c>
      <c r="O869">
        <v>5.208333333333333E-3</v>
      </c>
      <c r="P869">
        <v>173.99305555555549</v>
      </c>
      <c r="R869">
        <v>564.125</v>
      </c>
      <c r="S869">
        <v>1.9431818181818179</v>
      </c>
    </row>
    <row r="870" spans="1:19" x14ac:dyDescent="0.25">
      <c r="A870" s="2">
        <v>45065</v>
      </c>
      <c r="B870">
        <v>19</v>
      </c>
      <c r="C870">
        <v>5</v>
      </c>
      <c r="D870">
        <v>2023</v>
      </c>
      <c r="E870">
        <v>5</v>
      </c>
      <c r="F870">
        <v>9.1103623188405791</v>
      </c>
      <c r="G870">
        <v>10.89521349862259</v>
      </c>
      <c r="H870">
        <v>8.3431818181818187</v>
      </c>
      <c r="I870">
        <v>0.52989472648563563</v>
      </c>
      <c r="J870">
        <v>1.5839285714285709</v>
      </c>
      <c r="K870">
        <v>19.9661627140975</v>
      </c>
      <c r="M870">
        <v>17.14621212121212</v>
      </c>
      <c r="N870">
        <v>62.212968750000002</v>
      </c>
      <c r="O870">
        <v>3.1250000000000002E-3</v>
      </c>
      <c r="P870">
        <v>119.0347222222222</v>
      </c>
      <c r="R870">
        <v>563.95000000000005</v>
      </c>
      <c r="S870">
        <v>1.822727272727273</v>
      </c>
    </row>
    <row r="871" spans="1:19" x14ac:dyDescent="0.25">
      <c r="A871" s="2">
        <v>45066</v>
      </c>
      <c r="B871">
        <v>20</v>
      </c>
      <c r="C871">
        <v>5</v>
      </c>
      <c r="D871">
        <v>2023</v>
      </c>
      <c r="E871">
        <v>6</v>
      </c>
      <c r="F871">
        <v>7.4282407407407396</v>
      </c>
      <c r="G871">
        <v>12.545275738754</v>
      </c>
      <c r="H871">
        <v>10.890313852813851</v>
      </c>
      <c r="I871">
        <v>0.58712121212121215</v>
      </c>
      <c r="J871">
        <v>2.0940476190476192</v>
      </c>
      <c r="K871">
        <v>26.2680569529285</v>
      </c>
      <c r="M871">
        <v>16.34204545454546</v>
      </c>
      <c r="N871">
        <v>65.951458333333335</v>
      </c>
      <c r="O871">
        <v>0</v>
      </c>
      <c r="P871">
        <v>126.3194444444444</v>
      </c>
      <c r="R871">
        <v>563.68333333333328</v>
      </c>
      <c r="S871">
        <v>1.696590909090909</v>
      </c>
    </row>
    <row r="872" spans="1:19" x14ac:dyDescent="0.25">
      <c r="A872" s="2">
        <v>45067</v>
      </c>
      <c r="B872">
        <v>21</v>
      </c>
      <c r="C872">
        <v>5</v>
      </c>
      <c r="D872">
        <v>2023</v>
      </c>
      <c r="E872">
        <v>7</v>
      </c>
      <c r="F872">
        <v>10.356944444444441</v>
      </c>
      <c r="G872">
        <v>11.56372419850681</v>
      </c>
      <c r="H872">
        <v>12.214772727272729</v>
      </c>
      <c r="I872">
        <v>0.49659090909090908</v>
      </c>
      <c r="J872">
        <v>1.306133540372671</v>
      </c>
      <c r="K872">
        <v>25.54787549407115</v>
      </c>
      <c r="M872">
        <v>16.415909090909089</v>
      </c>
      <c r="N872">
        <v>66.901927083333334</v>
      </c>
      <c r="O872">
        <v>0</v>
      </c>
      <c r="P872">
        <v>140.3125</v>
      </c>
      <c r="R872">
        <v>563.49166666666667</v>
      </c>
      <c r="S872">
        <v>1.60530303030303</v>
      </c>
    </row>
    <row r="873" spans="1:19" x14ac:dyDescent="0.25">
      <c r="A873" s="2">
        <v>45068</v>
      </c>
      <c r="B873">
        <v>22</v>
      </c>
      <c r="C873">
        <v>5</v>
      </c>
      <c r="D873">
        <v>2023</v>
      </c>
      <c r="E873">
        <v>1</v>
      </c>
      <c r="F873">
        <v>9.2453703703703702</v>
      </c>
      <c r="G873">
        <v>14.697480237154149</v>
      </c>
      <c r="H873">
        <v>11.436775362318841</v>
      </c>
      <c r="I873">
        <v>0.54583333333333328</v>
      </c>
      <c r="J873">
        <v>1.185984848484849</v>
      </c>
      <c r="K873">
        <v>20.93220295843814</v>
      </c>
      <c r="M873">
        <v>15.887499999999999</v>
      </c>
      <c r="N873">
        <v>73.262916666666669</v>
      </c>
      <c r="O873">
        <v>0.5493055555555556</v>
      </c>
      <c r="P873">
        <v>90.784722222222229</v>
      </c>
      <c r="R873">
        <v>563.67499999999995</v>
      </c>
      <c r="S873">
        <v>1.158333333333333</v>
      </c>
    </row>
    <row r="874" spans="1:19" x14ac:dyDescent="0.25">
      <c r="A874" s="2">
        <v>45069</v>
      </c>
      <c r="B874">
        <v>23</v>
      </c>
      <c r="C874">
        <v>5</v>
      </c>
      <c r="D874">
        <v>2023</v>
      </c>
      <c r="E874">
        <v>2</v>
      </c>
      <c r="F874">
        <v>5.6323067632850243</v>
      </c>
      <c r="G874">
        <v>19.9337151155827</v>
      </c>
      <c r="H874">
        <v>16.761742424242421</v>
      </c>
      <c r="I874">
        <v>0.81543148880105409</v>
      </c>
      <c r="J874">
        <v>2.64417701863354</v>
      </c>
      <c r="K874">
        <v>29.042326121628179</v>
      </c>
      <c r="M874">
        <v>15.27272727272727</v>
      </c>
      <c r="N874">
        <v>77.368124999999992</v>
      </c>
      <c r="O874">
        <v>1.127083333333333</v>
      </c>
      <c r="P874">
        <v>97.798611111111114</v>
      </c>
      <c r="R874">
        <v>563.98333333333335</v>
      </c>
      <c r="S874">
        <v>1.2227272727272731</v>
      </c>
    </row>
    <row r="875" spans="1:19" x14ac:dyDescent="0.25">
      <c r="A875" s="2">
        <v>45070</v>
      </c>
      <c r="B875">
        <v>24</v>
      </c>
      <c r="C875">
        <v>5</v>
      </c>
      <c r="D875">
        <v>2023</v>
      </c>
      <c r="E875">
        <v>3</v>
      </c>
      <c r="F875">
        <v>6.6376409017713369</v>
      </c>
      <c r="G875">
        <v>15.884496047430829</v>
      </c>
      <c r="H875">
        <v>14.683201581027671</v>
      </c>
      <c r="I875">
        <v>0.77283057851239667</v>
      </c>
      <c r="J875">
        <v>1.127590344438171</v>
      </c>
      <c r="K875">
        <v>26.27665791319837</v>
      </c>
      <c r="M875">
        <v>15.525</v>
      </c>
      <c r="N875">
        <v>75.53122282608696</v>
      </c>
      <c r="O875">
        <v>0.43194444444444452</v>
      </c>
      <c r="P875">
        <v>133.69897342995171</v>
      </c>
      <c r="R875">
        <v>563.15507246376808</v>
      </c>
      <c r="S875">
        <v>1.3475625823451911</v>
      </c>
    </row>
    <row r="876" spans="1:19" x14ac:dyDescent="0.25">
      <c r="A876" s="2">
        <v>45071</v>
      </c>
      <c r="B876">
        <v>25</v>
      </c>
      <c r="C876">
        <v>5</v>
      </c>
      <c r="D876">
        <v>2023</v>
      </c>
      <c r="E876">
        <v>4</v>
      </c>
      <c r="F876">
        <v>6.8997463768115939</v>
      </c>
      <c r="G876">
        <v>22.103408602353891</v>
      </c>
      <c r="H876">
        <v>17.576742424242429</v>
      </c>
      <c r="I876">
        <v>0.87306683435141941</v>
      </c>
      <c r="J876">
        <v>1.6825983436853</v>
      </c>
      <c r="K876">
        <v>27.12744924416047</v>
      </c>
      <c r="L876">
        <v>11.16</v>
      </c>
      <c r="M876">
        <v>15.13050724637681</v>
      </c>
      <c r="N876">
        <v>76.118432971014499</v>
      </c>
      <c r="O876">
        <v>1.1531461352657</v>
      </c>
      <c r="P876">
        <v>104.8277777777778</v>
      </c>
      <c r="R876">
        <v>563.21630434782605</v>
      </c>
      <c r="S876">
        <v>1.2208992094861659</v>
      </c>
    </row>
    <row r="877" spans="1:19" x14ac:dyDescent="0.25">
      <c r="A877" s="2">
        <v>45072</v>
      </c>
      <c r="B877">
        <v>26</v>
      </c>
      <c r="C877">
        <v>5</v>
      </c>
      <c r="D877">
        <v>2023</v>
      </c>
      <c r="E877">
        <v>5</v>
      </c>
      <c r="F877">
        <v>4.5201106126830766</v>
      </c>
      <c r="G877">
        <v>13.299967981247891</v>
      </c>
      <c r="H877">
        <v>13.6887077294686</v>
      </c>
      <c r="I877">
        <v>0.77672297509254029</v>
      </c>
      <c r="J877">
        <v>1.4935990338164249</v>
      </c>
      <c r="K877">
        <v>23.739205294047188</v>
      </c>
      <c r="M877">
        <v>14.307070707070711</v>
      </c>
      <c r="N877">
        <v>75.013038194444448</v>
      </c>
      <c r="O877">
        <v>0.14826388888888889</v>
      </c>
      <c r="P877">
        <v>74.990740740740733</v>
      </c>
      <c r="R877">
        <v>564.42499999999995</v>
      </c>
      <c r="S877">
        <v>1.252651515151515</v>
      </c>
    </row>
    <row r="878" spans="1:19" x14ac:dyDescent="0.25">
      <c r="A878" s="2">
        <v>45073</v>
      </c>
      <c r="B878">
        <v>27</v>
      </c>
      <c r="C878">
        <v>5</v>
      </c>
      <c r="D878">
        <v>2023</v>
      </c>
      <c r="E878">
        <v>6</v>
      </c>
      <c r="F878">
        <v>5.0488289760348586</v>
      </c>
      <c r="G878">
        <v>10.16641414141414</v>
      </c>
      <c r="H878">
        <v>12.784239130434781</v>
      </c>
      <c r="I878">
        <v>0.63569518716577544</v>
      </c>
      <c r="J878">
        <v>2.476602564102564</v>
      </c>
      <c r="K878">
        <v>27.62382920110193</v>
      </c>
      <c r="M878">
        <v>15.642424242424241</v>
      </c>
      <c r="N878">
        <v>69.566197916666667</v>
      </c>
      <c r="O878">
        <v>9.0972222222222218E-2</v>
      </c>
      <c r="P878">
        <v>132.4027777777778</v>
      </c>
      <c r="R878">
        <v>564.70000000000005</v>
      </c>
      <c r="S878">
        <v>1.639393939393939</v>
      </c>
    </row>
    <row r="879" spans="1:19" x14ac:dyDescent="0.25">
      <c r="A879" s="2">
        <v>45074</v>
      </c>
      <c r="B879">
        <v>28</v>
      </c>
      <c r="C879">
        <v>5</v>
      </c>
      <c r="D879">
        <v>2023</v>
      </c>
      <c r="E879">
        <v>7</v>
      </c>
      <c r="F879">
        <v>5.3406250000000002</v>
      </c>
      <c r="G879">
        <v>8.0315191387559803</v>
      </c>
      <c r="H879">
        <v>6.1462121212121206</v>
      </c>
      <c r="I879">
        <v>0.44280303030303031</v>
      </c>
      <c r="J879">
        <v>1.41875</v>
      </c>
      <c r="K879">
        <v>14.091363747808259</v>
      </c>
      <c r="M879">
        <v>15.525</v>
      </c>
      <c r="N879">
        <v>68.310104166666662</v>
      </c>
      <c r="O879">
        <v>2.4305555555555559E-2</v>
      </c>
      <c r="P879">
        <v>131.5347222222222</v>
      </c>
      <c r="R879">
        <v>564.6</v>
      </c>
      <c r="S879">
        <v>1.602651515151515</v>
      </c>
    </row>
    <row r="880" spans="1:19" x14ac:dyDescent="0.25">
      <c r="A880" s="2">
        <v>45075</v>
      </c>
      <c r="B880">
        <v>29</v>
      </c>
      <c r="C880">
        <v>5</v>
      </c>
      <c r="D880">
        <v>2023</v>
      </c>
      <c r="E880">
        <v>1</v>
      </c>
      <c r="F880">
        <v>6.1612886434217957</v>
      </c>
      <c r="G880">
        <v>14.608873517786559</v>
      </c>
      <c r="H880">
        <v>17.478625541125538</v>
      </c>
      <c r="I880">
        <v>0.804194899303595</v>
      </c>
      <c r="J880">
        <v>1.7183982683982679</v>
      </c>
      <c r="K880">
        <v>34.931363636363628</v>
      </c>
      <c r="M880">
        <v>15.128787878787881</v>
      </c>
      <c r="N880">
        <v>71.495000000000005</v>
      </c>
      <c r="O880">
        <v>0.1270833333333333</v>
      </c>
      <c r="P880">
        <v>137.64583333333329</v>
      </c>
      <c r="R880">
        <v>564.1</v>
      </c>
      <c r="S880">
        <v>1.404924242424243</v>
      </c>
    </row>
    <row r="881" spans="1:19" x14ac:dyDescent="0.25">
      <c r="A881" s="2">
        <v>45076</v>
      </c>
      <c r="B881">
        <v>30</v>
      </c>
      <c r="C881">
        <v>5</v>
      </c>
      <c r="D881">
        <v>2023</v>
      </c>
      <c r="E881">
        <v>2</v>
      </c>
      <c r="F881">
        <v>6.3981481481481479</v>
      </c>
      <c r="G881">
        <v>12.53986794825728</v>
      </c>
      <c r="H881">
        <v>16.075667744640079</v>
      </c>
      <c r="I881">
        <v>0.61886166863439596</v>
      </c>
      <c r="J881">
        <v>1.6978131469979301</v>
      </c>
      <c r="K881">
        <v>36.364702359564021</v>
      </c>
      <c r="M881">
        <v>15.548484848484851</v>
      </c>
      <c r="N881">
        <v>68.422117300724636</v>
      </c>
      <c r="O881">
        <v>2.465277777777778E-2</v>
      </c>
      <c r="P881">
        <v>126.5102657004831</v>
      </c>
      <c r="R881">
        <v>564.20543478260868</v>
      </c>
      <c r="S881">
        <v>1.398040184453228</v>
      </c>
    </row>
    <row r="882" spans="1:19" x14ac:dyDescent="0.25">
      <c r="A882" s="2">
        <v>45077</v>
      </c>
      <c r="B882">
        <v>31</v>
      </c>
      <c r="C882">
        <v>5</v>
      </c>
      <c r="D882">
        <v>2023</v>
      </c>
      <c r="E882">
        <v>3</v>
      </c>
      <c r="F882">
        <v>6.535277777777778</v>
      </c>
      <c r="G882">
        <v>7.7664784490871446</v>
      </c>
      <c r="H882">
        <v>7.8322134387351774</v>
      </c>
      <c r="I882">
        <v>0.43730237154150198</v>
      </c>
      <c r="J882">
        <v>1.151657837047863</v>
      </c>
      <c r="K882">
        <v>18.738293080437352</v>
      </c>
      <c r="M882">
        <v>16.21439393939394</v>
      </c>
      <c r="N882">
        <v>63.519947916666673</v>
      </c>
      <c r="O882">
        <v>2.326388888888889E-2</v>
      </c>
      <c r="P882">
        <v>175.9097222222222</v>
      </c>
      <c r="R882">
        <v>564.43333333333339</v>
      </c>
      <c r="S882">
        <v>1.9621212121212119</v>
      </c>
    </row>
    <row r="883" spans="1:19" x14ac:dyDescent="0.25">
      <c r="A883" s="2">
        <v>45078</v>
      </c>
      <c r="B883">
        <v>1</v>
      </c>
      <c r="C883">
        <v>6</v>
      </c>
      <c r="D883">
        <v>2023</v>
      </c>
      <c r="E883">
        <v>4</v>
      </c>
      <c r="F883">
        <v>5.8217592592592604</v>
      </c>
      <c r="G883">
        <v>7.889583868042366</v>
      </c>
      <c r="H883">
        <v>6.1204545454545451</v>
      </c>
      <c r="I883">
        <v>0.43034944304707151</v>
      </c>
      <c r="J883">
        <v>0.82387775268210051</v>
      </c>
      <c r="K883">
        <v>12.671256878245369</v>
      </c>
      <c r="M883">
        <v>15.462121212121209</v>
      </c>
      <c r="N883">
        <v>68.730781250000007</v>
      </c>
      <c r="O883">
        <v>0.20173611111111109</v>
      </c>
      <c r="P883">
        <v>141.0347222222222</v>
      </c>
      <c r="R883">
        <v>564.68333333333339</v>
      </c>
      <c r="S883">
        <v>1.842878787878788</v>
      </c>
    </row>
    <row r="884" spans="1:19" x14ac:dyDescent="0.25">
      <c r="A884" s="2">
        <v>45079</v>
      </c>
      <c r="B884">
        <v>2</v>
      </c>
      <c r="C884">
        <v>6</v>
      </c>
      <c r="D884">
        <v>2023</v>
      </c>
      <c r="E884">
        <v>5</v>
      </c>
      <c r="F884">
        <v>11.95967813051146</v>
      </c>
      <c r="G884">
        <v>10.00340909090909</v>
      </c>
      <c r="H884">
        <v>8.8789690382081687</v>
      </c>
      <c r="I884">
        <v>0.4204174093879976</v>
      </c>
      <c r="J884">
        <v>0.92755102040816328</v>
      </c>
      <c r="K884">
        <v>14.63639431275795</v>
      </c>
      <c r="M884">
        <v>15.8010101010101</v>
      </c>
      <c r="N884">
        <v>57.066354166666663</v>
      </c>
      <c r="O884">
        <v>3.1250000000000002E-3</v>
      </c>
      <c r="P884">
        <v>205.97685185185179</v>
      </c>
      <c r="R884">
        <v>564.39166666666665</v>
      </c>
      <c r="S884">
        <v>2.062033377250768</v>
      </c>
    </row>
    <row r="885" spans="1:19" x14ac:dyDescent="0.25">
      <c r="A885" s="2">
        <v>45080</v>
      </c>
      <c r="B885">
        <v>3</v>
      </c>
      <c r="C885">
        <v>6</v>
      </c>
      <c r="D885">
        <v>2023</v>
      </c>
      <c r="E885">
        <v>6</v>
      </c>
      <c r="F885">
        <v>9.3317708333333336</v>
      </c>
      <c r="G885">
        <v>11.38268939393939</v>
      </c>
      <c r="H885">
        <v>12.18611111111111</v>
      </c>
      <c r="I885">
        <v>0.57291666666666663</v>
      </c>
      <c r="J885">
        <v>1.596527777777778</v>
      </c>
      <c r="K885">
        <v>23.497238523680739</v>
      </c>
      <c r="M885">
        <v>16.03083333333333</v>
      </c>
      <c r="N885">
        <v>57.754859307359311</v>
      </c>
      <c r="O885">
        <v>0</v>
      </c>
      <c r="P885">
        <v>231.80833333333331</v>
      </c>
      <c r="R885">
        <v>563.8125</v>
      </c>
      <c r="S885">
        <v>2.0758333333333332</v>
      </c>
    </row>
    <row r="886" spans="1:19" x14ac:dyDescent="0.25">
      <c r="A886" s="2">
        <v>45081</v>
      </c>
      <c r="B886">
        <v>4</v>
      </c>
      <c r="C886">
        <v>6</v>
      </c>
      <c r="D886">
        <v>2023</v>
      </c>
      <c r="E886">
        <v>7</v>
      </c>
      <c r="F886">
        <v>9.0341666666666658</v>
      </c>
      <c r="G886">
        <v>9.6295238095238087</v>
      </c>
      <c r="H886">
        <v>9.1786017786561267</v>
      </c>
      <c r="I886">
        <v>0.45969696969696972</v>
      </c>
      <c r="J886">
        <v>1.523611111111111</v>
      </c>
      <c r="K886">
        <v>19.24466745375836</v>
      </c>
      <c r="M886">
        <v>15.3025</v>
      </c>
      <c r="N886">
        <v>60.791249999999998</v>
      </c>
      <c r="O886">
        <v>6.9444444444444447E-4</v>
      </c>
      <c r="P886">
        <v>131.80833333333331</v>
      </c>
      <c r="R886">
        <v>564.3416666666667</v>
      </c>
      <c r="S886">
        <v>1.674848484848485</v>
      </c>
    </row>
    <row r="887" spans="1:19" x14ac:dyDescent="0.25">
      <c r="A887" s="2">
        <v>45082</v>
      </c>
      <c r="B887">
        <v>5</v>
      </c>
      <c r="C887">
        <v>6</v>
      </c>
      <c r="D887">
        <v>2023</v>
      </c>
      <c r="E887">
        <v>1</v>
      </c>
      <c r="F887">
        <v>7.1001244327331294</v>
      </c>
      <c r="G887">
        <v>10.026046532518871</v>
      </c>
      <c r="H887">
        <v>7.6954166666666666</v>
      </c>
      <c r="I887">
        <v>0.49675859384357413</v>
      </c>
      <c r="J887">
        <v>1.0729296066252589</v>
      </c>
      <c r="K887">
        <v>14.054131134565919</v>
      </c>
      <c r="M887">
        <v>15.122348484848491</v>
      </c>
      <c r="N887">
        <v>70.314843749999994</v>
      </c>
      <c r="O887">
        <v>0.56770833333333337</v>
      </c>
      <c r="P887">
        <v>149.32638888888891</v>
      </c>
      <c r="R887">
        <v>564.76666666666665</v>
      </c>
      <c r="S887">
        <v>1.8287878787878791</v>
      </c>
    </row>
    <row r="888" spans="1:19" x14ac:dyDescent="0.25">
      <c r="A888" s="2">
        <v>45083</v>
      </c>
      <c r="B888">
        <v>6</v>
      </c>
      <c r="C888">
        <v>6</v>
      </c>
      <c r="D888">
        <v>2023</v>
      </c>
      <c r="E888">
        <v>2</v>
      </c>
      <c r="F888">
        <v>8.9280555555555559</v>
      </c>
      <c r="G888">
        <v>8.7823516130334305</v>
      </c>
      <c r="H888">
        <v>8.0582300275482091</v>
      </c>
      <c r="I888">
        <v>0.42744490358126719</v>
      </c>
      <c r="J888">
        <v>1.2052027682462469</v>
      </c>
      <c r="K888">
        <v>12.95220860721693</v>
      </c>
      <c r="M888">
        <v>15.68598484848485</v>
      </c>
      <c r="N888">
        <v>62.271376811594202</v>
      </c>
      <c r="O888">
        <v>1.736111111111111E-3</v>
      </c>
      <c r="P888">
        <v>158.03894927536231</v>
      </c>
      <c r="R888">
        <v>564.7188405797101</v>
      </c>
      <c r="S888">
        <v>1.9717226613965739</v>
      </c>
    </row>
    <row r="889" spans="1:19" x14ac:dyDescent="0.25">
      <c r="A889" s="2">
        <v>45084</v>
      </c>
      <c r="B889">
        <v>7</v>
      </c>
      <c r="C889">
        <v>6</v>
      </c>
      <c r="D889">
        <v>2023</v>
      </c>
      <c r="E889">
        <v>3</v>
      </c>
      <c r="F889">
        <v>7.4800925925925927</v>
      </c>
      <c r="G889">
        <v>9.3330627705627709</v>
      </c>
      <c r="H889">
        <v>8.0825757575757571</v>
      </c>
      <c r="I889">
        <v>0.47265151515151521</v>
      </c>
      <c r="J889">
        <v>1.3951388888888889</v>
      </c>
      <c r="K889">
        <v>17.94386902623069</v>
      </c>
      <c r="M889">
        <v>15.79886363636364</v>
      </c>
      <c r="N889">
        <v>62.458229166666669</v>
      </c>
      <c r="O889">
        <v>6.9444444444444447E-4</v>
      </c>
      <c r="P889">
        <v>124.3611111111111</v>
      </c>
      <c r="R889">
        <v>564.75</v>
      </c>
      <c r="S889">
        <v>1.8136363636363639</v>
      </c>
    </row>
    <row r="890" spans="1:19" x14ac:dyDescent="0.25">
      <c r="A890" s="2">
        <v>45085</v>
      </c>
      <c r="B890">
        <v>8</v>
      </c>
      <c r="C890">
        <v>6</v>
      </c>
      <c r="D890">
        <v>2023</v>
      </c>
      <c r="E890">
        <v>4</v>
      </c>
      <c r="F890">
        <v>6.3053286488069098</v>
      </c>
      <c r="G890">
        <v>11.13736354225485</v>
      </c>
      <c r="H890">
        <v>10.30477602108037</v>
      </c>
      <c r="I890">
        <v>0.50535123966942153</v>
      </c>
      <c r="J890">
        <v>1.726666666666667</v>
      </c>
      <c r="K890">
        <v>22.658773056653491</v>
      </c>
      <c r="M890">
        <v>15.58939393939394</v>
      </c>
      <c r="N890">
        <v>64.466287878787881</v>
      </c>
      <c r="O890">
        <v>2.222222222222222E-2</v>
      </c>
      <c r="P890">
        <v>129.93118686868689</v>
      </c>
      <c r="R890">
        <v>565.06666666666672</v>
      </c>
      <c r="S890">
        <v>1.5569903581267219</v>
      </c>
    </row>
    <row r="891" spans="1:19" x14ac:dyDescent="0.25">
      <c r="A891" s="2">
        <v>45086</v>
      </c>
      <c r="B891">
        <v>9</v>
      </c>
      <c r="C891">
        <v>6</v>
      </c>
      <c r="D891">
        <v>2023</v>
      </c>
      <c r="E891">
        <v>5</v>
      </c>
      <c r="F891">
        <v>6.6178872053872064</v>
      </c>
      <c r="G891">
        <v>9.2836363636363632</v>
      </c>
      <c r="H891">
        <v>8.6312499999999996</v>
      </c>
      <c r="I891">
        <v>0.48612554112554113</v>
      </c>
      <c r="J891">
        <v>1.72731884057971</v>
      </c>
      <c r="K891">
        <v>17.64712248535778</v>
      </c>
      <c r="M891">
        <v>15.647348484848481</v>
      </c>
      <c r="N891">
        <v>61.46125</v>
      </c>
      <c r="O891">
        <v>6.9444444444444447E-4</v>
      </c>
      <c r="P891">
        <v>159.89583333333329</v>
      </c>
      <c r="R891">
        <v>565.02499999999998</v>
      </c>
      <c r="S891">
        <v>1.7530303030303029</v>
      </c>
    </row>
    <row r="892" spans="1:19" x14ac:dyDescent="0.25">
      <c r="A892" s="2">
        <v>45087</v>
      </c>
      <c r="B892">
        <v>10</v>
      </c>
      <c r="C892">
        <v>6</v>
      </c>
      <c r="D892">
        <v>2023</v>
      </c>
      <c r="E892">
        <v>6</v>
      </c>
      <c r="F892">
        <v>5.8259015594541914</v>
      </c>
      <c r="G892">
        <v>11.70458333333333</v>
      </c>
      <c r="H892">
        <v>13.03916666666667</v>
      </c>
      <c r="I892">
        <v>0.60958333333333337</v>
      </c>
      <c r="J892">
        <v>1.8111111111111109</v>
      </c>
      <c r="K892">
        <v>29.347177805725241</v>
      </c>
      <c r="M892">
        <v>14.81893939393939</v>
      </c>
      <c r="N892">
        <v>64.432343750000001</v>
      </c>
      <c r="O892">
        <v>3.4722222222222218E-4</v>
      </c>
      <c r="P892">
        <v>159.7777777777778</v>
      </c>
      <c r="R892">
        <v>564.83333333333337</v>
      </c>
      <c r="S892">
        <v>1.4310606060606059</v>
      </c>
    </row>
    <row r="893" spans="1:19" x14ac:dyDescent="0.25">
      <c r="A893" s="2">
        <v>45088</v>
      </c>
      <c r="B893">
        <v>11</v>
      </c>
      <c r="C893">
        <v>6</v>
      </c>
      <c r="D893">
        <v>2023</v>
      </c>
      <c r="E893">
        <v>7</v>
      </c>
      <c r="F893">
        <v>6.6162037037037038</v>
      </c>
      <c r="G893">
        <v>10.081684782608701</v>
      </c>
      <c r="H893">
        <v>11.23</v>
      </c>
      <c r="I893">
        <v>0.50458333333333338</v>
      </c>
      <c r="J893">
        <v>1.3861111111111111</v>
      </c>
      <c r="K893">
        <v>23.365638998682481</v>
      </c>
      <c r="M893">
        <v>13.824999999999999</v>
      </c>
      <c r="N893">
        <v>65.704218749999995</v>
      </c>
      <c r="O893">
        <v>4.1666666666666666E-3</v>
      </c>
      <c r="P893">
        <v>98.222222222222214</v>
      </c>
      <c r="R893">
        <v>565.01666666666665</v>
      </c>
      <c r="S893">
        <v>1.5378787878787881</v>
      </c>
    </row>
    <row r="894" spans="1:19" x14ac:dyDescent="0.25">
      <c r="A894" s="2">
        <v>45089</v>
      </c>
      <c r="B894">
        <v>12</v>
      </c>
      <c r="C894">
        <v>6</v>
      </c>
      <c r="D894">
        <v>2023</v>
      </c>
      <c r="E894">
        <v>1</v>
      </c>
      <c r="F894">
        <v>10.359259259259259</v>
      </c>
      <c r="G894">
        <v>8.5517500000000002</v>
      </c>
      <c r="H894">
        <v>5.3583333333333334</v>
      </c>
      <c r="I894">
        <v>0.36333333333333329</v>
      </c>
      <c r="J894">
        <v>0.99097222222222225</v>
      </c>
      <c r="K894">
        <v>12.09106749311295</v>
      </c>
      <c r="M894">
        <v>14.826515151515149</v>
      </c>
      <c r="N894">
        <v>64.001354166666658</v>
      </c>
      <c r="O894">
        <v>3.4722222222222218E-4</v>
      </c>
      <c r="P894">
        <v>132.77083333333329</v>
      </c>
      <c r="R894">
        <v>564.49166666666667</v>
      </c>
      <c r="S894">
        <v>1.8170454545454551</v>
      </c>
    </row>
    <row r="895" spans="1:19" x14ac:dyDescent="0.25">
      <c r="A895" s="2">
        <v>45090</v>
      </c>
      <c r="B895">
        <v>13</v>
      </c>
      <c r="C895">
        <v>6</v>
      </c>
      <c r="D895">
        <v>2023</v>
      </c>
      <c r="E895">
        <v>2</v>
      </c>
      <c r="F895">
        <v>10.422303921568631</v>
      </c>
      <c r="G895">
        <v>9.0249278499278507</v>
      </c>
      <c r="H895">
        <v>5.4515692640692643</v>
      </c>
      <c r="I895">
        <v>0.37127520429659472</v>
      </c>
      <c r="J895">
        <v>0.98885869565217388</v>
      </c>
      <c r="K895">
        <v>15.5678080976994</v>
      </c>
      <c r="M895">
        <v>16.436363636363641</v>
      </c>
      <c r="N895">
        <v>57.206249999999997</v>
      </c>
      <c r="O895">
        <v>0</v>
      </c>
      <c r="P895">
        <v>171.2152777777778</v>
      </c>
      <c r="R895">
        <v>564.1583333333333</v>
      </c>
      <c r="S895">
        <v>2.0931818181818178</v>
      </c>
    </row>
    <row r="896" spans="1:19" x14ac:dyDescent="0.25">
      <c r="A896" s="2">
        <v>45091</v>
      </c>
      <c r="B896">
        <v>14</v>
      </c>
      <c r="C896">
        <v>6</v>
      </c>
      <c r="D896">
        <v>2023</v>
      </c>
      <c r="E896">
        <v>3</v>
      </c>
      <c r="F896">
        <v>7.7603535353535351</v>
      </c>
      <c r="G896">
        <v>10.08794787228582</v>
      </c>
      <c r="H896">
        <v>6.6862947658402208</v>
      </c>
      <c r="I896">
        <v>0.41200233560905503</v>
      </c>
      <c r="J896">
        <v>1.0805072463768119</v>
      </c>
      <c r="K896">
        <v>16.58409178978814</v>
      </c>
      <c r="M896">
        <v>14.63636363636364</v>
      </c>
      <c r="N896">
        <v>67.447413194444451</v>
      </c>
      <c r="O896">
        <v>8.8078703703703701E-2</v>
      </c>
      <c r="P896">
        <v>77.317129629629633</v>
      </c>
      <c r="R896">
        <v>564.08333333333337</v>
      </c>
      <c r="S896">
        <v>1.7534090909090909</v>
      </c>
    </row>
    <row r="897" spans="1:19" x14ac:dyDescent="0.25">
      <c r="A897" s="2">
        <v>45092</v>
      </c>
      <c r="B897">
        <v>15</v>
      </c>
      <c r="C897">
        <v>6</v>
      </c>
      <c r="D897">
        <v>2023</v>
      </c>
      <c r="E897">
        <v>4</v>
      </c>
      <c r="F897">
        <v>8.5240319865319858</v>
      </c>
      <c r="G897">
        <v>10.11433621933622</v>
      </c>
      <c r="H897">
        <v>5.7955814539254433</v>
      </c>
      <c r="I897">
        <v>0.40612127771218681</v>
      </c>
      <c r="J897">
        <v>1.051309523809524</v>
      </c>
      <c r="K897">
        <v>12.766607046795439</v>
      </c>
      <c r="M897">
        <v>14.496212121212119</v>
      </c>
      <c r="N897">
        <v>66.854479166666664</v>
      </c>
      <c r="O897">
        <v>2.071759259259259E-2</v>
      </c>
      <c r="P897">
        <v>115.4444444444444</v>
      </c>
      <c r="R897">
        <v>564.13333333333333</v>
      </c>
      <c r="S897">
        <v>2.0709595959595961</v>
      </c>
    </row>
    <row r="898" spans="1:19" x14ac:dyDescent="0.25">
      <c r="A898" s="2">
        <v>45093</v>
      </c>
      <c r="B898">
        <v>16</v>
      </c>
      <c r="C898">
        <v>6</v>
      </c>
      <c r="D898">
        <v>2023</v>
      </c>
      <c r="E898">
        <v>5</v>
      </c>
      <c r="F898">
        <v>5.9912600313916107</v>
      </c>
      <c r="G898">
        <v>10.08152457590257</v>
      </c>
      <c r="H898">
        <v>7.8772670312143998</v>
      </c>
      <c r="I898">
        <v>0.45150337801024298</v>
      </c>
      <c r="J898">
        <v>1.0854166666666669</v>
      </c>
      <c r="K898">
        <v>15.95263537631959</v>
      </c>
      <c r="M898">
        <v>14.645366256550471</v>
      </c>
      <c r="N898">
        <v>68.539689747466497</v>
      </c>
      <c r="O898">
        <v>5.5555555555555558E-3</v>
      </c>
      <c r="P898">
        <v>128.7374051069703</v>
      </c>
      <c r="R898">
        <v>564.29401220442412</v>
      </c>
      <c r="S898">
        <v>2.026610172124526</v>
      </c>
    </row>
    <row r="899" spans="1:19" x14ac:dyDescent="0.25">
      <c r="A899" s="2">
        <v>45094</v>
      </c>
      <c r="B899">
        <v>17</v>
      </c>
      <c r="C899">
        <v>6</v>
      </c>
      <c r="D899">
        <v>2023</v>
      </c>
      <c r="E899">
        <v>6</v>
      </c>
      <c r="F899">
        <v>7.2386904761904756</v>
      </c>
      <c r="G899">
        <v>7.8015572390572387</v>
      </c>
      <c r="H899">
        <v>5.215740740740741</v>
      </c>
      <c r="I899">
        <v>0.35468749999999999</v>
      </c>
      <c r="J899">
        <v>0.94791666666666663</v>
      </c>
      <c r="K899">
        <v>10.26612066141052</v>
      </c>
      <c r="M899">
        <v>13.79166666666667</v>
      </c>
      <c r="N899">
        <v>70.645416666666662</v>
      </c>
      <c r="O899">
        <v>5.1249999999999997E-2</v>
      </c>
      <c r="P899">
        <v>132.94999999999999</v>
      </c>
      <c r="R899">
        <v>564.55555555555554</v>
      </c>
      <c r="S899">
        <v>2.3490740740740739</v>
      </c>
    </row>
    <row r="900" spans="1:19" x14ac:dyDescent="0.25">
      <c r="A900" s="2">
        <v>45095</v>
      </c>
      <c r="B900">
        <v>18</v>
      </c>
      <c r="C900">
        <v>6</v>
      </c>
      <c r="D900">
        <v>2023</v>
      </c>
      <c r="E900">
        <v>7</v>
      </c>
      <c r="F900">
        <v>7.9744047619047622</v>
      </c>
      <c r="G900">
        <v>5.6654100529100528</v>
      </c>
      <c r="H900">
        <v>4.204891304347826</v>
      </c>
      <c r="I900">
        <v>0.25885416666666672</v>
      </c>
      <c r="J900">
        <v>0.79583333333333339</v>
      </c>
      <c r="K900">
        <v>8.074298389973448</v>
      </c>
      <c r="M900">
        <v>13.9625</v>
      </c>
      <c r="N900">
        <v>66.711736111111108</v>
      </c>
      <c r="O900">
        <v>3.2916666666666657E-2</v>
      </c>
      <c r="P900">
        <v>146.23333333333329</v>
      </c>
      <c r="R900">
        <v>564.68055555555554</v>
      </c>
      <c r="S900">
        <v>2.1625000000000001</v>
      </c>
    </row>
    <row r="901" spans="1:19" x14ac:dyDescent="0.25">
      <c r="A901" s="2">
        <v>45096</v>
      </c>
      <c r="B901">
        <v>19</v>
      </c>
      <c r="C901">
        <v>6</v>
      </c>
      <c r="D901">
        <v>2023</v>
      </c>
      <c r="E901">
        <v>1</v>
      </c>
      <c r="F901">
        <v>7.5916666666666668</v>
      </c>
      <c r="G901">
        <v>4.3598544973544966</v>
      </c>
      <c r="H901">
        <v>3.2298245614035088</v>
      </c>
      <c r="I901">
        <v>0.2416666666666667</v>
      </c>
      <c r="J901">
        <v>0.71250000000000002</v>
      </c>
      <c r="K901">
        <v>6.5970813096868088</v>
      </c>
      <c r="M901">
        <v>15.287962962962959</v>
      </c>
      <c r="N901">
        <v>63.223750000000003</v>
      </c>
      <c r="O901">
        <v>1.6250000000000001E-2</v>
      </c>
      <c r="P901">
        <v>176.16666666666671</v>
      </c>
      <c r="R901">
        <v>564.61111111111109</v>
      </c>
      <c r="S901">
        <v>2.2671296296296291</v>
      </c>
    </row>
    <row r="902" spans="1:19" x14ac:dyDescent="0.25">
      <c r="A902" s="2">
        <v>45097</v>
      </c>
      <c r="B902">
        <v>20</v>
      </c>
      <c r="C902">
        <v>6</v>
      </c>
      <c r="D902">
        <v>2023</v>
      </c>
      <c r="E902">
        <v>2</v>
      </c>
      <c r="F902">
        <v>7.0250905797101453</v>
      </c>
      <c r="G902">
        <v>6.0241579829919747</v>
      </c>
      <c r="H902">
        <v>5.0181496727329096</v>
      </c>
      <c r="I902">
        <v>0.34550018821757961</v>
      </c>
      <c r="J902">
        <v>0.82553571428571426</v>
      </c>
      <c r="K902">
        <v>11.53123671782763</v>
      </c>
      <c r="M902">
        <v>16.134053030303029</v>
      </c>
      <c r="N902">
        <v>56.789239583333327</v>
      </c>
      <c r="O902">
        <v>0</v>
      </c>
      <c r="P902">
        <v>148.9986111111111</v>
      </c>
      <c r="R902">
        <v>564.14499999999998</v>
      </c>
      <c r="S902">
        <v>2.216628787878788</v>
      </c>
    </row>
    <row r="903" spans="1:19" x14ac:dyDescent="0.25">
      <c r="A903" s="2">
        <v>45098</v>
      </c>
      <c r="B903">
        <v>21</v>
      </c>
      <c r="C903">
        <v>6</v>
      </c>
      <c r="D903">
        <v>2023</v>
      </c>
      <c r="E903">
        <v>3</v>
      </c>
      <c r="F903">
        <v>5.8692887205387203</v>
      </c>
      <c r="G903">
        <v>6.3764187327823691</v>
      </c>
      <c r="H903">
        <v>5.8322629741799714</v>
      </c>
      <c r="I903">
        <v>0.37662627831106088</v>
      </c>
      <c r="J903">
        <v>1.118518518518518</v>
      </c>
      <c r="K903">
        <v>12.46405919034974</v>
      </c>
      <c r="M903">
        <v>15.907840909090909</v>
      </c>
      <c r="N903">
        <v>63.485104166666673</v>
      </c>
      <c r="O903">
        <v>6.9444444444444441E-3</v>
      </c>
      <c r="P903">
        <v>149.19919590643269</v>
      </c>
      <c r="R903">
        <v>563.64666666666665</v>
      </c>
      <c r="S903">
        <v>2.1995454545454551</v>
      </c>
    </row>
    <row r="904" spans="1:19" x14ac:dyDescent="0.25">
      <c r="A904" s="2">
        <v>45099</v>
      </c>
      <c r="B904">
        <v>22</v>
      </c>
      <c r="C904">
        <v>6</v>
      </c>
      <c r="D904">
        <v>2023</v>
      </c>
      <c r="E904">
        <v>4</v>
      </c>
      <c r="F904">
        <v>5.0021884421197917</v>
      </c>
      <c r="G904">
        <v>8.5304740088633366</v>
      </c>
      <c r="H904">
        <v>9.0420289855072458</v>
      </c>
      <c r="I904">
        <v>0.46101030063480658</v>
      </c>
      <c r="J904">
        <v>1.8927536231884059</v>
      </c>
      <c r="K904">
        <v>18.577431927975411</v>
      </c>
      <c r="M904">
        <v>16.322348484848479</v>
      </c>
      <c r="N904">
        <v>63.913269927536227</v>
      </c>
      <c r="O904">
        <v>1.111111111111111E-2</v>
      </c>
      <c r="P904">
        <v>164.32820048309179</v>
      </c>
      <c r="R904">
        <v>563.94528985507247</v>
      </c>
      <c r="S904">
        <v>1.8303030303030301</v>
      </c>
    </row>
    <row r="905" spans="1:19" x14ac:dyDescent="0.25">
      <c r="A905" s="2">
        <v>45100</v>
      </c>
      <c r="B905">
        <v>23</v>
      </c>
      <c r="C905">
        <v>6</v>
      </c>
      <c r="D905">
        <v>2023</v>
      </c>
      <c r="E905">
        <v>5</v>
      </c>
      <c r="F905">
        <v>6.965395675178284</v>
      </c>
      <c r="G905">
        <v>12.73472296033038</v>
      </c>
      <c r="H905">
        <v>11.628661616161621</v>
      </c>
      <c r="I905">
        <v>0.53313149474476706</v>
      </c>
      <c r="J905">
        <v>1.7056860902255639</v>
      </c>
      <c r="K905">
        <v>27.863697984630999</v>
      </c>
      <c r="M905">
        <v>15.99784688995215</v>
      </c>
      <c r="N905">
        <v>66.656954495614031</v>
      </c>
      <c r="O905">
        <v>1.3888888888888889E-3</v>
      </c>
      <c r="P905">
        <v>115.8070175438596</v>
      </c>
      <c r="R905">
        <v>563.99649122807011</v>
      </c>
      <c r="S905">
        <v>1.573145933014354</v>
      </c>
    </row>
    <row r="906" spans="1:19" x14ac:dyDescent="0.25">
      <c r="A906" s="2">
        <v>45101</v>
      </c>
      <c r="B906">
        <v>24</v>
      </c>
      <c r="C906">
        <v>6</v>
      </c>
      <c r="D906">
        <v>2023</v>
      </c>
      <c r="E906">
        <v>6</v>
      </c>
      <c r="F906">
        <v>7.8648148148148147</v>
      </c>
      <c r="G906">
        <v>10.42427156177156</v>
      </c>
      <c r="H906">
        <v>11.76168478260869</v>
      </c>
      <c r="I906">
        <v>0.41249999999999998</v>
      </c>
      <c r="J906">
        <v>1.4020833333333329</v>
      </c>
      <c r="K906">
        <v>23.479025953763319</v>
      </c>
      <c r="M906">
        <v>16.496590909090909</v>
      </c>
      <c r="N906">
        <v>62.666770833333331</v>
      </c>
      <c r="O906">
        <v>2.8125000000000001E-2</v>
      </c>
      <c r="P906">
        <v>183.04166666666671</v>
      </c>
      <c r="R906">
        <v>563.9666666666667</v>
      </c>
      <c r="S906">
        <v>1.9208333333333329</v>
      </c>
    </row>
    <row r="907" spans="1:19" x14ac:dyDescent="0.25">
      <c r="A907" s="2">
        <v>45102</v>
      </c>
      <c r="B907">
        <v>25</v>
      </c>
      <c r="C907">
        <v>6</v>
      </c>
      <c r="D907">
        <v>2023</v>
      </c>
      <c r="E907">
        <v>7</v>
      </c>
      <c r="F907">
        <v>10.893981481481481</v>
      </c>
      <c r="G907">
        <v>6.7952950558213718</v>
      </c>
      <c r="H907">
        <v>5.1236904761904762</v>
      </c>
      <c r="I907">
        <v>0.31628787878787878</v>
      </c>
      <c r="J907">
        <v>1.318055555555556</v>
      </c>
      <c r="K907">
        <v>9.2235551010254575</v>
      </c>
      <c r="M907">
        <v>15.87992424242424</v>
      </c>
      <c r="N907">
        <v>63.4375</v>
      </c>
      <c r="O907">
        <v>2.013888888888889E-2</v>
      </c>
      <c r="P907">
        <v>126.7013888888889</v>
      </c>
      <c r="R907">
        <v>564.01666666666665</v>
      </c>
      <c r="S907">
        <v>1.7443181818181821</v>
      </c>
    </row>
    <row r="908" spans="1:19" x14ac:dyDescent="0.25">
      <c r="A908" s="2">
        <v>45103</v>
      </c>
      <c r="B908">
        <v>26</v>
      </c>
      <c r="C908">
        <v>6</v>
      </c>
      <c r="D908">
        <v>2023</v>
      </c>
      <c r="E908">
        <v>1</v>
      </c>
      <c r="F908">
        <v>9.3160539215686278</v>
      </c>
      <c r="G908">
        <v>9.8147211813219712</v>
      </c>
      <c r="H908">
        <v>7.0861668634395896</v>
      </c>
      <c r="I908">
        <v>0.39004329004329003</v>
      </c>
      <c r="J908">
        <v>1.555430469289165</v>
      </c>
      <c r="K908">
        <v>12.0685975724397</v>
      </c>
      <c r="M908">
        <v>15.852651515151511</v>
      </c>
      <c r="N908">
        <v>62.267775297619053</v>
      </c>
      <c r="O908">
        <v>2.7628968253968249E-2</v>
      </c>
      <c r="P908">
        <v>162.67559523809521</v>
      </c>
      <c r="R908">
        <v>564.35</v>
      </c>
      <c r="S908">
        <v>1.967207792207792</v>
      </c>
    </row>
    <row r="909" spans="1:19" x14ac:dyDescent="0.25">
      <c r="A909" s="2">
        <v>45104</v>
      </c>
      <c r="B909">
        <v>27</v>
      </c>
      <c r="C909">
        <v>6</v>
      </c>
      <c r="D909">
        <v>2023</v>
      </c>
      <c r="E909">
        <v>2</v>
      </c>
      <c r="F909">
        <v>8.0916338854382328</v>
      </c>
      <c r="G909">
        <v>11.75380513581835</v>
      </c>
      <c r="H909">
        <v>10.09490740740741</v>
      </c>
      <c r="I909">
        <v>0.46688076416337287</v>
      </c>
      <c r="J909">
        <v>2.3068538647343</v>
      </c>
      <c r="K909">
        <v>23.614968858545929</v>
      </c>
      <c r="M909">
        <v>15.765909090909091</v>
      </c>
      <c r="N909">
        <v>64.492124094202893</v>
      </c>
      <c r="O909">
        <v>0</v>
      </c>
      <c r="P909">
        <v>143.58786231884059</v>
      </c>
      <c r="R909">
        <v>564.12137681159425</v>
      </c>
      <c r="S909">
        <v>1.662549407114625</v>
      </c>
    </row>
    <row r="910" spans="1:19" x14ac:dyDescent="0.25">
      <c r="A910" s="2">
        <v>45105</v>
      </c>
      <c r="B910">
        <v>28</v>
      </c>
      <c r="C910">
        <v>6</v>
      </c>
      <c r="D910">
        <v>2023</v>
      </c>
      <c r="E910">
        <v>3</v>
      </c>
      <c r="F910">
        <v>8.205000505399056</v>
      </c>
      <c r="G910">
        <v>10.747066115702481</v>
      </c>
      <c r="H910">
        <v>9.3675120772946858</v>
      </c>
      <c r="I910">
        <v>0.4436486405557552</v>
      </c>
      <c r="J910">
        <v>1.78155193236715</v>
      </c>
      <c r="K910">
        <v>22.758495670995671</v>
      </c>
      <c r="M910">
        <v>15.74537878787879</v>
      </c>
      <c r="N910">
        <v>64.126458333333332</v>
      </c>
      <c r="O910">
        <v>3.4722222222222218E-4</v>
      </c>
      <c r="P910">
        <v>116.92083333333331</v>
      </c>
      <c r="R910">
        <v>564.07500000000005</v>
      </c>
      <c r="S910">
        <v>1.704545454545455</v>
      </c>
    </row>
    <row r="911" spans="1:19" x14ac:dyDescent="0.25">
      <c r="A911" s="2">
        <v>45106</v>
      </c>
      <c r="B911">
        <v>29</v>
      </c>
      <c r="C911">
        <v>6</v>
      </c>
      <c r="D911">
        <v>2023</v>
      </c>
      <c r="E911">
        <v>4</v>
      </c>
      <c r="F911">
        <v>9.9473569305091054</v>
      </c>
      <c r="G911">
        <v>7.6502103331451146</v>
      </c>
      <c r="H911">
        <v>4.9292929292929291</v>
      </c>
      <c r="I911">
        <v>0.35610907208733289</v>
      </c>
      <c r="J911">
        <v>1.368055555555556</v>
      </c>
      <c r="K911">
        <v>13.38002310618443</v>
      </c>
      <c r="M911">
        <v>16.05825757575758</v>
      </c>
      <c r="N911">
        <v>61.264218749999998</v>
      </c>
      <c r="O911">
        <v>4.2162698412698419E-3</v>
      </c>
      <c r="P911">
        <v>161.35138888888889</v>
      </c>
      <c r="R911">
        <v>564.43333333333328</v>
      </c>
      <c r="S911">
        <v>2.315681818181818</v>
      </c>
    </row>
    <row r="912" spans="1:19" x14ac:dyDescent="0.25">
      <c r="A912" s="2">
        <v>45107</v>
      </c>
      <c r="B912">
        <v>30</v>
      </c>
      <c r="C912">
        <v>6</v>
      </c>
      <c r="D912">
        <v>2023</v>
      </c>
      <c r="E912">
        <v>5</v>
      </c>
      <c r="F912">
        <v>9.4875000000000007</v>
      </c>
      <c r="G912">
        <v>8.3006916996047426</v>
      </c>
      <c r="H912">
        <v>5.5651010101010101</v>
      </c>
      <c r="I912">
        <v>0.39752066115702478</v>
      </c>
      <c r="J912">
        <v>1.1642857142857139</v>
      </c>
      <c r="K912">
        <v>10.934057738369161</v>
      </c>
      <c r="M912">
        <v>15.25416666666667</v>
      </c>
      <c r="N912">
        <v>65.242083333333326</v>
      </c>
      <c r="O912">
        <v>2.0833333333333329E-2</v>
      </c>
      <c r="P912">
        <v>98.979166666666671</v>
      </c>
      <c r="R912">
        <v>564.73333333333335</v>
      </c>
      <c r="S912">
        <v>2.0916666666666668</v>
      </c>
    </row>
    <row r="913" spans="1:19" x14ac:dyDescent="0.25">
      <c r="A913" s="2">
        <v>45108</v>
      </c>
      <c r="B913">
        <v>1</v>
      </c>
      <c r="C913">
        <v>7</v>
      </c>
      <c r="D913">
        <v>2023</v>
      </c>
      <c r="E913">
        <v>6</v>
      </c>
      <c r="F913">
        <v>9.203125</v>
      </c>
      <c r="G913">
        <v>7.9594696969696974</v>
      </c>
      <c r="H913">
        <v>4.9435185185185189</v>
      </c>
      <c r="I913">
        <v>0.38598484848484849</v>
      </c>
      <c r="J913">
        <v>1.197916666666667</v>
      </c>
      <c r="K913">
        <v>12.64640931064636</v>
      </c>
      <c r="M913">
        <v>15.664393939393941</v>
      </c>
      <c r="N913">
        <v>61.38698143115942</v>
      </c>
      <c r="O913">
        <v>0</v>
      </c>
      <c r="P913">
        <v>151.45833333333329</v>
      </c>
      <c r="R913">
        <v>564.29999999999995</v>
      </c>
      <c r="S913">
        <v>2.0689393939393939</v>
      </c>
    </row>
    <row r="914" spans="1:19" x14ac:dyDescent="0.25">
      <c r="A914" s="2">
        <v>45109</v>
      </c>
      <c r="B914">
        <v>2</v>
      </c>
      <c r="C914">
        <v>7</v>
      </c>
      <c r="D914">
        <v>2023</v>
      </c>
      <c r="E914">
        <v>7</v>
      </c>
      <c r="F914">
        <v>6.5360321969696971</v>
      </c>
      <c r="G914">
        <v>9.115461432506887</v>
      </c>
      <c r="H914">
        <v>7.4078099838969402</v>
      </c>
      <c r="I914">
        <v>0.43223140495867768</v>
      </c>
      <c r="J914">
        <v>1.174305555555555</v>
      </c>
      <c r="K914">
        <v>12.703782149223329</v>
      </c>
      <c r="M914">
        <v>15.124896694214881</v>
      </c>
      <c r="N914">
        <v>71.456401515151512</v>
      </c>
      <c r="O914">
        <v>0.4657828282828283</v>
      </c>
      <c r="P914">
        <v>135.98800505050511</v>
      </c>
      <c r="R914">
        <v>564.15</v>
      </c>
      <c r="S914">
        <v>1.36318870523416</v>
      </c>
    </row>
    <row r="915" spans="1:19" x14ac:dyDescent="0.25">
      <c r="A915" s="2">
        <v>45110</v>
      </c>
      <c r="B915">
        <v>3</v>
      </c>
      <c r="C915">
        <v>7</v>
      </c>
      <c r="D915">
        <v>2023</v>
      </c>
      <c r="E915">
        <v>1</v>
      </c>
      <c r="F915">
        <v>6.6255952380952383</v>
      </c>
      <c r="G915">
        <v>11.32958333333333</v>
      </c>
      <c r="H915">
        <v>13.110044283413851</v>
      </c>
      <c r="I915">
        <v>0.53791666666666671</v>
      </c>
      <c r="J915">
        <v>1.943055555555556</v>
      </c>
      <c r="K915">
        <v>21.224217817561811</v>
      </c>
      <c r="M915">
        <v>14.875</v>
      </c>
      <c r="N915">
        <v>74.325892857142861</v>
      </c>
      <c r="O915">
        <v>0.1878787878787879</v>
      </c>
      <c r="P915">
        <v>111.1583333333333</v>
      </c>
      <c r="R915">
        <v>564.48333333333335</v>
      </c>
      <c r="S915">
        <v>1.3262499999999999</v>
      </c>
    </row>
    <row r="916" spans="1:19" x14ac:dyDescent="0.25">
      <c r="A916" s="2">
        <v>45111</v>
      </c>
      <c r="B916">
        <v>4</v>
      </c>
      <c r="C916">
        <v>7</v>
      </c>
      <c r="D916">
        <v>2023</v>
      </c>
      <c r="E916">
        <v>2</v>
      </c>
      <c r="F916">
        <v>7.5583333333333336</v>
      </c>
      <c r="G916">
        <v>16.30162283368805</v>
      </c>
      <c r="H916">
        <v>17.649931129476581</v>
      </c>
      <c r="I916">
        <v>0.67917046721394547</v>
      </c>
      <c r="J916">
        <v>1.66875</v>
      </c>
      <c r="K916">
        <v>32.773622589531684</v>
      </c>
      <c r="M916">
        <v>15.762608225108229</v>
      </c>
      <c r="N916">
        <v>71.608593749999997</v>
      </c>
      <c r="O916">
        <v>3.5763888888888887E-2</v>
      </c>
      <c r="P916">
        <v>125.2609126984127</v>
      </c>
      <c r="R916">
        <v>564.80833333333328</v>
      </c>
      <c r="S916">
        <v>1.316558441558441</v>
      </c>
    </row>
    <row r="917" spans="1:19" x14ac:dyDescent="0.25">
      <c r="A917" s="2">
        <v>45112</v>
      </c>
      <c r="B917">
        <v>5</v>
      </c>
      <c r="C917">
        <v>7</v>
      </c>
      <c r="D917">
        <v>2023</v>
      </c>
      <c r="E917">
        <v>3</v>
      </c>
      <c r="F917">
        <v>5.9591269841269838</v>
      </c>
      <c r="G917">
        <v>13.46371912401324</v>
      </c>
      <c r="H917">
        <v>11.694146005509641</v>
      </c>
      <c r="I917">
        <v>0.55191197691197691</v>
      </c>
      <c r="J917">
        <v>1.736819727891157</v>
      </c>
      <c r="K917">
        <v>26.720537190082641</v>
      </c>
      <c r="M917">
        <v>15.44680735930736</v>
      </c>
      <c r="N917">
        <v>67.016718749999995</v>
      </c>
      <c r="O917">
        <v>1.441701680672269E-2</v>
      </c>
      <c r="P917">
        <v>107.3055555555556</v>
      </c>
      <c r="R917">
        <v>564.74166666666667</v>
      </c>
      <c r="S917">
        <v>1.454253246753247</v>
      </c>
    </row>
    <row r="918" spans="1:19" x14ac:dyDescent="0.25">
      <c r="A918" s="2">
        <v>45113</v>
      </c>
      <c r="B918">
        <v>6</v>
      </c>
      <c r="C918">
        <v>7</v>
      </c>
      <c r="D918">
        <v>2023</v>
      </c>
      <c r="E918">
        <v>4</v>
      </c>
      <c r="F918">
        <v>5.9703273809523809</v>
      </c>
      <c r="G918">
        <v>11.092144332939791</v>
      </c>
      <c r="H918">
        <v>8.8052128427128427</v>
      </c>
      <c r="I918">
        <v>0.56381247540338453</v>
      </c>
      <c r="J918">
        <v>1.2816944959802099</v>
      </c>
      <c r="K918">
        <v>18.697407775637441</v>
      </c>
      <c r="M918">
        <v>15.637499999999999</v>
      </c>
      <c r="N918">
        <v>69.213258928571435</v>
      </c>
      <c r="O918">
        <v>5.5009920634920641E-2</v>
      </c>
      <c r="P918">
        <v>120.2668650793651</v>
      </c>
      <c r="R918">
        <v>564.02440476190475</v>
      </c>
      <c r="S918">
        <v>1.502597402597402</v>
      </c>
    </row>
    <row r="919" spans="1:19" x14ac:dyDescent="0.25">
      <c r="A919" s="2">
        <v>45114</v>
      </c>
      <c r="B919">
        <v>7</v>
      </c>
      <c r="C919">
        <v>7</v>
      </c>
      <c r="D919">
        <v>2023</v>
      </c>
      <c r="E919">
        <v>5</v>
      </c>
      <c r="F919">
        <v>6.8317234848484851</v>
      </c>
      <c r="G919">
        <v>15.222417355371901</v>
      </c>
      <c r="H919">
        <v>15.339772727272729</v>
      </c>
      <c r="I919">
        <v>0.77611176702085793</v>
      </c>
      <c r="J919">
        <v>2.034152752009895</v>
      </c>
      <c r="K919">
        <v>30.730083120204601</v>
      </c>
      <c r="M919">
        <v>14.867011019283749</v>
      </c>
      <c r="N919">
        <v>73.189270833333339</v>
      </c>
      <c r="O919">
        <v>0.2010416666666667</v>
      </c>
      <c r="P919">
        <v>124.4236111111111</v>
      </c>
      <c r="R919">
        <v>563.81666666666661</v>
      </c>
      <c r="S919">
        <v>1.3298553719008259</v>
      </c>
    </row>
    <row r="920" spans="1:19" x14ac:dyDescent="0.25">
      <c r="A920" s="2">
        <v>45115</v>
      </c>
      <c r="B920">
        <v>8</v>
      </c>
      <c r="C920">
        <v>7</v>
      </c>
      <c r="D920">
        <v>2023</v>
      </c>
      <c r="E920">
        <v>6</v>
      </c>
      <c r="F920">
        <v>6.0203125000000002</v>
      </c>
      <c r="G920">
        <v>13.41325757575758</v>
      </c>
      <c r="H920">
        <v>12.02348484848485</v>
      </c>
      <c r="I920">
        <v>0.61818181818181817</v>
      </c>
      <c r="J920">
        <v>1.482142857142857</v>
      </c>
      <c r="K920">
        <v>23.098618169270349</v>
      </c>
      <c r="M920">
        <v>14.3155303030303</v>
      </c>
      <c r="N920">
        <v>75.772552083333338</v>
      </c>
      <c r="O920">
        <v>0.21944444444444439</v>
      </c>
      <c r="P920">
        <v>99.458333333333329</v>
      </c>
      <c r="R920">
        <v>564.41666666666663</v>
      </c>
      <c r="S920">
        <v>1.344318181818182</v>
      </c>
    </row>
    <row r="921" spans="1:19" x14ac:dyDescent="0.25">
      <c r="A921" s="2">
        <v>45116</v>
      </c>
      <c r="B921">
        <v>9</v>
      </c>
      <c r="C921">
        <v>7</v>
      </c>
      <c r="D921">
        <v>2023</v>
      </c>
      <c r="E921">
        <v>7</v>
      </c>
      <c r="F921">
        <v>11.725</v>
      </c>
      <c r="G921">
        <v>7.4825757575757574</v>
      </c>
      <c r="H921">
        <v>4.522183794466403</v>
      </c>
      <c r="I921">
        <v>0.33674242424242418</v>
      </c>
      <c r="J921">
        <v>0.97619047619047616</v>
      </c>
      <c r="K921">
        <v>10.431271409749669</v>
      </c>
      <c r="M921">
        <v>14.6094696969697</v>
      </c>
      <c r="N921">
        <v>64.135885416666667</v>
      </c>
      <c r="O921">
        <v>1.736111111111111E-3</v>
      </c>
      <c r="P921">
        <v>120.8055555555556</v>
      </c>
      <c r="R921">
        <v>564.76666666666665</v>
      </c>
      <c r="S921">
        <v>1.8155303030303029</v>
      </c>
    </row>
    <row r="922" spans="1:19" x14ac:dyDescent="0.25">
      <c r="A922" s="2">
        <v>45117</v>
      </c>
      <c r="B922">
        <v>10</v>
      </c>
      <c r="C922">
        <v>7</v>
      </c>
      <c r="D922">
        <v>2023</v>
      </c>
      <c r="E922">
        <v>1</v>
      </c>
      <c r="F922">
        <v>10.332605460662529</v>
      </c>
      <c r="G922">
        <v>11.68047755933131</v>
      </c>
      <c r="H922">
        <v>7.2810805422647524</v>
      </c>
      <c r="I922">
        <v>0.47306050339647182</v>
      </c>
      <c r="J922">
        <v>1.1784075224292621</v>
      </c>
      <c r="K922">
        <v>15.18279613199366</v>
      </c>
      <c r="M922">
        <v>14.37992424242424</v>
      </c>
      <c r="N922">
        <v>66.810237771739125</v>
      </c>
      <c r="O922">
        <v>6.9444444444444448E-2</v>
      </c>
      <c r="P922">
        <v>105.5030193236715</v>
      </c>
      <c r="R922">
        <v>564.32391304347823</v>
      </c>
      <c r="S922">
        <v>1.6151877470355731</v>
      </c>
    </row>
    <row r="923" spans="1:19" x14ac:dyDescent="0.25">
      <c r="A923" s="2">
        <v>45118</v>
      </c>
      <c r="B923">
        <v>11</v>
      </c>
      <c r="C923">
        <v>7</v>
      </c>
      <c r="D923">
        <v>2023</v>
      </c>
      <c r="E923">
        <v>2</v>
      </c>
      <c r="F923">
        <v>10.083428030303031</v>
      </c>
      <c r="G923">
        <v>12.527617316287481</v>
      </c>
      <c r="H923">
        <v>7.8634716732542822</v>
      </c>
      <c r="I923">
        <v>0.5576120052196607</v>
      </c>
      <c r="J923">
        <v>1.544812252964427</v>
      </c>
      <c r="K923">
        <v>19.987233035506691</v>
      </c>
      <c r="M923">
        <v>14.835095520421611</v>
      </c>
      <c r="N923">
        <v>65.206200181159417</v>
      </c>
      <c r="O923">
        <v>3.4722222222222218E-4</v>
      </c>
      <c r="P923">
        <v>157.0972222222222</v>
      </c>
      <c r="R923">
        <v>564.21557971014488</v>
      </c>
      <c r="S923">
        <v>1.739377470355731</v>
      </c>
    </row>
    <row r="924" spans="1:19" x14ac:dyDescent="0.25">
      <c r="A924" s="2">
        <v>45119</v>
      </c>
      <c r="B924">
        <v>12</v>
      </c>
      <c r="C924">
        <v>7</v>
      </c>
      <c r="D924">
        <v>2023</v>
      </c>
      <c r="E924">
        <v>3</v>
      </c>
      <c r="F924">
        <v>9.3088221762134804</v>
      </c>
      <c r="G924">
        <v>12.933230027548211</v>
      </c>
      <c r="H924">
        <v>9.4353778467908906</v>
      </c>
      <c r="I924">
        <v>0.5206213924963925</v>
      </c>
      <c r="J924">
        <v>1.996428571428571</v>
      </c>
      <c r="K924">
        <v>23.42802148033126</v>
      </c>
      <c r="M924">
        <v>14.81818181818182</v>
      </c>
      <c r="N924">
        <v>64.321354166666666</v>
      </c>
      <c r="O924">
        <v>2.777777777777777E-3</v>
      </c>
      <c r="P924">
        <v>121.5138888888889</v>
      </c>
      <c r="R924">
        <v>563.93333333333328</v>
      </c>
      <c r="S924">
        <v>1.7128787878787879</v>
      </c>
    </row>
    <row r="925" spans="1:19" x14ac:dyDescent="0.25">
      <c r="A925" s="2">
        <v>45120</v>
      </c>
      <c r="B925">
        <v>13</v>
      </c>
      <c r="C925">
        <v>7</v>
      </c>
      <c r="D925">
        <v>2023</v>
      </c>
      <c r="E925">
        <v>4</v>
      </c>
      <c r="F925">
        <v>10.16187600644122</v>
      </c>
      <c r="G925">
        <v>10.76594951491197</v>
      </c>
      <c r="H925">
        <v>7.35</v>
      </c>
      <c r="I925">
        <v>0.47170893719806772</v>
      </c>
      <c r="J925">
        <v>1.3410714285714289</v>
      </c>
      <c r="K925">
        <v>19.7906360370235</v>
      </c>
      <c r="M925">
        <v>16.02992424242424</v>
      </c>
      <c r="N925">
        <v>57.027239583333333</v>
      </c>
      <c r="O925">
        <v>1.6319444444444449E-2</v>
      </c>
      <c r="P925">
        <v>189.08333333333329</v>
      </c>
      <c r="R925">
        <v>563.18333333333339</v>
      </c>
      <c r="S925">
        <v>2.081439393939394</v>
      </c>
    </row>
    <row r="926" spans="1:19" x14ac:dyDescent="0.25">
      <c r="A926" s="2">
        <v>45121</v>
      </c>
      <c r="B926">
        <v>14</v>
      </c>
      <c r="C926">
        <v>7</v>
      </c>
      <c r="D926">
        <v>2023</v>
      </c>
      <c r="E926">
        <v>5</v>
      </c>
      <c r="F926">
        <v>5.5469074806031333</v>
      </c>
      <c r="G926">
        <v>14.073400150574059</v>
      </c>
      <c r="H926">
        <v>9.4229031385281381</v>
      </c>
      <c r="I926">
        <v>0.61423611111111109</v>
      </c>
      <c r="J926">
        <v>1.6158820346320351</v>
      </c>
      <c r="K926">
        <v>17.757102176619441</v>
      </c>
      <c r="M926">
        <v>14.520075757575761</v>
      </c>
      <c r="N926">
        <v>73.308177083333334</v>
      </c>
      <c r="O926">
        <v>0.54065656565656561</v>
      </c>
      <c r="P926">
        <v>103.125</v>
      </c>
      <c r="R926">
        <v>563.30833333333328</v>
      </c>
      <c r="S926">
        <v>1.501893939393939</v>
      </c>
    </row>
    <row r="927" spans="1:19" x14ac:dyDescent="0.25">
      <c r="A927" s="2">
        <v>45122</v>
      </c>
      <c r="B927">
        <v>15</v>
      </c>
      <c r="C927">
        <v>7</v>
      </c>
      <c r="D927">
        <v>2023</v>
      </c>
      <c r="E927">
        <v>6</v>
      </c>
      <c r="F927">
        <v>9.7467592592592585</v>
      </c>
      <c r="G927">
        <v>9.8568181818181824</v>
      </c>
      <c r="H927">
        <v>6.2423611111111112</v>
      </c>
      <c r="I927">
        <v>0.47395833333333331</v>
      </c>
      <c r="J927">
        <v>1.554861111111111</v>
      </c>
      <c r="K927">
        <v>15.48140175042349</v>
      </c>
      <c r="M927">
        <v>15.53409090909091</v>
      </c>
      <c r="N927">
        <v>64.50385416666667</v>
      </c>
      <c r="O927">
        <v>9.7222222222222224E-3</v>
      </c>
      <c r="P927">
        <v>159.2777777777778</v>
      </c>
      <c r="R927">
        <v>563.75</v>
      </c>
      <c r="S927">
        <v>1.978409090909091</v>
      </c>
    </row>
    <row r="928" spans="1:19" x14ac:dyDescent="0.25">
      <c r="A928" s="2">
        <v>45123</v>
      </c>
      <c r="B928">
        <v>16</v>
      </c>
      <c r="C928">
        <v>7</v>
      </c>
      <c r="D928">
        <v>2023</v>
      </c>
      <c r="E928">
        <v>7</v>
      </c>
      <c r="F928">
        <v>9.7236111111111114</v>
      </c>
      <c r="G928">
        <v>7.8054841897233196</v>
      </c>
      <c r="H928">
        <v>4.7899305555555554</v>
      </c>
      <c r="I928">
        <v>0.37604166666666672</v>
      </c>
      <c r="J928">
        <v>1.0222222222222219</v>
      </c>
      <c r="K928">
        <v>9.5025017239519531</v>
      </c>
      <c r="M928">
        <v>15.44621212121212</v>
      </c>
      <c r="N928">
        <v>66.840781250000006</v>
      </c>
      <c r="O928">
        <v>0.13923611111111109</v>
      </c>
      <c r="P928">
        <v>171.05555555555549</v>
      </c>
      <c r="R928">
        <v>563.85833333333335</v>
      </c>
      <c r="S928">
        <v>1.6621212121212121</v>
      </c>
    </row>
    <row r="929" spans="1:19" x14ac:dyDescent="0.25">
      <c r="A929" s="2">
        <v>45124</v>
      </c>
      <c r="B929">
        <v>17</v>
      </c>
      <c r="C929">
        <v>7</v>
      </c>
      <c r="D929">
        <v>2023</v>
      </c>
      <c r="E929">
        <v>1</v>
      </c>
      <c r="F929">
        <v>9.4320767195767203</v>
      </c>
      <c r="G929">
        <v>10.326938213301849</v>
      </c>
      <c r="H929">
        <v>5.4874309868875084</v>
      </c>
      <c r="I929">
        <v>0.46040019762845852</v>
      </c>
      <c r="J929">
        <v>1.114445156292982</v>
      </c>
      <c r="K929">
        <v>11.559126550731239</v>
      </c>
      <c r="M929">
        <v>15.07310606060606</v>
      </c>
      <c r="N929">
        <v>67.764044384057968</v>
      </c>
      <c r="O929">
        <v>5.0800120772946863E-2</v>
      </c>
      <c r="P929">
        <v>168.1796497584541</v>
      </c>
      <c r="R929">
        <v>564.35</v>
      </c>
      <c r="S929">
        <v>1.9536725955204219</v>
      </c>
    </row>
    <row r="930" spans="1:19" x14ac:dyDescent="0.25">
      <c r="A930" s="2">
        <v>45125</v>
      </c>
      <c r="B930">
        <v>18</v>
      </c>
      <c r="C930">
        <v>7</v>
      </c>
      <c r="D930">
        <v>2023</v>
      </c>
      <c r="E930">
        <v>2</v>
      </c>
      <c r="F930">
        <v>11.73834431269214</v>
      </c>
      <c r="G930">
        <v>8.9773952443091201</v>
      </c>
      <c r="H930">
        <v>5.044899630361587</v>
      </c>
      <c r="I930">
        <v>0.36136885155906889</v>
      </c>
      <c r="J930">
        <v>1.1112554112554109</v>
      </c>
      <c r="K930">
        <v>12.02689623983102</v>
      </c>
      <c r="M930">
        <v>14.98522727272727</v>
      </c>
      <c r="N930">
        <v>63.184062500000003</v>
      </c>
      <c r="O930">
        <v>4.8611111111111112E-3</v>
      </c>
      <c r="P930">
        <v>180.24305555555549</v>
      </c>
      <c r="R930">
        <v>565.30833333333339</v>
      </c>
      <c r="S930">
        <v>2.3651515151515148</v>
      </c>
    </row>
    <row r="931" spans="1:19" x14ac:dyDescent="0.25">
      <c r="A931" s="2">
        <v>45126</v>
      </c>
      <c r="B931">
        <v>19</v>
      </c>
      <c r="C931">
        <v>7</v>
      </c>
      <c r="D931">
        <v>2023</v>
      </c>
      <c r="E931">
        <v>3</v>
      </c>
      <c r="F931">
        <v>10.445927620984831</v>
      </c>
      <c r="G931">
        <v>9.6426398371062394</v>
      </c>
      <c r="H931">
        <v>5.6656746031746028</v>
      </c>
      <c r="I931">
        <v>0.41843512767425811</v>
      </c>
      <c r="J931">
        <v>0.919047619047619</v>
      </c>
      <c r="K931">
        <v>13.10443341142712</v>
      </c>
      <c r="M931">
        <v>13.88143939393939</v>
      </c>
      <c r="N931">
        <v>65.67130208333333</v>
      </c>
      <c r="O931">
        <v>3.6458333333333343E-2</v>
      </c>
      <c r="P931">
        <v>93.347222222222229</v>
      </c>
      <c r="R931">
        <v>565.86666666666667</v>
      </c>
      <c r="S931">
        <v>2.1393939393939392</v>
      </c>
    </row>
    <row r="932" spans="1:19" x14ac:dyDescent="0.25">
      <c r="A932" s="2">
        <v>45127</v>
      </c>
      <c r="B932">
        <v>20</v>
      </c>
      <c r="C932">
        <v>7</v>
      </c>
      <c r="D932">
        <v>2023</v>
      </c>
      <c r="E932">
        <v>4</v>
      </c>
      <c r="F932">
        <v>13.639351851851851</v>
      </c>
      <c r="G932">
        <v>5.250757575757576</v>
      </c>
      <c r="H932">
        <v>3.4593750000000001</v>
      </c>
      <c r="I932">
        <v>0.28333333333333333</v>
      </c>
      <c r="J932">
        <v>0.76666666666666661</v>
      </c>
      <c r="K932">
        <v>8.9465352280569679</v>
      </c>
      <c r="M932">
        <v>15.231060606060611</v>
      </c>
      <c r="N932">
        <v>60.819218749999997</v>
      </c>
      <c r="O932">
        <v>8.3333333333333332E-3</v>
      </c>
      <c r="P932">
        <v>156.5902777777778</v>
      </c>
      <c r="R932">
        <v>565.18333333333339</v>
      </c>
      <c r="S932">
        <v>2.4643939393939389</v>
      </c>
    </row>
    <row r="933" spans="1:19" x14ac:dyDescent="0.25">
      <c r="A933" s="2">
        <v>45128</v>
      </c>
      <c r="B933">
        <v>21</v>
      </c>
      <c r="C933">
        <v>7</v>
      </c>
      <c r="D933">
        <v>2023</v>
      </c>
      <c r="E933">
        <v>5</v>
      </c>
      <c r="F933">
        <v>9.4916925465838506</v>
      </c>
      <c r="G933">
        <v>8.6472896668548849</v>
      </c>
      <c r="H933">
        <v>4.5656249999999998</v>
      </c>
      <c r="I933">
        <v>0.41188762626262632</v>
      </c>
      <c r="J933">
        <v>0.83143502460272645</v>
      </c>
      <c r="K933">
        <v>10.550927206851121</v>
      </c>
      <c r="M933">
        <v>14.53333333333333</v>
      </c>
      <c r="N933">
        <v>69.308281250000007</v>
      </c>
      <c r="O933">
        <v>4.5138888888888888E-2</v>
      </c>
      <c r="P933">
        <v>121.5555555555556</v>
      </c>
      <c r="R933">
        <v>564.45000000000005</v>
      </c>
      <c r="S933">
        <v>2.105681818181818</v>
      </c>
    </row>
    <row r="934" spans="1:19" x14ac:dyDescent="0.25">
      <c r="A934" s="2">
        <v>45129</v>
      </c>
      <c r="B934">
        <v>22</v>
      </c>
      <c r="C934">
        <v>7</v>
      </c>
      <c r="D934">
        <v>2023</v>
      </c>
      <c r="E934">
        <v>6</v>
      </c>
      <c r="F934">
        <v>12.881944444444439</v>
      </c>
      <c r="G934">
        <v>8.7837121212121207</v>
      </c>
      <c r="H934">
        <v>5.4364583333333334</v>
      </c>
      <c r="I934">
        <v>0.39050925925925928</v>
      </c>
      <c r="J934">
        <v>0.830952380952381</v>
      </c>
      <c r="K934">
        <v>11.085549602616171</v>
      </c>
      <c r="M934">
        <v>14.06098484848485</v>
      </c>
      <c r="N934">
        <v>66.184375000000003</v>
      </c>
      <c r="O934">
        <v>2.6041666666666671E-2</v>
      </c>
      <c r="P934">
        <v>121.7152777777778</v>
      </c>
      <c r="R934">
        <v>564.70000000000005</v>
      </c>
      <c r="S934">
        <v>2.2124999999999999</v>
      </c>
    </row>
    <row r="935" spans="1:19" x14ac:dyDescent="0.25">
      <c r="A935" s="2">
        <v>45130</v>
      </c>
      <c r="B935">
        <v>23</v>
      </c>
      <c r="C935">
        <v>7</v>
      </c>
      <c r="D935">
        <v>2023</v>
      </c>
      <c r="E935">
        <v>7</v>
      </c>
      <c r="F935">
        <v>12.578703703703701</v>
      </c>
      <c r="G935">
        <v>7.8738636363636374</v>
      </c>
      <c r="H935">
        <v>5.1392361111111109</v>
      </c>
      <c r="I935">
        <v>0.3678030303030303</v>
      </c>
      <c r="J935">
        <v>0.96250000000000002</v>
      </c>
      <c r="K935">
        <v>10.443465516970949</v>
      </c>
      <c r="M935">
        <v>15.00719696969697</v>
      </c>
      <c r="N935">
        <v>65.99552083333333</v>
      </c>
      <c r="O935">
        <v>9.7222222222222224E-3</v>
      </c>
      <c r="P935">
        <v>126.8402777777778</v>
      </c>
      <c r="R935">
        <v>565.29999999999995</v>
      </c>
      <c r="S935">
        <v>1.7537878787878789</v>
      </c>
    </row>
    <row r="936" spans="1:19" x14ac:dyDescent="0.25">
      <c r="A936" s="2">
        <v>45131</v>
      </c>
      <c r="B936">
        <v>24</v>
      </c>
      <c r="C936">
        <v>7</v>
      </c>
      <c r="D936">
        <v>2023</v>
      </c>
      <c r="E936">
        <v>1</v>
      </c>
      <c r="F936">
        <v>8.6439339042599919</v>
      </c>
      <c r="G936">
        <v>10.68429345687251</v>
      </c>
      <c r="H936">
        <v>5.9055555555555559</v>
      </c>
      <c r="I936">
        <v>0.51578145586297763</v>
      </c>
      <c r="J936">
        <v>1.05330893226856</v>
      </c>
      <c r="K936">
        <v>15.461117924772021</v>
      </c>
      <c r="M936">
        <v>15.525</v>
      </c>
      <c r="N936">
        <v>66.037173913043475</v>
      </c>
      <c r="O936">
        <v>8.3333333333333332E-3</v>
      </c>
      <c r="P936">
        <v>145.92300724637681</v>
      </c>
      <c r="R936">
        <v>565.11449275362315</v>
      </c>
      <c r="S936">
        <v>1.8610507246376811</v>
      </c>
    </row>
    <row r="937" spans="1:19" x14ac:dyDescent="0.25">
      <c r="A937" s="2">
        <v>45132</v>
      </c>
      <c r="B937">
        <v>25</v>
      </c>
      <c r="C937">
        <v>7</v>
      </c>
      <c r="D937">
        <v>2023</v>
      </c>
      <c r="E937">
        <v>2</v>
      </c>
      <c r="F937">
        <v>7.3805555555555564</v>
      </c>
      <c r="G937">
        <v>13.45770750988142</v>
      </c>
      <c r="H937">
        <v>11.0979797979798</v>
      </c>
      <c r="I937">
        <v>0.61521739130434783</v>
      </c>
      <c r="J937">
        <v>1.2734375</v>
      </c>
      <c r="K937">
        <v>26.43635345156369</v>
      </c>
      <c r="M937">
        <v>15.26136363636364</v>
      </c>
      <c r="N937">
        <v>68.008437499999999</v>
      </c>
      <c r="O937">
        <v>6.0069444444444453E-2</v>
      </c>
      <c r="P937">
        <v>118.4375</v>
      </c>
      <c r="R937">
        <v>564.45833333333337</v>
      </c>
      <c r="S937">
        <v>1.51969696969697</v>
      </c>
    </row>
    <row r="938" spans="1:19" x14ac:dyDescent="0.25">
      <c r="A938" s="2">
        <v>45133</v>
      </c>
      <c r="B938">
        <v>26</v>
      </c>
      <c r="C938">
        <v>7</v>
      </c>
      <c r="D938">
        <v>2023</v>
      </c>
      <c r="E938">
        <v>3</v>
      </c>
      <c r="F938">
        <v>10.345425685425679</v>
      </c>
      <c r="G938">
        <v>18.532816804407709</v>
      </c>
      <c r="H938">
        <v>21.110865251897859</v>
      </c>
      <c r="I938">
        <v>0.73659361471861473</v>
      </c>
      <c r="J938">
        <v>1.758705357142857</v>
      </c>
      <c r="K938">
        <v>40.63318134557408</v>
      </c>
      <c r="M938">
        <v>15.77765151515151</v>
      </c>
      <c r="N938">
        <v>68.303177083333338</v>
      </c>
      <c r="O938">
        <v>7.2348484848484843E-2</v>
      </c>
      <c r="P938">
        <v>130.8472222222222</v>
      </c>
      <c r="R938">
        <v>563.95000000000005</v>
      </c>
      <c r="S938">
        <v>1.427272727272727</v>
      </c>
    </row>
    <row r="939" spans="1:19" x14ac:dyDescent="0.25">
      <c r="A939" s="2">
        <v>45134</v>
      </c>
      <c r="B939">
        <v>27</v>
      </c>
      <c r="C939">
        <v>7</v>
      </c>
      <c r="D939">
        <v>2023</v>
      </c>
      <c r="E939">
        <v>4</v>
      </c>
      <c r="F939">
        <v>6.7317515214254344</v>
      </c>
      <c r="G939">
        <v>11.718061045234959</v>
      </c>
      <c r="H939">
        <v>9.2043780193236717</v>
      </c>
      <c r="I939">
        <v>0.57303240740740746</v>
      </c>
      <c r="J939">
        <v>1.078721590909091</v>
      </c>
      <c r="K939">
        <v>18.58120169082126</v>
      </c>
      <c r="M939">
        <v>15.6451581027668</v>
      </c>
      <c r="N939">
        <v>67.196924818840586</v>
      </c>
      <c r="O939">
        <v>0.14729907773386031</v>
      </c>
      <c r="P939">
        <v>147.6074879227053</v>
      </c>
      <c r="R939">
        <v>564.43188405797105</v>
      </c>
      <c r="S939">
        <v>1.618955862977602</v>
      </c>
    </row>
    <row r="940" spans="1:19" x14ac:dyDescent="0.25">
      <c r="A940" s="2">
        <v>45135</v>
      </c>
      <c r="B940">
        <v>28</v>
      </c>
      <c r="C940">
        <v>7</v>
      </c>
      <c r="D940">
        <v>2023</v>
      </c>
      <c r="E940">
        <v>5</v>
      </c>
      <c r="F940">
        <v>7.7838499025341132</v>
      </c>
      <c r="G940">
        <v>10.560606060606061</v>
      </c>
      <c r="H940">
        <v>10.421256527606641</v>
      </c>
      <c r="I940">
        <v>0.52431599832915621</v>
      </c>
      <c r="J940">
        <v>1.7172932330827071</v>
      </c>
      <c r="K940">
        <v>27.02575757575757</v>
      </c>
      <c r="M940">
        <v>15.67272727272727</v>
      </c>
      <c r="N940">
        <v>63.897500000000001</v>
      </c>
      <c r="O940">
        <v>1.9696969696969699E-2</v>
      </c>
      <c r="P940">
        <v>143.17361111111109</v>
      </c>
      <c r="R940">
        <v>565.14166666666665</v>
      </c>
      <c r="S940">
        <v>1.820075757575758</v>
      </c>
    </row>
    <row r="941" spans="1:19" x14ac:dyDescent="0.25">
      <c r="A941" s="2">
        <v>45136</v>
      </c>
      <c r="B941">
        <v>29</v>
      </c>
      <c r="C941">
        <v>7</v>
      </c>
      <c r="D941">
        <v>2023</v>
      </c>
      <c r="E941">
        <v>6</v>
      </c>
      <c r="F941">
        <v>11.662103174603169</v>
      </c>
      <c r="G941">
        <v>8.0583333333333336</v>
      </c>
      <c r="H941">
        <v>5.7054487179487179</v>
      </c>
      <c r="I941">
        <v>0.36354166666666671</v>
      </c>
      <c r="J941">
        <v>1.0109375</v>
      </c>
      <c r="K941">
        <v>15.674242846525461</v>
      </c>
      <c r="M941">
        <v>15.877272727272731</v>
      </c>
      <c r="N941">
        <v>62.840989583333339</v>
      </c>
      <c r="O941">
        <v>2.1969696969696969E-2</v>
      </c>
      <c r="P941">
        <v>177.0972222222222</v>
      </c>
      <c r="R941">
        <v>565.01666666666665</v>
      </c>
      <c r="S941">
        <v>2.161363636363637</v>
      </c>
    </row>
    <row r="942" spans="1:19" x14ac:dyDescent="0.25">
      <c r="A942" s="2">
        <v>45137</v>
      </c>
      <c r="B942">
        <v>30</v>
      </c>
      <c r="C942">
        <v>7</v>
      </c>
      <c r="D942">
        <v>2023</v>
      </c>
      <c r="E942">
        <v>7</v>
      </c>
      <c r="F942">
        <v>11.52980019493177</v>
      </c>
      <c r="G942">
        <v>7.625909090909091</v>
      </c>
      <c r="H942">
        <v>6.2591694537346712</v>
      </c>
      <c r="I942">
        <v>0.36493055555555548</v>
      </c>
      <c r="J942">
        <v>1.1489583333333331</v>
      </c>
      <c r="K942">
        <v>11.91423873926734</v>
      </c>
      <c r="M942">
        <v>14.591287878787879</v>
      </c>
      <c r="N942">
        <v>69.511875000000003</v>
      </c>
      <c r="O942">
        <v>3.2196969696969703E-2</v>
      </c>
      <c r="P942">
        <v>149.02083333333329</v>
      </c>
      <c r="R942">
        <v>565.04999999999995</v>
      </c>
      <c r="S942">
        <v>2.1098484848484849</v>
      </c>
    </row>
    <row r="943" spans="1:19" x14ac:dyDescent="0.25">
      <c r="A943" s="2">
        <v>45138</v>
      </c>
      <c r="B943">
        <v>31</v>
      </c>
      <c r="C943">
        <v>7</v>
      </c>
      <c r="D943">
        <v>2023</v>
      </c>
      <c r="E943">
        <v>1</v>
      </c>
      <c r="F943">
        <v>10.57207855497329</v>
      </c>
      <c r="G943">
        <v>9.6221620425029517</v>
      </c>
      <c r="H943">
        <v>7.6134336677814938</v>
      </c>
      <c r="I943">
        <v>0.42159974210889539</v>
      </c>
      <c r="J943">
        <v>0.85369517543859652</v>
      </c>
      <c r="K943">
        <v>15.53762506499349</v>
      </c>
      <c r="M943">
        <v>14.13409090909091</v>
      </c>
      <c r="N943">
        <v>69.53211622807018</v>
      </c>
      <c r="O943">
        <v>6.1458333333333337E-2</v>
      </c>
      <c r="P943">
        <v>115.97002923976611</v>
      </c>
      <c r="R943">
        <v>565.29956140350873</v>
      </c>
      <c r="S943">
        <v>2.1986244019138761</v>
      </c>
    </row>
    <row r="944" spans="1:19" x14ac:dyDescent="0.25">
      <c r="A944" s="2">
        <v>45139</v>
      </c>
      <c r="B944">
        <v>1</v>
      </c>
      <c r="C944">
        <v>8</v>
      </c>
      <c r="D944">
        <v>2023</v>
      </c>
      <c r="E944">
        <v>2</v>
      </c>
      <c r="F944">
        <v>15.18357487922705</v>
      </c>
      <c r="G944">
        <v>11.38119235836627</v>
      </c>
      <c r="H944">
        <v>7.5900641025641029</v>
      </c>
      <c r="I944">
        <v>0.42087359098228661</v>
      </c>
      <c r="J944">
        <v>0.99719202898550718</v>
      </c>
      <c r="K944">
        <v>15.04838422447118</v>
      </c>
      <c r="M944">
        <v>13.812878787878789</v>
      </c>
      <c r="N944">
        <v>68.517968749999994</v>
      </c>
      <c r="O944">
        <v>9.9652777777777785E-2</v>
      </c>
      <c r="P944">
        <v>128.2152777777778</v>
      </c>
      <c r="R944">
        <v>565.93333333333328</v>
      </c>
      <c r="S944">
        <v>2.0499999999999998</v>
      </c>
    </row>
    <row r="945" spans="1:19" x14ac:dyDescent="0.25">
      <c r="A945" s="2">
        <v>45140</v>
      </c>
      <c r="B945">
        <v>2</v>
      </c>
      <c r="C945">
        <v>8</v>
      </c>
      <c r="D945">
        <v>2023</v>
      </c>
      <c r="E945">
        <v>3</v>
      </c>
      <c r="F945">
        <v>12.161438923395449</v>
      </c>
      <c r="G945">
        <v>12.944541904077481</v>
      </c>
      <c r="H945">
        <v>9.570384615384615</v>
      </c>
      <c r="I945">
        <v>0.4547777856201769</v>
      </c>
      <c r="J945">
        <v>1.230809453227931</v>
      </c>
      <c r="K945">
        <v>21.930218187609491</v>
      </c>
      <c r="M945">
        <v>14.59015151515151</v>
      </c>
      <c r="N945">
        <v>64.964218750000001</v>
      </c>
      <c r="O945">
        <v>4.4097222222222232E-2</v>
      </c>
      <c r="P945">
        <v>109.5625</v>
      </c>
      <c r="R945">
        <v>565.68333333333328</v>
      </c>
      <c r="S945">
        <v>1.6405303030303029</v>
      </c>
    </row>
    <row r="946" spans="1:19" x14ac:dyDescent="0.25">
      <c r="A946" s="2">
        <v>45141</v>
      </c>
      <c r="B946">
        <v>3</v>
      </c>
      <c r="C946">
        <v>8</v>
      </c>
      <c r="D946">
        <v>2023</v>
      </c>
      <c r="E946">
        <v>4</v>
      </c>
      <c r="F946">
        <v>11.05925925925926</v>
      </c>
      <c r="G946">
        <v>13.417424242424239</v>
      </c>
      <c r="H946">
        <v>9.3382721445221435</v>
      </c>
      <c r="I946">
        <v>0.48090277777777779</v>
      </c>
      <c r="J946">
        <v>1.0932291666666669</v>
      </c>
      <c r="K946">
        <v>21.083763515279529</v>
      </c>
      <c r="M946">
        <v>14.64204545454546</v>
      </c>
      <c r="N946">
        <v>66.552968750000005</v>
      </c>
      <c r="O946">
        <v>4.1470410628019323E-2</v>
      </c>
      <c r="P946">
        <v>146.875</v>
      </c>
      <c r="R946">
        <v>565.26666666666665</v>
      </c>
      <c r="S946">
        <v>1.6594696969696969</v>
      </c>
    </row>
    <row r="947" spans="1:19" x14ac:dyDescent="0.25">
      <c r="A947" s="2">
        <v>45142</v>
      </c>
      <c r="B947">
        <v>4</v>
      </c>
      <c r="C947">
        <v>8</v>
      </c>
      <c r="D947">
        <v>2023</v>
      </c>
      <c r="E947">
        <v>5</v>
      </c>
      <c r="F947">
        <v>12.1680193236715</v>
      </c>
      <c r="G947">
        <v>13.97611283643892</v>
      </c>
      <c r="H947">
        <v>11.8106351981352</v>
      </c>
      <c r="I947">
        <v>0.50840881642512081</v>
      </c>
      <c r="J947">
        <v>1.534272068511199</v>
      </c>
      <c r="K947">
        <v>27.964877622377621</v>
      </c>
      <c r="M947">
        <v>15.265909090909091</v>
      </c>
      <c r="N947">
        <v>60.428645833333327</v>
      </c>
      <c r="O947">
        <v>6.9444444444444449E-3</v>
      </c>
      <c r="P947">
        <v>144.00694444444451</v>
      </c>
      <c r="R947">
        <v>564.99166666666667</v>
      </c>
      <c r="S947">
        <v>1.9011363636363641</v>
      </c>
    </row>
    <row r="948" spans="1:19" x14ac:dyDescent="0.25">
      <c r="A948" s="2">
        <v>45143</v>
      </c>
      <c r="B948">
        <v>5</v>
      </c>
      <c r="C948">
        <v>8</v>
      </c>
      <c r="D948">
        <v>2023</v>
      </c>
      <c r="E948">
        <v>6</v>
      </c>
      <c r="F948">
        <v>11.539351851851849</v>
      </c>
      <c r="G948">
        <v>12.2719696969697</v>
      </c>
      <c r="H948">
        <v>9.3859531772575249</v>
      </c>
      <c r="I948">
        <v>0.47430555555555559</v>
      </c>
      <c r="J948">
        <v>1.1734374999999999</v>
      </c>
      <c r="K948">
        <v>19.88441763550459</v>
      </c>
      <c r="M948">
        <v>15.57159090909091</v>
      </c>
      <c r="N948">
        <v>65.709791666666661</v>
      </c>
      <c r="O948">
        <v>0.14826388888888889</v>
      </c>
      <c r="P948">
        <v>174.91666666666671</v>
      </c>
      <c r="R948">
        <v>564.95000000000005</v>
      </c>
      <c r="S948">
        <v>1.810606060606061</v>
      </c>
    </row>
    <row r="949" spans="1:19" x14ac:dyDescent="0.25">
      <c r="A949" s="2">
        <v>45144</v>
      </c>
      <c r="B949">
        <v>6</v>
      </c>
      <c r="C949">
        <v>8</v>
      </c>
      <c r="D949">
        <v>2023</v>
      </c>
      <c r="E949">
        <v>7</v>
      </c>
      <c r="F949">
        <v>10.018981481481481</v>
      </c>
      <c r="G949">
        <v>9.6643939393939391</v>
      </c>
      <c r="H949">
        <v>6.859963768115942</v>
      </c>
      <c r="I949">
        <v>0.37569444444444439</v>
      </c>
      <c r="J949">
        <v>2.0098958333333332</v>
      </c>
      <c r="K949">
        <v>12.903385587158249</v>
      </c>
      <c r="M949">
        <v>15.085606060606059</v>
      </c>
      <c r="N949">
        <v>70.801874999999995</v>
      </c>
      <c r="O949">
        <v>5.6597222222222222E-2</v>
      </c>
      <c r="P949">
        <v>123.3263888888889</v>
      </c>
      <c r="R949">
        <v>564.9</v>
      </c>
      <c r="S949">
        <v>1.6818181818181821</v>
      </c>
    </row>
    <row r="950" spans="1:19" x14ac:dyDescent="0.25">
      <c r="A950" s="2">
        <v>45145</v>
      </c>
      <c r="B950">
        <v>7</v>
      </c>
      <c r="C950">
        <v>8</v>
      </c>
      <c r="D950">
        <v>2023</v>
      </c>
      <c r="E950">
        <v>1</v>
      </c>
      <c r="F950">
        <v>10.451851851851851</v>
      </c>
      <c r="G950">
        <v>8.3113636363636356</v>
      </c>
      <c r="H950">
        <v>6.5003205128205126</v>
      </c>
      <c r="I950">
        <v>0.33576388888888892</v>
      </c>
      <c r="J950">
        <v>1.3791666666666671</v>
      </c>
      <c r="K950">
        <v>11.919287777439949</v>
      </c>
      <c r="M950">
        <v>15.151136363636359</v>
      </c>
      <c r="N950">
        <v>69.30078125</v>
      </c>
      <c r="O950">
        <v>3.9930555555555559E-2</v>
      </c>
      <c r="P950">
        <v>181.125</v>
      </c>
      <c r="R950">
        <v>565.48333333333335</v>
      </c>
      <c r="S950">
        <v>1.992424242424242</v>
      </c>
    </row>
    <row r="951" spans="1:19" x14ac:dyDescent="0.25">
      <c r="A951" s="2">
        <v>45146</v>
      </c>
      <c r="B951">
        <v>8</v>
      </c>
      <c r="C951">
        <v>8</v>
      </c>
      <c r="D951">
        <v>2023</v>
      </c>
      <c r="E951">
        <v>2</v>
      </c>
      <c r="F951">
        <v>14.84791429330903</v>
      </c>
      <c r="G951">
        <v>11.206309523809519</v>
      </c>
      <c r="H951">
        <v>9.1242766291679338</v>
      </c>
      <c r="I951">
        <v>0.41747023809523809</v>
      </c>
      <c r="J951">
        <v>1.2136363636363641</v>
      </c>
      <c r="K951">
        <v>21.16601784879245</v>
      </c>
      <c r="M951">
        <v>15.44166666666667</v>
      </c>
      <c r="N951">
        <v>56.828413825757572</v>
      </c>
      <c r="O951">
        <v>1.0416666666666671E-3</v>
      </c>
      <c r="P951">
        <v>198.3017676767677</v>
      </c>
      <c r="R951">
        <v>565.68787878787873</v>
      </c>
      <c r="S951">
        <v>2.1432851239669422</v>
      </c>
    </row>
    <row r="952" spans="1:19" x14ac:dyDescent="0.25">
      <c r="A952" s="2">
        <v>45147</v>
      </c>
      <c r="B952">
        <v>9</v>
      </c>
      <c r="C952">
        <v>8</v>
      </c>
      <c r="D952">
        <v>2023</v>
      </c>
      <c r="E952">
        <v>3</v>
      </c>
      <c r="F952">
        <v>10.97712999560826</v>
      </c>
      <c r="G952">
        <v>15.499161077174911</v>
      </c>
      <c r="H952">
        <v>11.88525641025641</v>
      </c>
      <c r="I952">
        <v>0.57432614185331576</v>
      </c>
      <c r="J952">
        <v>1.344128787878788</v>
      </c>
      <c r="K952">
        <v>25.809712514680541</v>
      </c>
      <c r="M952">
        <v>14.25909090909091</v>
      </c>
      <c r="N952">
        <v>66.475572916666664</v>
      </c>
      <c r="O952">
        <v>9.7916666666666666E-2</v>
      </c>
      <c r="P952">
        <v>115.0069444444444</v>
      </c>
      <c r="R952">
        <v>565.30833333333328</v>
      </c>
      <c r="S952">
        <v>1.5087121212121211</v>
      </c>
    </row>
    <row r="953" spans="1:19" x14ac:dyDescent="0.25">
      <c r="A953" s="2">
        <v>45148</v>
      </c>
      <c r="B953">
        <v>10</v>
      </c>
      <c r="C953">
        <v>8</v>
      </c>
      <c r="D953">
        <v>2023</v>
      </c>
      <c r="E953">
        <v>4</v>
      </c>
      <c r="F953">
        <v>13.186994949494951</v>
      </c>
      <c r="G953">
        <v>19.22295234958278</v>
      </c>
      <c r="H953">
        <v>19.70544871794872</v>
      </c>
      <c r="I953">
        <v>0.68099747474747474</v>
      </c>
      <c r="J953">
        <v>2.0708806818181822</v>
      </c>
      <c r="K953">
        <v>41.732326188304448</v>
      </c>
      <c r="M953">
        <v>15.068560606060609</v>
      </c>
      <c r="N953">
        <v>66.498645833333327</v>
      </c>
      <c r="O953">
        <v>1.909722222222222E-2</v>
      </c>
      <c r="P953">
        <v>139.74305555555549</v>
      </c>
      <c r="R953">
        <v>564.67499999999995</v>
      </c>
      <c r="S953">
        <v>1.510984848484848</v>
      </c>
    </row>
    <row r="954" spans="1:19" x14ac:dyDescent="0.25">
      <c r="A954" s="2">
        <v>45149</v>
      </c>
      <c r="B954">
        <v>11</v>
      </c>
      <c r="C954">
        <v>8</v>
      </c>
      <c r="D954">
        <v>2023</v>
      </c>
      <c r="E954">
        <v>5</v>
      </c>
      <c r="F954">
        <v>9.5380387205387205</v>
      </c>
      <c r="G954">
        <v>13.496787682014951</v>
      </c>
      <c r="H954">
        <v>9.1480311355311361</v>
      </c>
      <c r="I954">
        <v>0.51813966528640443</v>
      </c>
      <c r="J954">
        <v>1.2797069099378879</v>
      </c>
      <c r="K954">
        <v>19.790948098430931</v>
      </c>
      <c r="M954">
        <v>14.56818181818182</v>
      </c>
      <c r="N954">
        <v>69.888281250000006</v>
      </c>
      <c r="O954">
        <v>0.12256944444444449</v>
      </c>
      <c r="P954">
        <v>127.9513888888889</v>
      </c>
      <c r="R954">
        <v>564.60833333333335</v>
      </c>
      <c r="S954">
        <v>1.757575757575758</v>
      </c>
    </row>
    <row r="955" spans="1:19" x14ac:dyDescent="0.25">
      <c r="A955" s="2">
        <v>45150</v>
      </c>
      <c r="B955">
        <v>12</v>
      </c>
      <c r="C955">
        <v>8</v>
      </c>
      <c r="D955">
        <v>2023</v>
      </c>
      <c r="E955">
        <v>6</v>
      </c>
      <c r="F955">
        <v>11.34861111111111</v>
      </c>
      <c r="G955">
        <v>13.24925324675325</v>
      </c>
      <c r="H955">
        <v>10.248076923076921</v>
      </c>
      <c r="I955">
        <v>0.53312499999999996</v>
      </c>
      <c r="J955">
        <v>1.253571428571429</v>
      </c>
      <c r="K955">
        <v>25.389735626692151</v>
      </c>
      <c r="M955">
        <v>14.829924242424241</v>
      </c>
      <c r="N955">
        <v>63.430624999999999</v>
      </c>
      <c r="O955">
        <v>2.6041666666666661E-2</v>
      </c>
      <c r="P955">
        <v>141</v>
      </c>
      <c r="R955">
        <v>564.26666666666665</v>
      </c>
      <c r="S955">
        <v>1.75</v>
      </c>
    </row>
    <row r="956" spans="1:19" x14ac:dyDescent="0.25">
      <c r="A956" s="2">
        <v>45151</v>
      </c>
      <c r="B956">
        <v>13</v>
      </c>
      <c r="C956">
        <v>8</v>
      </c>
      <c r="D956">
        <v>2023</v>
      </c>
      <c r="E956">
        <v>7</v>
      </c>
      <c r="F956">
        <v>16.528645833333329</v>
      </c>
      <c r="G956">
        <v>9.5115833333333324</v>
      </c>
      <c r="H956">
        <v>6.5164855072463768</v>
      </c>
      <c r="I956">
        <v>0.3443181818181818</v>
      </c>
      <c r="J956">
        <v>1.193095238095238</v>
      </c>
      <c r="K956">
        <v>13.198442014081399</v>
      </c>
      <c r="M956">
        <v>14.56893939393939</v>
      </c>
      <c r="N956">
        <v>60.345937499999998</v>
      </c>
      <c r="O956">
        <v>2.0833333333333329E-3</v>
      </c>
      <c r="P956">
        <v>121.8263888888889</v>
      </c>
      <c r="R956">
        <v>564.08333333333337</v>
      </c>
      <c r="S956">
        <v>2.002525252525253</v>
      </c>
    </row>
    <row r="957" spans="1:19" x14ac:dyDescent="0.25">
      <c r="A957" s="2">
        <v>45152</v>
      </c>
      <c r="B957">
        <v>14</v>
      </c>
      <c r="C957">
        <v>8</v>
      </c>
      <c r="D957">
        <v>2023</v>
      </c>
      <c r="E957">
        <v>1</v>
      </c>
      <c r="F957">
        <v>11.407155797101449</v>
      </c>
      <c r="G957">
        <v>13.661078392621871</v>
      </c>
      <c r="H957">
        <v>13.61946730805426</v>
      </c>
      <c r="I957">
        <v>0.51230001882175791</v>
      </c>
      <c r="J957">
        <v>1.317934782608696</v>
      </c>
      <c r="K957">
        <v>30.12915931894193</v>
      </c>
      <c r="M957">
        <v>15.228409090909089</v>
      </c>
      <c r="N957">
        <v>64.31</v>
      </c>
      <c r="O957">
        <v>0.13194444444444439</v>
      </c>
      <c r="P957">
        <v>132.00513285024161</v>
      </c>
      <c r="R957">
        <v>563.8195652173913</v>
      </c>
      <c r="S957">
        <v>1.5696859903381639</v>
      </c>
    </row>
    <row r="958" spans="1:19" x14ac:dyDescent="0.25">
      <c r="A958" s="2">
        <v>45153</v>
      </c>
      <c r="B958">
        <v>15</v>
      </c>
      <c r="C958">
        <v>8</v>
      </c>
      <c r="D958">
        <v>2023</v>
      </c>
      <c r="E958">
        <v>2</v>
      </c>
      <c r="F958">
        <v>10.04470108695652</v>
      </c>
      <c r="G958">
        <v>12.38531126482213</v>
      </c>
      <c r="H958">
        <v>8.7191849816849825</v>
      </c>
      <c r="I958">
        <v>0.46298658521978681</v>
      </c>
      <c r="J958">
        <v>1.4699685230863719</v>
      </c>
      <c r="K958">
        <v>19.942694805194801</v>
      </c>
      <c r="M958">
        <v>14.990530303030299</v>
      </c>
      <c r="N958">
        <v>65.778385416666666</v>
      </c>
      <c r="O958">
        <v>2.881944444444445E-2</v>
      </c>
      <c r="P958">
        <v>136.04861111111109</v>
      </c>
      <c r="R958">
        <v>563.70833333333337</v>
      </c>
      <c r="S958">
        <v>1.655555555555555</v>
      </c>
    </row>
    <row r="959" spans="1:19" x14ac:dyDescent="0.25">
      <c r="A959" s="2">
        <v>45154</v>
      </c>
      <c r="B959">
        <v>16</v>
      </c>
      <c r="C959">
        <v>8</v>
      </c>
      <c r="D959">
        <v>2023</v>
      </c>
      <c r="E959">
        <v>3</v>
      </c>
      <c r="F959">
        <v>9.5286561264822129</v>
      </c>
      <c r="G959">
        <v>11.52377795031056</v>
      </c>
      <c r="H959">
        <v>11.885009374683291</v>
      </c>
      <c r="I959">
        <v>0.49332768680594768</v>
      </c>
      <c r="J959">
        <v>1.7185700169395819</v>
      </c>
      <c r="K959">
        <v>27.252994770929551</v>
      </c>
      <c r="M959">
        <v>15.76780303030303</v>
      </c>
      <c r="N959">
        <v>62.080624999999998</v>
      </c>
      <c r="O959">
        <v>0</v>
      </c>
      <c r="P959">
        <v>166.67361111111109</v>
      </c>
      <c r="R959">
        <v>563.66666666666663</v>
      </c>
      <c r="S959">
        <v>1.74537037037037</v>
      </c>
    </row>
    <row r="960" spans="1:19" x14ac:dyDescent="0.25">
      <c r="A960" s="2">
        <v>45155</v>
      </c>
      <c r="B960">
        <v>17</v>
      </c>
      <c r="C960">
        <v>8</v>
      </c>
      <c r="D960">
        <v>2023</v>
      </c>
      <c r="E960">
        <v>4</v>
      </c>
      <c r="F960">
        <v>8.2989197530864196</v>
      </c>
      <c r="G960">
        <v>13.87129446640316</v>
      </c>
      <c r="H960">
        <v>12.63076923076923</v>
      </c>
      <c r="I960">
        <v>0.59259259259259256</v>
      </c>
      <c r="J960">
        <v>1.827291666666667</v>
      </c>
      <c r="K960">
        <v>29.100367892976589</v>
      </c>
      <c r="M960">
        <v>16.66363636363636</v>
      </c>
      <c r="N960">
        <v>64.46432291666666</v>
      </c>
      <c r="O960">
        <v>3.8438735177865613E-2</v>
      </c>
      <c r="P960">
        <v>201.41666666666671</v>
      </c>
      <c r="R960">
        <v>563.83333333333337</v>
      </c>
      <c r="S960">
        <v>1.6125</v>
      </c>
    </row>
    <row r="961" spans="1:19" x14ac:dyDescent="0.25">
      <c r="A961" s="2">
        <v>45156</v>
      </c>
      <c r="B961">
        <v>18</v>
      </c>
      <c r="C961">
        <v>8</v>
      </c>
      <c r="D961">
        <v>2023</v>
      </c>
      <c r="E961">
        <v>5</v>
      </c>
      <c r="F961">
        <v>10.142255892255889</v>
      </c>
      <c r="G961">
        <v>23.634683794466401</v>
      </c>
      <c r="H961">
        <v>27.155073730617211</v>
      </c>
      <c r="I961">
        <v>0.90774456521739133</v>
      </c>
      <c r="J961">
        <v>2.0598402503293811</v>
      </c>
      <c r="K961">
        <v>53.062575250836119</v>
      </c>
      <c r="M961">
        <v>15.238257575757579</v>
      </c>
      <c r="N961">
        <v>71.925885416666659</v>
      </c>
      <c r="O961">
        <v>0.23280303030303029</v>
      </c>
      <c r="P961">
        <v>109.6111111111111</v>
      </c>
      <c r="R961">
        <v>563.32500000000005</v>
      </c>
      <c r="S961">
        <v>1.3113888888888889</v>
      </c>
    </row>
    <row r="962" spans="1:19" x14ac:dyDescent="0.25">
      <c r="A962" s="2">
        <v>45157</v>
      </c>
      <c r="B962">
        <v>19</v>
      </c>
      <c r="C962">
        <v>8</v>
      </c>
      <c r="D962">
        <v>2023</v>
      </c>
      <c r="E962">
        <v>6</v>
      </c>
      <c r="F962">
        <v>13.55833333333333</v>
      </c>
      <c r="G962">
        <v>19.864123376623379</v>
      </c>
      <c r="H962">
        <v>29.119230769230771</v>
      </c>
      <c r="I962">
        <v>0.72986111111111107</v>
      </c>
      <c r="J962">
        <v>1.544791666666667</v>
      </c>
      <c r="K962">
        <v>49.861228445467567</v>
      </c>
      <c r="M962">
        <v>16.431439393939389</v>
      </c>
      <c r="N962">
        <v>71.856093749999999</v>
      </c>
      <c r="O962">
        <v>4.3560606060606057E-2</v>
      </c>
      <c r="P962">
        <v>126.3680555555556</v>
      </c>
      <c r="R962">
        <v>562.58333333333337</v>
      </c>
      <c r="S962">
        <v>1.465740740740741</v>
      </c>
    </row>
    <row r="963" spans="1:19" x14ac:dyDescent="0.25">
      <c r="A963" s="2">
        <v>45158</v>
      </c>
      <c r="B963">
        <v>20</v>
      </c>
      <c r="C963">
        <v>8</v>
      </c>
      <c r="D963">
        <v>2023</v>
      </c>
      <c r="E963">
        <v>7</v>
      </c>
      <c r="F963">
        <v>16.43842592592593</v>
      </c>
      <c r="G963">
        <v>13.815</v>
      </c>
      <c r="H963">
        <v>14.62660256410256</v>
      </c>
      <c r="I963">
        <v>0.44722222222222219</v>
      </c>
      <c r="J963">
        <v>1.0932291666666669</v>
      </c>
      <c r="K963">
        <v>23.150558200380861</v>
      </c>
      <c r="M963">
        <v>15.885227272727271</v>
      </c>
      <c r="N963">
        <v>74.119010416666669</v>
      </c>
      <c r="O963">
        <v>0.70416666666666661</v>
      </c>
      <c r="P963">
        <v>129.77083333333329</v>
      </c>
      <c r="R963">
        <v>562.47500000000002</v>
      </c>
      <c r="S963">
        <v>1.614351851851852</v>
      </c>
    </row>
    <row r="964" spans="1:19" x14ac:dyDescent="0.25">
      <c r="A964" s="2">
        <v>45159</v>
      </c>
      <c r="B964">
        <v>21</v>
      </c>
      <c r="C964">
        <v>8</v>
      </c>
      <c r="D964">
        <v>2023</v>
      </c>
      <c r="E964">
        <v>1</v>
      </c>
      <c r="F964">
        <v>11.851851851851849</v>
      </c>
      <c r="G964">
        <v>11.750270562770559</v>
      </c>
      <c r="H964">
        <v>10.069871794871791</v>
      </c>
      <c r="I964">
        <v>0.41875000000000001</v>
      </c>
      <c r="J964">
        <v>0.95572916666666663</v>
      </c>
      <c r="K964">
        <v>16.68984884934542</v>
      </c>
      <c r="M964">
        <v>15.956439393939389</v>
      </c>
      <c r="N964">
        <v>73.531614583333337</v>
      </c>
      <c r="O964">
        <v>0.39166666666666672</v>
      </c>
      <c r="P964">
        <v>135.67361111111109</v>
      </c>
      <c r="R964">
        <v>562.35833333333335</v>
      </c>
      <c r="S964">
        <v>1.4016421568627451</v>
      </c>
    </row>
    <row r="965" spans="1:19" x14ac:dyDescent="0.25">
      <c r="A965" s="2">
        <v>45160</v>
      </c>
      <c r="B965">
        <v>22</v>
      </c>
      <c r="C965">
        <v>8</v>
      </c>
      <c r="D965">
        <v>2023</v>
      </c>
      <c r="E965">
        <v>2</v>
      </c>
      <c r="F965">
        <v>11.820528264006519</v>
      </c>
      <c r="G965">
        <v>10.53576326506168</v>
      </c>
      <c r="H965">
        <v>9.6760096787270697</v>
      </c>
      <c r="I965">
        <v>0.43315426521948258</v>
      </c>
      <c r="J965">
        <v>0.86548295454545454</v>
      </c>
      <c r="K965">
        <v>18.621479660690191</v>
      </c>
      <c r="M965">
        <v>15.25492424242424</v>
      </c>
      <c r="N965">
        <v>64.818229166666669</v>
      </c>
      <c r="O965">
        <v>0.1215909090909091</v>
      </c>
      <c r="P965">
        <v>178.50694444444451</v>
      </c>
      <c r="R965">
        <v>562.875</v>
      </c>
      <c r="S965">
        <v>2.1303571428571431</v>
      </c>
    </row>
    <row r="966" spans="1:19" x14ac:dyDescent="0.25">
      <c r="A966" s="2">
        <v>45161</v>
      </c>
      <c r="B966">
        <v>23</v>
      </c>
      <c r="C966">
        <v>8</v>
      </c>
      <c r="D966">
        <v>2023</v>
      </c>
      <c r="E966">
        <v>3</v>
      </c>
      <c r="F966">
        <v>17.56039379300249</v>
      </c>
      <c r="G966">
        <v>12.25776996389645</v>
      </c>
      <c r="H966">
        <v>10.26192738420999</v>
      </c>
      <c r="I966">
        <v>0.39824508495457112</v>
      </c>
      <c r="J966">
        <v>1.2833209815546771</v>
      </c>
      <c r="K966">
        <v>24.02642805076751</v>
      </c>
      <c r="M966">
        <v>16.358712121212118</v>
      </c>
      <c r="N966">
        <v>50.843854166666667</v>
      </c>
      <c r="O966">
        <v>3.4090909090909089E-3</v>
      </c>
      <c r="P966">
        <v>240.73611111111109</v>
      </c>
      <c r="R966">
        <v>563.35833333333335</v>
      </c>
      <c r="S966">
        <v>2.0901515151515149</v>
      </c>
    </row>
    <row r="967" spans="1:19" x14ac:dyDescent="0.25">
      <c r="A967" s="2">
        <v>45162</v>
      </c>
      <c r="B967">
        <v>24</v>
      </c>
      <c r="C967">
        <v>8</v>
      </c>
      <c r="D967">
        <v>2023</v>
      </c>
      <c r="E967">
        <v>4</v>
      </c>
      <c r="F967">
        <v>15.74748389694042</v>
      </c>
      <c r="G967">
        <v>11.442753623188411</v>
      </c>
      <c r="H967">
        <v>11.12628205128205</v>
      </c>
      <c r="I967">
        <v>0.34776021080368907</v>
      </c>
      <c r="J967">
        <v>1.5296648550724641</v>
      </c>
      <c r="K967">
        <v>24.56206498441658</v>
      </c>
      <c r="M967">
        <v>15.598863636363641</v>
      </c>
      <c r="N967">
        <v>56.371657608695656</v>
      </c>
      <c r="O967">
        <v>3.7878787878787879E-4</v>
      </c>
      <c r="P967">
        <v>170.1518719806763</v>
      </c>
      <c r="R967">
        <v>564.23152173913047</v>
      </c>
      <c r="S967">
        <v>2.0972256004864702</v>
      </c>
    </row>
    <row r="968" spans="1:19" x14ac:dyDescent="0.25">
      <c r="A968" s="2">
        <v>45163</v>
      </c>
      <c r="B968">
        <v>25</v>
      </c>
      <c r="C968">
        <v>8</v>
      </c>
      <c r="D968">
        <v>2023</v>
      </c>
      <c r="E968">
        <v>5</v>
      </c>
      <c r="F968">
        <v>14.309511784511781</v>
      </c>
      <c r="G968">
        <v>13.925347508223</v>
      </c>
      <c r="H968">
        <v>12.771153846153849</v>
      </c>
      <c r="I968">
        <v>0.45111330698287222</v>
      </c>
      <c r="J968">
        <v>1.2416416380625479</v>
      </c>
      <c r="K968">
        <v>26.208838172696868</v>
      </c>
      <c r="M968">
        <v>15.37575757575758</v>
      </c>
      <c r="N968">
        <v>58.553541666666668</v>
      </c>
      <c r="O968">
        <v>1.9318181818181821E-2</v>
      </c>
      <c r="P968">
        <v>174.82638888888891</v>
      </c>
      <c r="R968">
        <v>564.58333333333337</v>
      </c>
      <c r="S968">
        <v>1.920454545454545</v>
      </c>
    </row>
    <row r="969" spans="1:19" x14ac:dyDescent="0.25">
      <c r="A969" s="2">
        <v>45164</v>
      </c>
      <c r="B969">
        <v>26</v>
      </c>
      <c r="C969">
        <v>8</v>
      </c>
      <c r="D969">
        <v>2023</v>
      </c>
      <c r="E969">
        <v>6</v>
      </c>
      <c r="F969">
        <v>17.74768518518519</v>
      </c>
      <c r="G969">
        <v>13.83302341597796</v>
      </c>
      <c r="H969">
        <v>14.21602564102564</v>
      </c>
      <c r="I969">
        <v>0.50227272727272732</v>
      </c>
      <c r="J969">
        <v>1.642708333333333</v>
      </c>
      <c r="K969">
        <v>32.255079642579638</v>
      </c>
      <c r="M969">
        <v>15.33674242424242</v>
      </c>
      <c r="N969">
        <v>54.682291666666657</v>
      </c>
      <c r="O969">
        <v>0</v>
      </c>
      <c r="P969">
        <v>250.02083333333329</v>
      </c>
      <c r="R969">
        <v>564.23333333333335</v>
      </c>
      <c r="S969">
        <v>2.1090909090909089</v>
      </c>
    </row>
    <row r="970" spans="1:19" x14ac:dyDescent="0.25">
      <c r="A970" s="2">
        <v>45165</v>
      </c>
      <c r="B970">
        <v>27</v>
      </c>
      <c r="C970">
        <v>8</v>
      </c>
      <c r="D970">
        <v>2023</v>
      </c>
      <c r="E970">
        <v>7</v>
      </c>
      <c r="F970">
        <v>20.856481481481481</v>
      </c>
      <c r="G970">
        <v>11.463488142292491</v>
      </c>
      <c r="H970">
        <v>11.64982264112699</v>
      </c>
      <c r="I970">
        <v>0.37803030303030299</v>
      </c>
      <c r="J970">
        <v>2.0125000000000002</v>
      </c>
      <c r="K970">
        <v>23.378339052252091</v>
      </c>
      <c r="M970">
        <v>15.89431818181818</v>
      </c>
      <c r="N970">
        <v>53.34739583333333</v>
      </c>
      <c r="O970">
        <v>0</v>
      </c>
      <c r="P970">
        <v>235.13888888888891</v>
      </c>
      <c r="R970">
        <v>564.27499999999998</v>
      </c>
      <c r="S970">
        <v>2.0689393939393939</v>
      </c>
    </row>
    <row r="971" spans="1:19" x14ac:dyDescent="0.25">
      <c r="A971" s="2">
        <v>45166</v>
      </c>
      <c r="B971">
        <v>28</v>
      </c>
      <c r="C971">
        <v>8</v>
      </c>
      <c r="D971">
        <v>2023</v>
      </c>
      <c r="E971">
        <v>1</v>
      </c>
      <c r="F971">
        <v>20.159124945103201</v>
      </c>
      <c r="G971">
        <v>11.434631093544141</v>
      </c>
      <c r="H971">
        <v>11.757343924191749</v>
      </c>
      <c r="I971">
        <v>0.39192478141094739</v>
      </c>
      <c r="J971">
        <v>1.493418560606061</v>
      </c>
      <c r="K971">
        <v>24.343530490612871</v>
      </c>
      <c r="M971">
        <v>15.493344155844159</v>
      </c>
      <c r="N971">
        <v>56.61820008116883</v>
      </c>
      <c r="O971">
        <v>0</v>
      </c>
      <c r="P971">
        <v>158.10642135642141</v>
      </c>
      <c r="R971">
        <v>565.08209109730853</v>
      </c>
      <c r="S971">
        <v>2.123237812911726</v>
      </c>
    </row>
    <row r="972" spans="1:19" x14ac:dyDescent="0.25">
      <c r="A972" s="2">
        <v>45167</v>
      </c>
      <c r="B972">
        <v>29</v>
      </c>
      <c r="C972">
        <v>8</v>
      </c>
      <c r="D972">
        <v>2023</v>
      </c>
      <c r="E972">
        <v>2</v>
      </c>
      <c r="F972">
        <v>14.374579124579119</v>
      </c>
      <c r="G972">
        <v>13.579091807402079</v>
      </c>
      <c r="H972">
        <v>12.8749645282254</v>
      </c>
      <c r="I972">
        <v>0.44939962869804773</v>
      </c>
      <c r="J972">
        <v>2.9114190610114519</v>
      </c>
      <c r="K972">
        <v>29.025836393643299</v>
      </c>
      <c r="M972">
        <v>15.94090909090909</v>
      </c>
      <c r="N972">
        <v>56.327031249999997</v>
      </c>
      <c r="O972">
        <v>0</v>
      </c>
      <c r="P972">
        <v>165.44444444444451</v>
      </c>
      <c r="R972">
        <v>565.22500000000002</v>
      </c>
      <c r="S972">
        <v>1.9696969696969699</v>
      </c>
    </row>
    <row r="973" spans="1:19" x14ac:dyDescent="0.25">
      <c r="A973" s="2">
        <v>45168</v>
      </c>
      <c r="B973">
        <v>30</v>
      </c>
      <c r="C973">
        <v>8</v>
      </c>
      <c r="D973">
        <v>2023</v>
      </c>
      <c r="E973">
        <v>3</v>
      </c>
      <c r="F973">
        <v>15.440319865319861</v>
      </c>
      <c r="G973">
        <v>11.54790436835891</v>
      </c>
      <c r="H973">
        <v>11.317495185973449</v>
      </c>
      <c r="I973">
        <v>0.39583333333333331</v>
      </c>
      <c r="J973">
        <v>1.2400432900432901</v>
      </c>
      <c r="K973">
        <v>24.59109278402757</v>
      </c>
      <c r="M973">
        <v>15.57537878787879</v>
      </c>
      <c r="N973">
        <v>57.603906250000001</v>
      </c>
      <c r="O973">
        <v>0</v>
      </c>
      <c r="P973">
        <v>167.70138888888891</v>
      </c>
      <c r="R973">
        <v>565.08333333333337</v>
      </c>
      <c r="S973">
        <v>2.270075757575758</v>
      </c>
    </row>
    <row r="974" spans="1:19" x14ac:dyDescent="0.25">
      <c r="A974" s="2">
        <v>45169</v>
      </c>
      <c r="B974">
        <v>31</v>
      </c>
      <c r="C974">
        <v>8</v>
      </c>
      <c r="D974">
        <v>2023</v>
      </c>
      <c r="E974">
        <v>4</v>
      </c>
      <c r="F974">
        <v>18.840740740740738</v>
      </c>
      <c r="G974">
        <v>11.57789855072464</v>
      </c>
      <c r="H974">
        <v>12.29712931995541</v>
      </c>
      <c r="I974">
        <v>0.37992424242424239</v>
      </c>
      <c r="J974">
        <v>1.057738095238095</v>
      </c>
      <c r="K974">
        <v>26.093022575250831</v>
      </c>
      <c r="M974">
        <v>15.85643939393939</v>
      </c>
      <c r="N974">
        <v>54.381822916666657</v>
      </c>
      <c r="O974">
        <v>0</v>
      </c>
      <c r="P974">
        <v>191.0625</v>
      </c>
      <c r="R974">
        <v>564.68333333333339</v>
      </c>
      <c r="S974">
        <v>2.226515151515152</v>
      </c>
    </row>
    <row r="975" spans="1:19" x14ac:dyDescent="0.25">
      <c r="A975" s="2">
        <v>45170</v>
      </c>
      <c r="B975">
        <v>1</v>
      </c>
      <c r="C975">
        <v>9</v>
      </c>
      <c r="D975">
        <v>2023</v>
      </c>
      <c r="E975">
        <v>5</v>
      </c>
      <c r="F975">
        <v>15.81338279273062</v>
      </c>
      <c r="G975">
        <v>13.485119047619049</v>
      </c>
      <c r="H975">
        <v>13.723397435897439</v>
      </c>
      <c r="I975">
        <v>0.45971673254281947</v>
      </c>
      <c r="J975">
        <v>1.648586015433841</v>
      </c>
      <c r="K975">
        <v>30.699225747331141</v>
      </c>
      <c r="M975">
        <v>16.034469696969701</v>
      </c>
      <c r="N975">
        <v>56.242239583333337</v>
      </c>
      <c r="O975">
        <v>0</v>
      </c>
      <c r="P975">
        <v>202.69444444444451</v>
      </c>
      <c r="R975">
        <v>564.64166666666665</v>
      </c>
      <c r="S975">
        <v>2.002272727272727</v>
      </c>
    </row>
    <row r="976" spans="1:19" x14ac:dyDescent="0.25">
      <c r="A976" s="2">
        <v>45171</v>
      </c>
      <c r="B976">
        <v>2</v>
      </c>
      <c r="C976">
        <v>9</v>
      </c>
      <c r="D976">
        <v>2023</v>
      </c>
      <c r="E976">
        <v>6</v>
      </c>
      <c r="F976">
        <v>14.37993827160494</v>
      </c>
      <c r="G976">
        <v>18.95390316205534</v>
      </c>
      <c r="H976">
        <v>17.932371794871791</v>
      </c>
      <c r="I976">
        <v>0.6598484848484848</v>
      </c>
      <c r="J976">
        <v>1.860714285714286</v>
      </c>
      <c r="K976">
        <v>35.711444728040838</v>
      </c>
      <c r="M976">
        <v>15.28409090909091</v>
      </c>
      <c r="N976">
        <v>64.695677083333337</v>
      </c>
      <c r="O976">
        <v>0.20624999999999999</v>
      </c>
      <c r="P976">
        <v>134.80555555555549</v>
      </c>
      <c r="R976">
        <v>563.91666666666663</v>
      </c>
      <c r="S976">
        <v>1.4954545454545449</v>
      </c>
    </row>
    <row r="977" spans="1:19" x14ac:dyDescent="0.25">
      <c r="A977" s="2">
        <v>45172</v>
      </c>
      <c r="B977">
        <v>3</v>
      </c>
      <c r="C977">
        <v>9</v>
      </c>
      <c r="D977">
        <v>2023</v>
      </c>
      <c r="E977">
        <v>7</v>
      </c>
      <c r="F977">
        <v>14.291203703703699</v>
      </c>
      <c r="G977">
        <v>13.845454545454549</v>
      </c>
      <c r="H977">
        <v>13.618492196209591</v>
      </c>
      <c r="I977">
        <v>0.4693181818181818</v>
      </c>
      <c r="J977">
        <v>1.2702380952380949</v>
      </c>
      <c r="K977">
        <v>24.350793185631741</v>
      </c>
      <c r="M977">
        <v>15.662878787878791</v>
      </c>
      <c r="N977">
        <v>63.889739583333338</v>
      </c>
      <c r="O977">
        <v>1.0416666666666671E-3</v>
      </c>
      <c r="P977">
        <v>116.8958333333333</v>
      </c>
      <c r="R977">
        <v>563.92499999999995</v>
      </c>
      <c r="S977">
        <v>1.435227272727273</v>
      </c>
    </row>
    <row r="978" spans="1:19" x14ac:dyDescent="0.25">
      <c r="A978" s="2">
        <v>45173</v>
      </c>
      <c r="B978">
        <v>4</v>
      </c>
      <c r="C978">
        <v>9</v>
      </c>
      <c r="D978">
        <v>2023</v>
      </c>
      <c r="E978">
        <v>1</v>
      </c>
      <c r="F978">
        <v>16.106775571449489</v>
      </c>
      <c r="G978">
        <v>12.878890832294109</v>
      </c>
      <c r="H978">
        <v>7.193465909090909</v>
      </c>
      <c r="I978">
        <v>0.3982246376811594</v>
      </c>
      <c r="J978">
        <v>1.026515151515152</v>
      </c>
      <c r="K978">
        <v>16.903883287842689</v>
      </c>
      <c r="M978">
        <v>15.35530303030303</v>
      </c>
      <c r="N978">
        <v>62.375989583333329</v>
      </c>
      <c r="O978">
        <v>2.881944444444445E-2</v>
      </c>
      <c r="P978">
        <v>149.50694444444451</v>
      </c>
      <c r="R978">
        <v>564.48333333333335</v>
      </c>
      <c r="S978">
        <v>1.966666666666667</v>
      </c>
    </row>
    <row r="979" spans="1:19" x14ac:dyDescent="0.25">
      <c r="A979" s="2">
        <v>45174</v>
      </c>
      <c r="B979">
        <v>5</v>
      </c>
      <c r="C979">
        <v>9</v>
      </c>
      <c r="D979">
        <v>2023</v>
      </c>
      <c r="E979">
        <v>2</v>
      </c>
      <c r="F979">
        <v>15.257579365079369</v>
      </c>
      <c r="G979">
        <v>12.01973846311791</v>
      </c>
      <c r="H979">
        <v>8.9207442067736178</v>
      </c>
      <c r="I979">
        <v>0.40644538268056052</v>
      </c>
      <c r="J979">
        <v>0.95295972143798224</v>
      </c>
      <c r="K979">
        <v>18.69972875496499</v>
      </c>
      <c r="M979">
        <v>15.12954545454545</v>
      </c>
      <c r="N979">
        <v>60.91380208333333</v>
      </c>
      <c r="O979">
        <v>1.736111111111111E-3</v>
      </c>
      <c r="P979">
        <v>162.69444444444451</v>
      </c>
      <c r="R979">
        <v>564.79166666666663</v>
      </c>
      <c r="S979">
        <v>2.1314393939393939</v>
      </c>
    </row>
    <row r="980" spans="1:19" x14ac:dyDescent="0.25">
      <c r="A980" s="2">
        <v>45175</v>
      </c>
      <c r="B980">
        <v>6</v>
      </c>
      <c r="C980">
        <v>9</v>
      </c>
      <c r="D980">
        <v>2023</v>
      </c>
      <c r="E980">
        <v>3</v>
      </c>
      <c r="F980">
        <v>18.832954545454541</v>
      </c>
      <c r="G980">
        <v>11.61100668712745</v>
      </c>
      <c r="H980">
        <v>8.7584231644508321</v>
      </c>
      <c r="I980">
        <v>0.36639417894358611</v>
      </c>
      <c r="J980">
        <v>1.288302277432712</v>
      </c>
      <c r="K980">
        <v>19.449396682169851</v>
      </c>
      <c r="M980">
        <v>15.82159090909091</v>
      </c>
      <c r="N980">
        <v>54.415250946969699</v>
      </c>
      <c r="O980">
        <v>3.8194444444444439E-3</v>
      </c>
      <c r="P980">
        <v>214.43623737373741</v>
      </c>
      <c r="R980">
        <v>564.63560606060605</v>
      </c>
      <c r="S980">
        <v>2.1590909090909092</v>
      </c>
    </row>
    <row r="981" spans="1:19" x14ac:dyDescent="0.25">
      <c r="A981" s="2">
        <v>45176</v>
      </c>
      <c r="B981">
        <v>7</v>
      </c>
      <c r="C981">
        <v>9</v>
      </c>
      <c r="D981">
        <v>2023</v>
      </c>
      <c r="E981">
        <v>4</v>
      </c>
      <c r="F981">
        <v>14.15328282828283</v>
      </c>
      <c r="G981">
        <v>14.809387351778661</v>
      </c>
      <c r="H981">
        <v>11.208787878787881</v>
      </c>
      <c r="I981">
        <v>0.4652173913043478</v>
      </c>
      <c r="J981">
        <v>1.775425170068027</v>
      </c>
      <c r="K981">
        <v>25.330341932730381</v>
      </c>
      <c r="M981">
        <v>14.942803030303031</v>
      </c>
      <c r="N981">
        <v>60.946458333333332</v>
      </c>
      <c r="O981">
        <v>3.4722222222222218E-4</v>
      </c>
      <c r="P981">
        <v>97.048611111111114</v>
      </c>
      <c r="R981">
        <v>563.92499999999995</v>
      </c>
      <c r="S981">
        <v>1.718181818181818</v>
      </c>
    </row>
    <row r="982" spans="1:19" x14ac:dyDescent="0.25">
      <c r="A982" s="2">
        <v>45177</v>
      </c>
      <c r="B982">
        <v>8</v>
      </c>
      <c r="C982">
        <v>9</v>
      </c>
      <c r="D982">
        <v>2023</v>
      </c>
      <c r="E982">
        <v>5</v>
      </c>
      <c r="F982">
        <v>13.423442760942759</v>
      </c>
      <c r="G982">
        <v>17.840925559947301</v>
      </c>
      <c r="H982">
        <v>13.97594696969697</v>
      </c>
      <c r="I982">
        <v>0.62333333333333329</v>
      </c>
      <c r="J982">
        <v>2.2363095238095241</v>
      </c>
      <c r="K982">
        <v>30.231355218855221</v>
      </c>
      <c r="M982">
        <v>14.37427685950413</v>
      </c>
      <c r="N982">
        <v>62.745298295454553</v>
      </c>
      <c r="O982">
        <v>0</v>
      </c>
      <c r="P982">
        <v>126.844696969697</v>
      </c>
      <c r="R982">
        <v>563.86969696969697</v>
      </c>
      <c r="S982">
        <v>1.6529614325068871</v>
      </c>
    </row>
    <row r="983" spans="1:19" x14ac:dyDescent="0.25">
      <c r="A983" s="2">
        <v>45178</v>
      </c>
      <c r="B983">
        <v>9</v>
      </c>
      <c r="C983">
        <v>9</v>
      </c>
      <c r="D983">
        <v>2023</v>
      </c>
      <c r="E983">
        <v>6</v>
      </c>
      <c r="F983">
        <v>14.57185185185185</v>
      </c>
      <c r="G983">
        <v>12.75909090909091</v>
      </c>
      <c r="H983">
        <v>10.60416666666667</v>
      </c>
      <c r="I983">
        <v>0.48219696969696968</v>
      </c>
      <c r="J983">
        <v>1.539880952380952</v>
      </c>
      <c r="K983">
        <v>23.431082427536229</v>
      </c>
      <c r="M983">
        <v>15.14431818181818</v>
      </c>
      <c r="N983">
        <v>63.326041666666669</v>
      </c>
      <c r="O983">
        <v>0</v>
      </c>
      <c r="P983">
        <v>153.27083333333329</v>
      </c>
      <c r="R983">
        <v>563.88333333333333</v>
      </c>
      <c r="S983">
        <v>2.0465909090909089</v>
      </c>
    </row>
    <row r="984" spans="1:19" x14ac:dyDescent="0.25">
      <c r="A984" s="2">
        <v>45179</v>
      </c>
      <c r="B984">
        <v>10</v>
      </c>
      <c r="C984">
        <v>9</v>
      </c>
      <c r="D984">
        <v>2023</v>
      </c>
      <c r="E984">
        <v>7</v>
      </c>
      <c r="F984">
        <v>14.93657407407407</v>
      </c>
      <c r="G984">
        <v>10.179515938606849</v>
      </c>
      <c r="H984">
        <v>7.9390151515151519</v>
      </c>
      <c r="I984">
        <v>0.38068181818181818</v>
      </c>
      <c r="J984">
        <v>1.6821428571428569</v>
      </c>
      <c r="K984">
        <v>15.71850378787879</v>
      </c>
      <c r="M984">
        <v>15.39469696969697</v>
      </c>
      <c r="N984">
        <v>65.434010416666666</v>
      </c>
      <c r="O984">
        <v>0.328125</v>
      </c>
      <c r="P984">
        <v>130.49305555555549</v>
      </c>
      <c r="R984">
        <v>564.43333333333328</v>
      </c>
      <c r="S984">
        <v>1.748863636363637</v>
      </c>
    </row>
    <row r="985" spans="1:19" x14ac:dyDescent="0.25">
      <c r="A985" s="2">
        <v>45180</v>
      </c>
      <c r="B985">
        <v>11</v>
      </c>
      <c r="C985">
        <v>9</v>
      </c>
      <c r="D985">
        <v>2023</v>
      </c>
      <c r="E985">
        <v>1</v>
      </c>
      <c r="F985">
        <v>14.94591959972395</v>
      </c>
      <c r="G985">
        <v>12.456782420478071</v>
      </c>
      <c r="H985">
        <v>6.7907938076416334</v>
      </c>
      <c r="I985">
        <v>0.4683168642951252</v>
      </c>
      <c r="J985">
        <v>1.3173809523809521</v>
      </c>
      <c r="K985">
        <v>15.83115981240981</v>
      </c>
      <c r="M985">
        <v>15.51363636363636</v>
      </c>
      <c r="N985">
        <v>60.417398097826087</v>
      </c>
      <c r="O985">
        <v>1.215277777777778E-2</v>
      </c>
      <c r="P985">
        <v>211.61443236714979</v>
      </c>
      <c r="R985">
        <v>564.5423913043478</v>
      </c>
      <c r="S985">
        <v>2.0118906455862979</v>
      </c>
    </row>
    <row r="986" spans="1:19" x14ac:dyDescent="0.25">
      <c r="A986" s="2">
        <v>45181</v>
      </c>
      <c r="B986">
        <v>12</v>
      </c>
      <c r="C986">
        <v>9</v>
      </c>
      <c r="D986">
        <v>2023</v>
      </c>
      <c r="E986">
        <v>2</v>
      </c>
      <c r="F986">
        <v>9.033108960282874</v>
      </c>
      <c r="G986">
        <v>16.92121441102492</v>
      </c>
      <c r="H986">
        <v>16.39184998274672</v>
      </c>
      <c r="I986">
        <v>0.64269570575738666</v>
      </c>
      <c r="J986">
        <v>2.5395962732919251</v>
      </c>
      <c r="K986">
        <v>35.219356103762458</v>
      </c>
      <c r="M986">
        <v>14.707575757575761</v>
      </c>
      <c r="N986">
        <v>61.793333333333337</v>
      </c>
      <c r="O986">
        <v>0</v>
      </c>
      <c r="P986">
        <v>142.9652777777778</v>
      </c>
      <c r="R986">
        <v>564.19166666666661</v>
      </c>
      <c r="S986">
        <v>1.574621212121212</v>
      </c>
    </row>
    <row r="987" spans="1:19" x14ac:dyDescent="0.25">
      <c r="A987" s="2">
        <v>45182</v>
      </c>
      <c r="B987">
        <v>13</v>
      </c>
      <c r="C987">
        <v>9</v>
      </c>
      <c r="D987">
        <v>2023</v>
      </c>
      <c r="E987">
        <v>3</v>
      </c>
      <c r="F987">
        <v>10.35138888888889</v>
      </c>
      <c r="G987">
        <v>14.57467361360642</v>
      </c>
      <c r="H987">
        <v>15.585416666666671</v>
      </c>
      <c r="I987">
        <v>0.60055215617715618</v>
      </c>
      <c r="J987">
        <v>2.1871635610766051</v>
      </c>
      <c r="K987">
        <v>36.292165645522417</v>
      </c>
      <c r="M987">
        <v>15.92121212121212</v>
      </c>
      <c r="N987">
        <v>59.880052083333332</v>
      </c>
      <c r="O987">
        <v>3.4722222222222218E-4</v>
      </c>
      <c r="P987">
        <v>198.54166666666671</v>
      </c>
      <c r="R987">
        <v>564.06666666666672</v>
      </c>
      <c r="S987">
        <v>1.715416666666667</v>
      </c>
    </row>
    <row r="988" spans="1:19" x14ac:dyDescent="0.25">
      <c r="A988" s="2">
        <v>45183</v>
      </c>
      <c r="B988">
        <v>14</v>
      </c>
      <c r="C988">
        <v>9</v>
      </c>
      <c r="D988">
        <v>2023</v>
      </c>
      <c r="E988">
        <v>4</v>
      </c>
      <c r="F988">
        <v>12.96962560386473</v>
      </c>
      <c r="G988">
        <v>11.478120134147799</v>
      </c>
      <c r="H988">
        <v>10.790513653013649</v>
      </c>
      <c r="I988">
        <v>0.42626262626262629</v>
      </c>
      <c r="J988">
        <v>1.5643186523621311</v>
      </c>
      <c r="K988">
        <v>20.993418570216839</v>
      </c>
      <c r="M988">
        <v>15.50492424242424</v>
      </c>
      <c r="N988">
        <v>63.700156249999999</v>
      </c>
      <c r="O988">
        <v>3.6111111111111108E-2</v>
      </c>
      <c r="P988">
        <v>147.9722222222222</v>
      </c>
      <c r="R988">
        <v>564.1583333333333</v>
      </c>
      <c r="S988">
        <v>1.9004166666666671</v>
      </c>
    </row>
    <row r="989" spans="1:19" x14ac:dyDescent="0.25">
      <c r="A989" s="2">
        <v>45184</v>
      </c>
      <c r="B989">
        <v>15</v>
      </c>
      <c r="C989">
        <v>9</v>
      </c>
      <c r="D989">
        <v>2023</v>
      </c>
      <c r="E989">
        <v>5</v>
      </c>
      <c r="F989">
        <v>18.691706924315621</v>
      </c>
      <c r="G989">
        <v>11.806540404040399</v>
      </c>
      <c r="H989">
        <v>9.938057413600891</v>
      </c>
      <c r="I989">
        <v>0.40726147342995173</v>
      </c>
      <c r="J989">
        <v>1.3041666666666669</v>
      </c>
      <c r="K989">
        <v>18.112927018633538</v>
      </c>
      <c r="M989">
        <v>15.03861989459816</v>
      </c>
      <c r="N989">
        <v>57.535011322463767</v>
      </c>
      <c r="O989">
        <v>1.224747474747475E-2</v>
      </c>
      <c r="P989">
        <v>165.00030193236711</v>
      </c>
      <c r="R989">
        <v>564.3416666666667</v>
      </c>
      <c r="S989">
        <v>2.0789146903820819</v>
      </c>
    </row>
    <row r="990" spans="1:19" x14ac:dyDescent="0.25">
      <c r="A990" s="2">
        <v>45185</v>
      </c>
      <c r="B990">
        <v>16</v>
      </c>
      <c r="C990">
        <v>9</v>
      </c>
      <c r="D990">
        <v>2023</v>
      </c>
      <c r="E990">
        <v>6</v>
      </c>
      <c r="F990">
        <v>14.98657407407407</v>
      </c>
      <c r="G990">
        <v>15.76931818181818</v>
      </c>
      <c r="H990">
        <v>14.42692307692308</v>
      </c>
      <c r="I990">
        <v>0.53819444444444442</v>
      </c>
      <c r="J990">
        <v>2.541666666666667</v>
      </c>
      <c r="K990">
        <v>28.917018175500559</v>
      </c>
      <c r="M990">
        <v>14.982575757575759</v>
      </c>
      <c r="N990">
        <v>57.147656249999997</v>
      </c>
      <c r="O990">
        <v>0</v>
      </c>
      <c r="P990">
        <v>145.11111111111109</v>
      </c>
      <c r="R990">
        <v>564.02499999999998</v>
      </c>
      <c r="S990">
        <v>1.7424999999999999</v>
      </c>
    </row>
    <row r="991" spans="1:19" x14ac:dyDescent="0.25">
      <c r="A991" s="2">
        <v>45186</v>
      </c>
      <c r="B991">
        <v>17</v>
      </c>
      <c r="C991">
        <v>9</v>
      </c>
      <c r="D991">
        <v>2023</v>
      </c>
      <c r="E991">
        <v>7</v>
      </c>
      <c r="F991">
        <v>14.420370370370369</v>
      </c>
      <c r="G991">
        <v>12.57308723884811</v>
      </c>
      <c r="H991">
        <v>11.944551282051281</v>
      </c>
      <c r="I991">
        <v>0.45902777777777781</v>
      </c>
      <c r="J991">
        <v>1.7827380952380949</v>
      </c>
      <c r="K991">
        <v>20.93497469223804</v>
      </c>
      <c r="M991">
        <v>14.420075757575759</v>
      </c>
      <c r="N991">
        <v>65.038020833333334</v>
      </c>
      <c r="O991">
        <v>9.0277777777777769E-3</v>
      </c>
      <c r="P991">
        <v>101.2152777777778</v>
      </c>
      <c r="R991">
        <v>564.375</v>
      </c>
      <c r="S991">
        <v>1.5225</v>
      </c>
    </row>
    <row r="992" spans="1:19" x14ac:dyDescent="0.25">
      <c r="A992" s="2">
        <v>45187</v>
      </c>
      <c r="B992">
        <v>18</v>
      </c>
      <c r="C992">
        <v>9</v>
      </c>
      <c r="D992">
        <v>2023</v>
      </c>
      <c r="E992">
        <v>1</v>
      </c>
      <c r="F992">
        <v>18.62268518518518</v>
      </c>
      <c r="G992">
        <v>13.114098462559561</v>
      </c>
      <c r="H992">
        <v>14.651923076923079</v>
      </c>
      <c r="I992">
        <v>0.47647005772005768</v>
      </c>
      <c r="J992">
        <v>1.188945578231293</v>
      </c>
      <c r="K992">
        <v>25.24478685311637</v>
      </c>
      <c r="M992">
        <v>14.829166666666669</v>
      </c>
      <c r="N992">
        <v>61.532083333333333</v>
      </c>
      <c r="O992">
        <v>5.5555555555555558E-3</v>
      </c>
      <c r="P992">
        <v>107.9097222222222</v>
      </c>
      <c r="R992">
        <v>564.02499999999998</v>
      </c>
      <c r="S992">
        <v>1.84</v>
      </c>
    </row>
    <row r="993" spans="1:19" x14ac:dyDescent="0.25">
      <c r="A993" s="2">
        <v>45188</v>
      </c>
      <c r="B993">
        <v>19</v>
      </c>
      <c r="C993">
        <v>9</v>
      </c>
      <c r="D993">
        <v>2023</v>
      </c>
      <c r="E993">
        <v>2</v>
      </c>
      <c r="F993">
        <v>17.940259740259741</v>
      </c>
      <c r="G993">
        <v>13.57213738172236</v>
      </c>
      <c r="H993">
        <v>15.33209308807135</v>
      </c>
      <c r="I993">
        <v>0.43796799516908208</v>
      </c>
      <c r="J993">
        <v>1.3882575757575759</v>
      </c>
      <c r="K993">
        <v>26.737816356666471</v>
      </c>
      <c r="M993">
        <v>14.393181818181819</v>
      </c>
      <c r="N993">
        <v>60.558177083333327</v>
      </c>
      <c r="O993">
        <v>0</v>
      </c>
      <c r="P993">
        <v>126.2430555555556</v>
      </c>
      <c r="R993">
        <v>564.2166666666667</v>
      </c>
      <c r="S993">
        <v>2.0724999999999998</v>
      </c>
    </row>
    <row r="994" spans="1:19" x14ac:dyDescent="0.25">
      <c r="A994" s="2">
        <v>45189</v>
      </c>
      <c r="B994">
        <v>20</v>
      </c>
      <c r="C994">
        <v>9</v>
      </c>
      <c r="D994">
        <v>2023</v>
      </c>
      <c r="E994">
        <v>3</v>
      </c>
      <c r="F994">
        <v>11.5710986678378</v>
      </c>
      <c r="G994">
        <v>18.973462176821862</v>
      </c>
      <c r="H994">
        <v>20.397351489090621</v>
      </c>
      <c r="I994">
        <v>0.70173062143170839</v>
      </c>
      <c r="J994">
        <v>2.0340320910973091</v>
      </c>
      <c r="K994">
        <v>40.442406253167121</v>
      </c>
      <c r="M994">
        <v>13.15037878787879</v>
      </c>
      <c r="N994">
        <v>63.34316349637681</v>
      </c>
      <c r="O994">
        <v>0</v>
      </c>
      <c r="P994">
        <v>110.5999396135266</v>
      </c>
      <c r="R994">
        <v>564.16485507246375</v>
      </c>
      <c r="S994">
        <v>1.505108695652174</v>
      </c>
    </row>
    <row r="995" spans="1:19" x14ac:dyDescent="0.25">
      <c r="A995" s="2">
        <v>45190</v>
      </c>
      <c r="B995">
        <v>21</v>
      </c>
      <c r="C995">
        <v>9</v>
      </c>
      <c r="D995">
        <v>2023</v>
      </c>
      <c r="E995">
        <v>4</v>
      </c>
      <c r="F995">
        <v>15.58262670565302</v>
      </c>
      <c r="G995">
        <v>16.202121212121209</v>
      </c>
      <c r="H995">
        <v>18.11027034559643</v>
      </c>
      <c r="I995">
        <v>0.47465277777777781</v>
      </c>
      <c r="J995">
        <v>1.9392857142857141</v>
      </c>
      <c r="K995">
        <v>36.827834065621794</v>
      </c>
      <c r="M995">
        <v>15.552651515151521</v>
      </c>
      <c r="N995">
        <v>58.355978260869563</v>
      </c>
      <c r="O995">
        <v>0</v>
      </c>
      <c r="P995">
        <v>207.2113526570048</v>
      </c>
      <c r="R995">
        <v>564.00471014492757</v>
      </c>
      <c r="S995">
        <v>1.769239130434783</v>
      </c>
    </row>
    <row r="996" spans="1:19" x14ac:dyDescent="0.25">
      <c r="A996" s="2">
        <v>45191</v>
      </c>
      <c r="B996">
        <v>22</v>
      </c>
      <c r="C996">
        <v>9</v>
      </c>
      <c r="D996">
        <v>2023</v>
      </c>
      <c r="E996">
        <v>5</v>
      </c>
      <c r="F996">
        <v>14.36366747181965</v>
      </c>
      <c r="G996">
        <v>21.369993412384719</v>
      </c>
      <c r="H996">
        <v>21.866987179487179</v>
      </c>
      <c r="I996">
        <v>0.71402867965367967</v>
      </c>
      <c r="J996">
        <v>2.9930900621118011</v>
      </c>
      <c r="K996">
        <v>44.382645072318986</v>
      </c>
      <c r="M996">
        <v>15.440151515151509</v>
      </c>
      <c r="N996">
        <v>65.198281250000008</v>
      </c>
      <c r="O996">
        <v>1.0222222222222219</v>
      </c>
      <c r="P996">
        <v>183.68055555555549</v>
      </c>
      <c r="R996">
        <v>563.39166666666665</v>
      </c>
      <c r="S996">
        <v>1.4458333333333331</v>
      </c>
    </row>
    <row r="997" spans="1:19" x14ac:dyDescent="0.25">
      <c r="A997" s="2">
        <v>45192</v>
      </c>
      <c r="B997">
        <v>23</v>
      </c>
      <c r="C997">
        <v>9</v>
      </c>
      <c r="D997">
        <v>2023</v>
      </c>
      <c r="E997">
        <v>6</v>
      </c>
      <c r="F997">
        <v>16.557568438003219</v>
      </c>
      <c r="G997">
        <v>19.939393939393941</v>
      </c>
      <c r="H997">
        <v>16.489882943143812</v>
      </c>
      <c r="I997">
        <v>0.62714371980676331</v>
      </c>
      <c r="J997">
        <v>1.439829192546584</v>
      </c>
      <c r="K997">
        <v>26.605982730532801</v>
      </c>
      <c r="M997">
        <v>15.7719696969697</v>
      </c>
      <c r="N997">
        <v>69.961458333333326</v>
      </c>
      <c r="O997">
        <v>0.26631944444444439</v>
      </c>
      <c r="P997">
        <v>168.10416666666671</v>
      </c>
      <c r="R997">
        <v>563.29166666666663</v>
      </c>
      <c r="S997">
        <v>1.5529166666666669</v>
      </c>
    </row>
    <row r="998" spans="1:19" x14ac:dyDescent="0.25">
      <c r="A998" s="2">
        <v>45193</v>
      </c>
      <c r="B998">
        <v>24</v>
      </c>
      <c r="C998">
        <v>9</v>
      </c>
      <c r="D998">
        <v>2023</v>
      </c>
      <c r="E998">
        <v>7</v>
      </c>
      <c r="F998">
        <v>23.547023809523811</v>
      </c>
      <c r="G998">
        <v>7.7816216678058776</v>
      </c>
      <c r="H998">
        <v>7.4969322344322347</v>
      </c>
      <c r="I998">
        <v>0.34156746031746033</v>
      </c>
      <c r="J998">
        <v>1.049404761904762</v>
      </c>
      <c r="K998">
        <v>14.40499470336427</v>
      </c>
      <c r="M998">
        <v>16.46742424242424</v>
      </c>
      <c r="N998">
        <v>61.583697916666672</v>
      </c>
      <c r="O998">
        <v>5.9027777777777776E-3</v>
      </c>
      <c r="P998">
        <v>196.04166666666671</v>
      </c>
      <c r="R998">
        <v>563.85833333333335</v>
      </c>
      <c r="S998">
        <v>2.1541666666666668</v>
      </c>
    </row>
    <row r="999" spans="1:19" x14ac:dyDescent="0.25">
      <c r="A999" s="2">
        <v>45194</v>
      </c>
      <c r="B999">
        <v>25</v>
      </c>
      <c r="C999">
        <v>9</v>
      </c>
      <c r="D999">
        <v>2023</v>
      </c>
      <c r="E999">
        <v>1</v>
      </c>
      <c r="F999">
        <v>15.7162037037037</v>
      </c>
      <c r="G999">
        <v>12.34118833960575</v>
      </c>
      <c r="H999">
        <v>8.6277337858220218</v>
      </c>
      <c r="I999">
        <v>0.49452212340799301</v>
      </c>
      <c r="J999">
        <v>1.2304249011857711</v>
      </c>
      <c r="K999">
        <v>20.301561801369989</v>
      </c>
      <c r="M999">
        <v>15.93825757575758</v>
      </c>
      <c r="N999">
        <v>61.634322916666669</v>
      </c>
      <c r="O999">
        <v>0</v>
      </c>
      <c r="P999">
        <v>149.7222222222222</v>
      </c>
      <c r="R999">
        <v>564.54166666666663</v>
      </c>
      <c r="S999">
        <v>1.844583333333333</v>
      </c>
    </row>
    <row r="1000" spans="1:19" x14ac:dyDescent="0.25">
      <c r="A1000" s="2">
        <v>45195</v>
      </c>
      <c r="B1000">
        <v>26</v>
      </c>
      <c r="C1000">
        <v>9</v>
      </c>
      <c r="D1000">
        <v>2023</v>
      </c>
      <c r="E1000">
        <v>2</v>
      </c>
      <c r="F1000">
        <v>12.48092532467532</v>
      </c>
      <c r="G1000">
        <v>19.394073071197582</v>
      </c>
      <c r="H1000">
        <v>18.547802197802199</v>
      </c>
      <c r="I1000">
        <v>0.69734299516908216</v>
      </c>
      <c r="J1000">
        <v>2.371513605442177</v>
      </c>
      <c r="K1000">
        <v>41.688633902329563</v>
      </c>
      <c r="M1000">
        <v>16.056655844155841</v>
      </c>
      <c r="N1000">
        <v>64.614635416666673</v>
      </c>
      <c r="O1000">
        <v>7.6388888888888904E-3</v>
      </c>
      <c r="P1000">
        <v>187.1597222222222</v>
      </c>
      <c r="R1000">
        <v>564.44999999999993</v>
      </c>
      <c r="S1000">
        <v>1.4458928571428571</v>
      </c>
    </row>
    <row r="1001" spans="1:19" x14ac:dyDescent="0.25">
      <c r="A1001" s="2">
        <v>45196</v>
      </c>
      <c r="B1001">
        <v>27</v>
      </c>
      <c r="C1001">
        <v>9</v>
      </c>
      <c r="D1001">
        <v>2023</v>
      </c>
      <c r="E1001">
        <v>3</v>
      </c>
      <c r="F1001">
        <v>14.631818181818179</v>
      </c>
      <c r="G1001">
        <v>22.927183195592288</v>
      </c>
      <c r="H1001">
        <v>24.959469696969698</v>
      </c>
      <c r="I1001">
        <v>0.76856095896856769</v>
      </c>
      <c r="J1001">
        <v>2.3733566871724761</v>
      </c>
      <c r="K1001">
        <v>51.08521894771895</v>
      </c>
      <c r="M1001">
        <v>15.335606060606059</v>
      </c>
      <c r="N1001">
        <v>67.057135416666668</v>
      </c>
      <c r="O1001">
        <v>0.17499999999999999</v>
      </c>
      <c r="P1001">
        <v>140.33333333333329</v>
      </c>
      <c r="R1001">
        <v>563.88333333333333</v>
      </c>
      <c r="S1001">
        <v>1.321666666666667</v>
      </c>
    </row>
    <row r="1002" spans="1:19" x14ac:dyDescent="0.25">
      <c r="A1002" s="2">
        <v>45197</v>
      </c>
      <c r="B1002">
        <v>28</v>
      </c>
      <c r="C1002">
        <v>9</v>
      </c>
      <c r="D1002">
        <v>2023</v>
      </c>
      <c r="E1002">
        <v>4</v>
      </c>
      <c r="F1002">
        <v>13.166834239130431</v>
      </c>
      <c r="G1002">
        <v>19.734749670619241</v>
      </c>
      <c r="H1002">
        <v>22.909211259754741</v>
      </c>
      <c r="I1002">
        <v>0.68171799516908216</v>
      </c>
      <c r="J1002">
        <v>1.7192546583850929</v>
      </c>
      <c r="K1002">
        <v>43.711153846153849</v>
      </c>
      <c r="M1002">
        <v>15.802272727272729</v>
      </c>
      <c r="N1002">
        <v>67.507173913043474</v>
      </c>
      <c r="O1002">
        <v>0.33090277777777782</v>
      </c>
      <c r="P1002">
        <v>155.8659420289855</v>
      </c>
      <c r="R1002">
        <v>563.13876811594207</v>
      </c>
      <c r="S1002">
        <v>1.456757246376811</v>
      </c>
    </row>
    <row r="1003" spans="1:19" x14ac:dyDescent="0.25">
      <c r="A1003" s="2">
        <v>45198</v>
      </c>
      <c r="B1003">
        <v>29</v>
      </c>
      <c r="C1003">
        <v>9</v>
      </c>
      <c r="D1003">
        <v>2023</v>
      </c>
      <c r="E1003">
        <v>5</v>
      </c>
      <c r="F1003">
        <v>13.10900072150072</v>
      </c>
      <c r="G1003">
        <v>16.618642951251651</v>
      </c>
      <c r="H1003">
        <v>16.948164335664341</v>
      </c>
      <c r="I1003">
        <v>0.60868055555555556</v>
      </c>
      <c r="J1003">
        <v>1.4380952380952381</v>
      </c>
      <c r="K1003">
        <v>34.511084421553527</v>
      </c>
      <c r="M1003">
        <v>15.399621212121209</v>
      </c>
      <c r="N1003">
        <v>63.40239583333333</v>
      </c>
      <c r="O1003">
        <v>6.9444444444444447E-4</v>
      </c>
      <c r="P1003">
        <v>151.9097222222222</v>
      </c>
      <c r="R1003">
        <v>563.61666666666667</v>
      </c>
      <c r="S1003">
        <v>1.8625</v>
      </c>
    </row>
    <row r="1004" spans="1:19" x14ac:dyDescent="0.25">
      <c r="A1004" s="2">
        <v>45199</v>
      </c>
      <c r="B1004">
        <v>30</v>
      </c>
      <c r="C1004">
        <v>9</v>
      </c>
      <c r="D1004">
        <v>2023</v>
      </c>
      <c r="E1004">
        <v>6</v>
      </c>
      <c r="F1004">
        <v>15.287962962962959</v>
      </c>
      <c r="G1004">
        <v>15.283712121212121</v>
      </c>
      <c r="H1004">
        <v>15.97467948717949</v>
      </c>
      <c r="I1004">
        <v>0.56041666666666667</v>
      </c>
      <c r="J1004">
        <v>1.9803571428571429</v>
      </c>
      <c r="K1004">
        <v>32.475629315271263</v>
      </c>
      <c r="M1004">
        <v>16.72310606060606</v>
      </c>
      <c r="N1004">
        <v>59.495833333333337</v>
      </c>
      <c r="O1004">
        <v>1.041666666666667E-2</v>
      </c>
      <c r="P1004">
        <v>202.4722222222222</v>
      </c>
      <c r="R1004">
        <v>563.82499999999993</v>
      </c>
      <c r="S1004">
        <v>1.6487499999999999</v>
      </c>
    </row>
    <row r="1005" spans="1:19" x14ac:dyDescent="0.25">
      <c r="A1005" s="2">
        <v>45200</v>
      </c>
      <c r="B1005">
        <v>1</v>
      </c>
      <c r="C1005">
        <v>10</v>
      </c>
      <c r="D1005">
        <v>2023</v>
      </c>
      <c r="E1005">
        <v>7</v>
      </c>
      <c r="F1005">
        <v>18.40736531986532</v>
      </c>
      <c r="G1005">
        <v>12.97613636363636</v>
      </c>
      <c r="H1005">
        <v>11.064423076923079</v>
      </c>
      <c r="I1005">
        <v>0.45902777777777781</v>
      </c>
      <c r="J1005">
        <v>1.304761904761905</v>
      </c>
      <c r="K1005">
        <v>19.154713732110761</v>
      </c>
      <c r="L1005">
        <v>2.0423611111111111</v>
      </c>
      <c r="M1005">
        <v>16.07954545454545</v>
      </c>
      <c r="N1005">
        <v>62.37557291666667</v>
      </c>
      <c r="O1005">
        <v>2.5000000000000001E-2</v>
      </c>
      <c r="P1005">
        <v>123.9652777777778</v>
      </c>
      <c r="R1005">
        <v>563.92499999999995</v>
      </c>
      <c r="S1005">
        <v>1.7112499999999999</v>
      </c>
    </row>
    <row r="1006" spans="1:19" x14ac:dyDescent="0.25">
      <c r="A1006" s="2">
        <v>45201</v>
      </c>
      <c r="B1006">
        <v>2</v>
      </c>
      <c r="C1006">
        <v>10</v>
      </c>
      <c r="D1006">
        <v>2023</v>
      </c>
      <c r="E1006">
        <v>1</v>
      </c>
      <c r="F1006">
        <v>13.176731078904989</v>
      </c>
      <c r="G1006">
        <v>23.541195053299791</v>
      </c>
      <c r="H1006">
        <v>20.825320512820511</v>
      </c>
      <c r="I1006">
        <v>0.89110397452788759</v>
      </c>
      <c r="J1006">
        <v>1.891640786749482</v>
      </c>
      <c r="K1006">
        <v>40.153672803393491</v>
      </c>
      <c r="L1006">
        <v>7.3092803030303033</v>
      </c>
      <c r="M1006">
        <v>15.213636363636359</v>
      </c>
      <c r="N1006">
        <v>69.016874999999999</v>
      </c>
      <c r="O1006">
        <v>0.40555555555555561</v>
      </c>
      <c r="P1006">
        <v>147.20138888888891</v>
      </c>
      <c r="R1006">
        <v>563.06666666666661</v>
      </c>
      <c r="S1006">
        <v>1.385833333333333</v>
      </c>
    </row>
    <row r="1007" spans="1:19" x14ac:dyDescent="0.25">
      <c r="A1007" s="2">
        <v>45202</v>
      </c>
      <c r="B1007">
        <v>3</v>
      </c>
      <c r="C1007">
        <v>10</v>
      </c>
      <c r="D1007">
        <v>2023</v>
      </c>
      <c r="E1007">
        <v>2</v>
      </c>
      <c r="F1007">
        <v>13.728592080222519</v>
      </c>
      <c r="G1007">
        <v>17.82859025032938</v>
      </c>
      <c r="H1007">
        <v>17.649417249417251</v>
      </c>
      <c r="I1007">
        <v>0.59716183574879222</v>
      </c>
      <c r="J1007">
        <v>2.0734354413702238</v>
      </c>
      <c r="K1007">
        <v>36.02913498210409</v>
      </c>
      <c r="L1007">
        <v>5.2259963768115947</v>
      </c>
      <c r="M1007">
        <v>16.077272727272732</v>
      </c>
      <c r="N1007">
        <v>67.090409873188406</v>
      </c>
      <c r="O1007">
        <v>6.5624999999999989E-2</v>
      </c>
      <c r="P1007">
        <v>174.97463768115941</v>
      </c>
      <c r="R1007">
        <v>562.91159420289853</v>
      </c>
      <c r="S1007">
        <v>1.6177898550724641</v>
      </c>
    </row>
    <row r="1008" spans="1:19" x14ac:dyDescent="0.25">
      <c r="A1008" s="2">
        <v>45203</v>
      </c>
      <c r="B1008">
        <v>4</v>
      </c>
      <c r="C1008">
        <v>10</v>
      </c>
      <c r="D1008">
        <v>2023</v>
      </c>
      <c r="E1008">
        <v>3</v>
      </c>
      <c r="F1008">
        <v>15.761824769433471</v>
      </c>
      <c r="G1008">
        <v>19.05000239549647</v>
      </c>
      <c r="H1008">
        <v>18.99827201783723</v>
      </c>
      <c r="I1008">
        <v>0.59068459191456901</v>
      </c>
      <c r="J1008">
        <v>7.7680194805194809</v>
      </c>
      <c r="K1008">
        <v>38.873873348873353</v>
      </c>
      <c r="L1008">
        <v>4.8187499999999996</v>
      </c>
      <c r="M1008">
        <v>16.20037878787879</v>
      </c>
      <c r="N1008">
        <v>64.888854166666661</v>
      </c>
      <c r="O1008">
        <v>5.5555555555555558E-3</v>
      </c>
      <c r="P1008">
        <v>170.2152777777778</v>
      </c>
      <c r="R1008">
        <v>563.6583333333333</v>
      </c>
      <c r="S1008">
        <v>1.6675</v>
      </c>
    </row>
    <row r="1009" spans="1:19" x14ac:dyDescent="0.25">
      <c r="A1009" s="2">
        <v>45204</v>
      </c>
      <c r="B1009">
        <v>5</v>
      </c>
      <c r="C1009">
        <v>10</v>
      </c>
      <c r="D1009">
        <v>2023</v>
      </c>
      <c r="E1009">
        <v>4</v>
      </c>
      <c r="F1009">
        <v>18.536855877616741</v>
      </c>
      <c r="G1009">
        <v>21.680639097744361</v>
      </c>
      <c r="H1009">
        <v>23.231425458599372</v>
      </c>
      <c r="I1009">
        <v>0.65093462823725978</v>
      </c>
      <c r="J1009">
        <v>4.4904761904761914</v>
      </c>
      <c r="K1009">
        <v>48.887493623171373</v>
      </c>
      <c r="L1009">
        <v>5.6527777777777777</v>
      </c>
      <c r="M1009">
        <v>15.42462121212121</v>
      </c>
      <c r="N1009">
        <v>65.302760416666672</v>
      </c>
      <c r="O1009">
        <v>0.47256944444444438</v>
      </c>
      <c r="P1009">
        <v>152.95833333333329</v>
      </c>
      <c r="R1009">
        <v>564.3416666666667</v>
      </c>
      <c r="S1009">
        <v>1.7641666666666671</v>
      </c>
    </row>
    <row r="1010" spans="1:19" x14ac:dyDescent="0.25">
      <c r="A1010" s="2">
        <v>45205</v>
      </c>
      <c r="B1010">
        <v>6</v>
      </c>
      <c r="C1010">
        <v>10</v>
      </c>
      <c r="D1010">
        <v>2023</v>
      </c>
      <c r="E1010">
        <v>5</v>
      </c>
      <c r="F1010">
        <v>13.31718975468976</v>
      </c>
      <c r="G1010">
        <v>27.884917355371901</v>
      </c>
      <c r="H1010">
        <v>26.516229923922229</v>
      </c>
      <c r="I1010">
        <v>0.87777777777777777</v>
      </c>
      <c r="J1010">
        <v>1.229166666666667</v>
      </c>
      <c r="K1010">
        <v>43.554250097728357</v>
      </c>
      <c r="L1010">
        <v>7.6565025252525256</v>
      </c>
      <c r="M1010">
        <v>15.11931818181818</v>
      </c>
      <c r="N1010">
        <v>74.215156250000007</v>
      </c>
      <c r="O1010">
        <v>0.15</v>
      </c>
      <c r="P1010">
        <v>98.090277777777771</v>
      </c>
      <c r="R1010">
        <v>564.80833333333339</v>
      </c>
      <c r="S1010">
        <v>1.1333333333333331</v>
      </c>
    </row>
    <row r="1011" spans="1:19" x14ac:dyDescent="0.25">
      <c r="A1011" s="2">
        <v>45206</v>
      </c>
      <c r="B1011">
        <v>7</v>
      </c>
      <c r="C1011">
        <v>10</v>
      </c>
      <c r="D1011">
        <v>2023</v>
      </c>
      <c r="E1011">
        <v>6</v>
      </c>
      <c r="F1011">
        <v>11.019907407407411</v>
      </c>
      <c r="G1011">
        <v>17.351893939393939</v>
      </c>
      <c r="H1011">
        <v>20.45868055555556</v>
      </c>
      <c r="I1011">
        <v>0.66111111111111109</v>
      </c>
      <c r="J1011">
        <v>1.581547619047619</v>
      </c>
      <c r="K1011">
        <v>38.382624237572749</v>
      </c>
      <c r="L1011">
        <v>5.288699494949495</v>
      </c>
      <c r="M1011">
        <v>16.334469696969698</v>
      </c>
      <c r="N1011">
        <v>67.07083333333334</v>
      </c>
      <c r="O1011">
        <v>0.24479166666666671</v>
      </c>
      <c r="P1011">
        <v>197.82638888888891</v>
      </c>
      <c r="R1011">
        <v>564.22500000000002</v>
      </c>
      <c r="S1011">
        <v>1.615</v>
      </c>
    </row>
    <row r="1012" spans="1:19" x14ac:dyDescent="0.25">
      <c r="A1012" s="2">
        <v>45207</v>
      </c>
      <c r="B1012">
        <v>8</v>
      </c>
      <c r="C1012">
        <v>10</v>
      </c>
      <c r="D1012">
        <v>2023</v>
      </c>
      <c r="E1012">
        <v>7</v>
      </c>
      <c r="F1012">
        <v>12.99768518518519</v>
      </c>
      <c r="G1012">
        <v>10.790909090909089</v>
      </c>
      <c r="H1012">
        <v>12.644444444444449</v>
      </c>
      <c r="I1012">
        <v>0.3972222222222222</v>
      </c>
      <c r="J1012">
        <v>1.863690476190476</v>
      </c>
      <c r="K1012">
        <v>19.254553562379652</v>
      </c>
      <c r="L1012">
        <v>1.7972222222222221</v>
      </c>
      <c r="M1012">
        <v>16.27537878787879</v>
      </c>
      <c r="N1012">
        <v>64.741197916666664</v>
      </c>
      <c r="O1012">
        <v>0</v>
      </c>
      <c r="P1012">
        <v>122.75</v>
      </c>
      <c r="R1012">
        <v>564.30833333333328</v>
      </c>
      <c r="S1012">
        <v>1.645833333333333</v>
      </c>
    </row>
    <row r="1013" spans="1:19" x14ac:dyDescent="0.25">
      <c r="A1013" s="2">
        <v>45208</v>
      </c>
      <c r="B1013">
        <v>9</v>
      </c>
      <c r="C1013">
        <v>10</v>
      </c>
      <c r="D1013">
        <v>2023</v>
      </c>
      <c r="E1013">
        <v>1</v>
      </c>
      <c r="F1013">
        <v>12.22689273689274</v>
      </c>
      <c r="G1013">
        <v>15.15024960217648</v>
      </c>
      <c r="H1013">
        <v>15.46280024323503</v>
      </c>
      <c r="I1013">
        <v>0.53404503105590062</v>
      </c>
      <c r="J1013">
        <v>1.666156462585034</v>
      </c>
      <c r="K1013">
        <v>29.74820779906592</v>
      </c>
      <c r="L1013">
        <v>3.839613526570048</v>
      </c>
      <c r="M1013">
        <v>16.280303030303031</v>
      </c>
      <c r="N1013">
        <v>66.140520833333326</v>
      </c>
      <c r="O1013">
        <v>0.83263888888888882</v>
      </c>
      <c r="P1013">
        <v>172.13888888888891</v>
      </c>
      <c r="R1013">
        <v>564.3416666666667</v>
      </c>
      <c r="S1013">
        <v>1.7729166666666669</v>
      </c>
    </row>
    <row r="1014" spans="1:19" x14ac:dyDescent="0.25">
      <c r="A1014" s="2">
        <v>45209</v>
      </c>
      <c r="B1014">
        <v>10</v>
      </c>
      <c r="C1014">
        <v>10</v>
      </c>
      <c r="D1014">
        <v>2023</v>
      </c>
      <c r="E1014">
        <v>2</v>
      </c>
      <c r="F1014">
        <v>15.37291666666667</v>
      </c>
      <c r="G1014">
        <v>13.454183135704881</v>
      </c>
      <c r="H1014">
        <v>11.35</v>
      </c>
      <c r="I1014">
        <v>0.43819444444444439</v>
      </c>
      <c r="J1014">
        <v>1.022619047619048</v>
      </c>
      <c r="K1014">
        <v>19.001477923932161</v>
      </c>
      <c r="L1014">
        <v>3.197474747474748</v>
      </c>
      <c r="M1014">
        <v>15.77537878787879</v>
      </c>
      <c r="N1014">
        <v>66.690312500000005</v>
      </c>
      <c r="O1014">
        <v>3.888888888888889E-2</v>
      </c>
      <c r="P1014">
        <v>148.86805555555549</v>
      </c>
      <c r="R1014">
        <v>564.2833333333333</v>
      </c>
      <c r="S1014">
        <v>1.87375</v>
      </c>
    </row>
    <row r="1015" spans="1:19" x14ac:dyDescent="0.25">
      <c r="A1015" s="2">
        <v>45210</v>
      </c>
      <c r="B1015">
        <v>11</v>
      </c>
      <c r="C1015">
        <v>10</v>
      </c>
      <c r="D1015">
        <v>2023</v>
      </c>
      <c r="E1015">
        <v>3</v>
      </c>
      <c r="F1015">
        <v>19.16465247715248</v>
      </c>
      <c r="G1015">
        <v>14.487064423925039</v>
      </c>
      <c r="H1015">
        <v>14.889804398500051</v>
      </c>
      <c r="I1015">
        <v>0.46553638088964178</v>
      </c>
      <c r="J1015">
        <v>1.7459627329192551</v>
      </c>
      <c r="K1015">
        <v>29.50044961712582</v>
      </c>
      <c r="L1015">
        <v>3.7531099033816431</v>
      </c>
      <c r="M1015">
        <v>16.104924242424239</v>
      </c>
      <c r="N1015">
        <v>58.829720643939403</v>
      </c>
      <c r="O1015">
        <v>0</v>
      </c>
      <c r="P1015">
        <v>155.69696969696969</v>
      </c>
      <c r="R1015">
        <v>563.87878787878788</v>
      </c>
      <c r="S1015">
        <v>1.8241666666666669</v>
      </c>
    </row>
    <row r="1016" spans="1:19" x14ac:dyDescent="0.25">
      <c r="A1016" s="2">
        <v>45211</v>
      </c>
      <c r="B1016">
        <v>12</v>
      </c>
      <c r="C1016">
        <v>10</v>
      </c>
      <c r="D1016">
        <v>2023</v>
      </c>
      <c r="E1016">
        <v>4</v>
      </c>
      <c r="F1016">
        <v>17.1633177008177</v>
      </c>
      <c r="G1016">
        <v>16.691337072018889</v>
      </c>
      <c r="H1016">
        <v>16.755128205128209</v>
      </c>
      <c r="I1016">
        <v>0.57016908212560391</v>
      </c>
      <c r="J1016">
        <v>1.819946021887016</v>
      </c>
      <c r="K1016">
        <v>32.816360464478308</v>
      </c>
      <c r="L1016">
        <v>3.6157971014492749</v>
      </c>
      <c r="M1016">
        <v>16.260984848484849</v>
      </c>
      <c r="N1016">
        <v>58.18755208333333</v>
      </c>
      <c r="O1016">
        <v>1.284722222222222E-2</v>
      </c>
      <c r="P1016">
        <v>224.93055555555549</v>
      </c>
      <c r="R1016">
        <v>563.75</v>
      </c>
      <c r="S1016">
        <v>1.83</v>
      </c>
    </row>
    <row r="1017" spans="1:19" x14ac:dyDescent="0.25">
      <c r="A1017" s="2">
        <v>45212</v>
      </c>
      <c r="B1017">
        <v>13</v>
      </c>
      <c r="C1017">
        <v>10</v>
      </c>
      <c r="D1017">
        <v>2023</v>
      </c>
      <c r="E1017">
        <v>5</v>
      </c>
      <c r="F1017">
        <v>14.81930880713489</v>
      </c>
      <c r="G1017">
        <v>16.32667011019284</v>
      </c>
      <c r="H1017">
        <v>17.806089743589741</v>
      </c>
      <c r="I1017">
        <v>0.59845328282828281</v>
      </c>
      <c r="J1017">
        <v>3.6757653061224489</v>
      </c>
      <c r="K1017">
        <v>34.960576923076921</v>
      </c>
      <c r="L1017">
        <v>4.0004166666666663</v>
      </c>
      <c r="M1017">
        <v>16.15340909090909</v>
      </c>
      <c r="N1017">
        <v>61.835260416666657</v>
      </c>
      <c r="O1017">
        <v>0.10625</v>
      </c>
      <c r="P1017">
        <v>157.3402777777778</v>
      </c>
      <c r="R1017">
        <v>563.83333333333337</v>
      </c>
      <c r="S1017">
        <v>1.648333333333333</v>
      </c>
    </row>
    <row r="1018" spans="1:19" x14ac:dyDescent="0.25">
      <c r="A1018" s="2">
        <v>45213</v>
      </c>
      <c r="B1018">
        <v>14</v>
      </c>
      <c r="C1018">
        <v>10</v>
      </c>
      <c r="D1018">
        <v>2023</v>
      </c>
      <c r="E1018">
        <v>6</v>
      </c>
      <c r="F1018">
        <v>16.941083333333339</v>
      </c>
      <c r="G1018">
        <v>13.99774720893142</v>
      </c>
      <c r="H1018">
        <v>12.94251672240803</v>
      </c>
      <c r="I1018">
        <v>0.47708333333333341</v>
      </c>
      <c r="J1018">
        <v>3.128571428571429</v>
      </c>
      <c r="K1018">
        <v>26.22773892773893</v>
      </c>
      <c r="L1018">
        <v>2.8895833333333329</v>
      </c>
      <c r="M1018">
        <v>15.165151515151511</v>
      </c>
      <c r="N1018">
        <v>63.167135416666667</v>
      </c>
      <c r="O1018">
        <v>0</v>
      </c>
      <c r="P1018">
        <v>114.8888888888889</v>
      </c>
      <c r="R1018">
        <v>564.51666666666665</v>
      </c>
      <c r="S1018">
        <v>1.7070833333333331</v>
      </c>
    </row>
    <row r="1019" spans="1:19" x14ac:dyDescent="0.25">
      <c r="A1019" s="2">
        <v>45214</v>
      </c>
      <c r="B1019">
        <v>15</v>
      </c>
      <c r="C1019">
        <v>10</v>
      </c>
      <c r="D1019">
        <v>2023</v>
      </c>
      <c r="E1019">
        <v>7</v>
      </c>
      <c r="F1019">
        <v>16.71496376811594</v>
      </c>
      <c r="G1019">
        <v>12.438323797414711</v>
      </c>
      <c r="H1019">
        <v>11.200320512820509</v>
      </c>
      <c r="I1019">
        <v>0.41631944444444452</v>
      </c>
      <c r="J1019">
        <v>1.7863095238095239</v>
      </c>
      <c r="K1019">
        <v>19.67050690855039</v>
      </c>
      <c r="L1019">
        <v>2.0690277777777779</v>
      </c>
      <c r="M1019">
        <v>15.15757575757576</v>
      </c>
      <c r="N1019">
        <v>61.065364583333327</v>
      </c>
      <c r="O1019">
        <v>1.006944444444445E-2</v>
      </c>
      <c r="P1019">
        <v>176.04861111111109</v>
      </c>
      <c r="R1019">
        <v>564.48333333333335</v>
      </c>
      <c r="S1019">
        <v>1.7987500000000001</v>
      </c>
    </row>
    <row r="1020" spans="1:19" x14ac:dyDescent="0.25">
      <c r="A1020" s="2">
        <v>45215</v>
      </c>
      <c r="B1020">
        <v>16</v>
      </c>
      <c r="C1020">
        <v>10</v>
      </c>
      <c r="D1020">
        <v>2023</v>
      </c>
      <c r="E1020">
        <v>1</v>
      </c>
      <c r="F1020">
        <v>15.90298245614035</v>
      </c>
      <c r="G1020">
        <v>13.547348484848481</v>
      </c>
      <c r="H1020">
        <v>14.511217948717951</v>
      </c>
      <c r="I1020">
        <v>0.46076388888888892</v>
      </c>
      <c r="J1020">
        <v>2.985119047619047</v>
      </c>
      <c r="K1020">
        <v>26.07203346525597</v>
      </c>
      <c r="L1020">
        <v>2.129166666666666</v>
      </c>
      <c r="M1020">
        <v>14.988257575757579</v>
      </c>
      <c r="N1020">
        <v>66.421718749999997</v>
      </c>
      <c r="O1020">
        <v>0.1184027777777778</v>
      </c>
      <c r="P1020">
        <v>150.43055555555549</v>
      </c>
      <c r="R1020">
        <v>564.31666666666661</v>
      </c>
      <c r="S1020">
        <v>1.4512499999999999</v>
      </c>
    </row>
    <row r="1021" spans="1:19" x14ac:dyDescent="0.25">
      <c r="A1021" s="2">
        <v>45216</v>
      </c>
      <c r="B1021">
        <v>17</v>
      </c>
      <c r="C1021">
        <v>10</v>
      </c>
      <c r="D1021">
        <v>2023</v>
      </c>
      <c r="E1021">
        <v>2</v>
      </c>
      <c r="F1021">
        <v>12.674498164878599</v>
      </c>
      <c r="G1021">
        <v>18.635786502887179</v>
      </c>
      <c r="H1021">
        <v>15.6625</v>
      </c>
      <c r="I1021">
        <v>0.73679045893719808</v>
      </c>
      <c r="J1021">
        <v>1.6250946969696971</v>
      </c>
      <c r="K1021">
        <v>27.46546982003504</v>
      </c>
      <c r="L1021">
        <v>5.0111111111111111</v>
      </c>
      <c r="M1021">
        <v>15.17689393939394</v>
      </c>
      <c r="N1021">
        <v>69.040215126811603</v>
      </c>
      <c r="O1021">
        <v>0.25243055555555549</v>
      </c>
      <c r="P1021">
        <v>142.893115942029</v>
      </c>
      <c r="R1021">
        <v>563.80217391304348</v>
      </c>
      <c r="S1021">
        <v>1.437445652173913</v>
      </c>
    </row>
    <row r="1022" spans="1:19" x14ac:dyDescent="0.25">
      <c r="A1022" s="2">
        <v>45217</v>
      </c>
      <c r="B1022">
        <v>18</v>
      </c>
      <c r="C1022">
        <v>10</v>
      </c>
      <c r="D1022">
        <v>2023</v>
      </c>
      <c r="E1022">
        <v>3</v>
      </c>
      <c r="F1022">
        <v>14.95547619047619</v>
      </c>
      <c r="G1022">
        <v>13.06630444913938</v>
      </c>
      <c r="H1022">
        <v>13.271357808857809</v>
      </c>
      <c r="I1022">
        <v>0.43364369627956578</v>
      </c>
      <c r="J1022">
        <v>1.0956668784114441</v>
      </c>
      <c r="K1022">
        <v>25.60373992600033</v>
      </c>
      <c r="L1022">
        <v>2.9444444444444451</v>
      </c>
      <c r="M1022">
        <v>16.304924242424239</v>
      </c>
      <c r="N1022">
        <v>59.836197916666663</v>
      </c>
      <c r="O1022">
        <v>3.4722222222222218E-4</v>
      </c>
      <c r="P1022">
        <v>170.81944444444451</v>
      </c>
      <c r="R1022">
        <v>563.64166666666665</v>
      </c>
      <c r="S1022">
        <v>1.7141666666666671</v>
      </c>
    </row>
    <row r="1023" spans="1:19" x14ac:dyDescent="0.25">
      <c r="A1023" s="2">
        <v>45218</v>
      </c>
      <c r="B1023">
        <v>19</v>
      </c>
      <c r="C1023">
        <v>10</v>
      </c>
      <c r="D1023">
        <v>2023</v>
      </c>
      <c r="E1023">
        <v>4</v>
      </c>
      <c r="F1023">
        <v>16.632539682539679</v>
      </c>
      <c r="G1023">
        <v>11.644180440771351</v>
      </c>
      <c r="H1023">
        <v>10.03910256410256</v>
      </c>
      <c r="I1023">
        <v>0.43312747035573118</v>
      </c>
      <c r="J1023">
        <v>1.1001893939393941</v>
      </c>
      <c r="K1023">
        <v>20.764119014090411</v>
      </c>
      <c r="L1023">
        <v>2.567361111111111</v>
      </c>
      <c r="M1023">
        <v>15.64469696969697</v>
      </c>
      <c r="N1023">
        <v>60.002945075757573</v>
      </c>
      <c r="O1023">
        <v>0</v>
      </c>
      <c r="P1023">
        <v>134.14141414141409</v>
      </c>
      <c r="R1023">
        <v>563.99166666666667</v>
      </c>
      <c r="S1023">
        <v>1.944166666666667</v>
      </c>
    </row>
    <row r="1024" spans="1:19" x14ac:dyDescent="0.25">
      <c r="A1024" s="2">
        <v>45219</v>
      </c>
      <c r="B1024">
        <v>20</v>
      </c>
      <c r="C1024">
        <v>10</v>
      </c>
      <c r="D1024">
        <v>2023</v>
      </c>
      <c r="E1024">
        <v>5</v>
      </c>
      <c r="F1024">
        <v>10.93380910554824</v>
      </c>
      <c r="G1024">
        <v>18.663053659120848</v>
      </c>
      <c r="H1024">
        <v>20.009624505928851</v>
      </c>
      <c r="I1024">
        <v>0.74699083223539742</v>
      </c>
      <c r="J1024">
        <v>1.8613095238095241</v>
      </c>
      <c r="K1024">
        <v>43.304697476436608</v>
      </c>
      <c r="L1024">
        <v>5.6957125603864744</v>
      </c>
      <c r="M1024">
        <v>14.64280303030303</v>
      </c>
      <c r="N1024">
        <v>65.464687499999997</v>
      </c>
      <c r="O1024">
        <v>0</v>
      </c>
      <c r="P1024">
        <v>134.98611111111109</v>
      </c>
      <c r="R1024">
        <v>563.94166666666661</v>
      </c>
      <c r="S1024">
        <v>1.54125</v>
      </c>
    </row>
    <row r="1025" spans="1:19" x14ac:dyDescent="0.25">
      <c r="A1025" s="2">
        <v>45220</v>
      </c>
      <c r="B1025">
        <v>21</v>
      </c>
      <c r="C1025">
        <v>10</v>
      </c>
      <c r="D1025">
        <v>2023</v>
      </c>
      <c r="E1025">
        <v>6</v>
      </c>
      <c r="F1025">
        <v>11.023765432098759</v>
      </c>
      <c r="G1025">
        <v>19.16563360881543</v>
      </c>
      <c r="H1025">
        <v>23.44166666666667</v>
      </c>
      <c r="I1025">
        <v>0.74645833333333333</v>
      </c>
      <c r="J1025">
        <v>1.6807291666666671</v>
      </c>
      <c r="K1025">
        <v>50.267261904761902</v>
      </c>
      <c r="L1025">
        <v>5.6519021739130437</v>
      </c>
      <c r="M1025">
        <v>14.95075757575758</v>
      </c>
      <c r="N1025">
        <v>68.643072916666668</v>
      </c>
      <c r="O1025">
        <v>0</v>
      </c>
      <c r="P1025">
        <v>125.1597222222222</v>
      </c>
      <c r="R1025">
        <v>564.10833333333335</v>
      </c>
      <c r="S1025">
        <v>1.4970833333333331</v>
      </c>
    </row>
    <row r="1026" spans="1:19" x14ac:dyDescent="0.25">
      <c r="A1026" s="2">
        <v>45221</v>
      </c>
      <c r="B1026">
        <v>22</v>
      </c>
      <c r="C1026">
        <v>10</v>
      </c>
      <c r="D1026">
        <v>2023</v>
      </c>
      <c r="E1026">
        <v>7</v>
      </c>
      <c r="F1026">
        <v>9.7231481481481481</v>
      </c>
      <c r="G1026">
        <v>18.67893610013175</v>
      </c>
      <c r="H1026">
        <v>21.139283723522851</v>
      </c>
      <c r="I1026">
        <v>0.62159090909090908</v>
      </c>
      <c r="J1026">
        <v>2.424479166666667</v>
      </c>
      <c r="K1026">
        <v>39.259790209790211</v>
      </c>
      <c r="L1026">
        <v>3.6263888888888891</v>
      </c>
      <c r="M1026">
        <v>14.858333333333331</v>
      </c>
      <c r="N1026">
        <v>71.354479166666664</v>
      </c>
      <c r="O1026">
        <v>0.12604166666666669</v>
      </c>
      <c r="P1026">
        <v>77.263888888888886</v>
      </c>
      <c r="R1026">
        <v>564.2166666666667</v>
      </c>
      <c r="S1026">
        <v>1.2075</v>
      </c>
    </row>
    <row r="1027" spans="1:19" x14ac:dyDescent="0.25">
      <c r="A1027" s="2">
        <v>45222</v>
      </c>
      <c r="B1027">
        <v>23</v>
      </c>
      <c r="C1027">
        <v>10</v>
      </c>
      <c r="D1027">
        <v>2023</v>
      </c>
      <c r="E1027">
        <v>1</v>
      </c>
      <c r="F1027">
        <v>12.539735449735449</v>
      </c>
      <c r="G1027">
        <v>19.084761904761901</v>
      </c>
      <c r="H1027">
        <v>16.57736013986014</v>
      </c>
      <c r="I1027">
        <v>0.65107840117721538</v>
      </c>
      <c r="J1027">
        <v>2.7093717650103519</v>
      </c>
      <c r="K1027">
        <v>34.404356674980242</v>
      </c>
      <c r="L1027">
        <v>5.3006159420289851</v>
      </c>
      <c r="M1027">
        <v>16.594318181818181</v>
      </c>
      <c r="N1027">
        <v>64.856614583333339</v>
      </c>
      <c r="O1027">
        <v>0.1114583333333333</v>
      </c>
      <c r="P1027">
        <v>161.69444444444451</v>
      </c>
      <c r="R1027">
        <v>563.92499999999995</v>
      </c>
      <c r="S1027">
        <v>1.3866666666666669</v>
      </c>
    </row>
    <row r="1028" spans="1:19" x14ac:dyDescent="0.25">
      <c r="A1028" s="2">
        <v>45223</v>
      </c>
      <c r="B1028">
        <v>24</v>
      </c>
      <c r="C1028">
        <v>10</v>
      </c>
      <c r="D1028">
        <v>2023</v>
      </c>
      <c r="E1028">
        <v>2</v>
      </c>
      <c r="F1028">
        <v>10.691161616161621</v>
      </c>
      <c r="G1028">
        <v>20.143858545933639</v>
      </c>
      <c r="H1028">
        <v>19.774123673809029</v>
      </c>
      <c r="I1028">
        <v>0.66575937950937947</v>
      </c>
      <c r="J1028">
        <v>2.4367527173913039</v>
      </c>
      <c r="K1028">
        <v>41.871806273436711</v>
      </c>
      <c r="L1028">
        <v>6.0875000000000004</v>
      </c>
      <c r="M1028">
        <v>15.63219696969697</v>
      </c>
      <c r="N1028">
        <v>68.031614583333337</v>
      </c>
      <c r="O1028">
        <v>3.472222222222222E-3</v>
      </c>
      <c r="P1028">
        <v>135.36201690821261</v>
      </c>
      <c r="R1028">
        <v>563.71847826086957</v>
      </c>
      <c r="S1028">
        <v>1.441992753623188</v>
      </c>
    </row>
    <row r="1029" spans="1:19" x14ac:dyDescent="0.25">
      <c r="A1029" s="2">
        <v>45224</v>
      </c>
      <c r="B1029">
        <v>25</v>
      </c>
      <c r="C1029">
        <v>10</v>
      </c>
      <c r="D1029">
        <v>2023</v>
      </c>
      <c r="E1029">
        <v>3</v>
      </c>
      <c r="F1029">
        <v>12.474036691971479</v>
      </c>
      <c r="G1029">
        <v>22.596623847167329</v>
      </c>
      <c r="H1029">
        <v>20.86673326673327</v>
      </c>
      <c r="I1029">
        <v>0.74547101449275366</v>
      </c>
      <c r="J1029">
        <v>1.8259757905138341</v>
      </c>
      <c r="K1029">
        <v>46.731725949489103</v>
      </c>
      <c r="L1029">
        <v>5.6602651515151514</v>
      </c>
      <c r="M1029">
        <v>15.53068181818182</v>
      </c>
      <c r="N1029">
        <v>67.589635416666667</v>
      </c>
      <c r="O1029">
        <v>1.215277777777778E-2</v>
      </c>
      <c r="P1029">
        <v>138.14583333333329</v>
      </c>
      <c r="R1029">
        <v>563.22500000000002</v>
      </c>
      <c r="S1029">
        <v>1.4504166666666669</v>
      </c>
    </row>
    <row r="1030" spans="1:19" x14ac:dyDescent="0.25">
      <c r="A1030" s="2">
        <v>45225</v>
      </c>
      <c r="B1030">
        <v>26</v>
      </c>
      <c r="C1030">
        <v>10</v>
      </c>
      <c r="D1030">
        <v>2023</v>
      </c>
      <c r="E1030">
        <v>4</v>
      </c>
      <c r="F1030">
        <v>13.17160256410256</v>
      </c>
      <c r="G1030">
        <v>26.57806473829201</v>
      </c>
      <c r="H1030">
        <v>26.814423076923081</v>
      </c>
      <c r="I1030">
        <v>0.73819444444444449</v>
      </c>
      <c r="J1030">
        <v>2.5218750000000001</v>
      </c>
      <c r="K1030">
        <v>48.129180602006677</v>
      </c>
      <c r="L1030">
        <v>6.6548611111111118</v>
      </c>
      <c r="M1030">
        <v>15.253787878787881</v>
      </c>
      <c r="N1030">
        <v>73.493177083333336</v>
      </c>
      <c r="O1030">
        <v>0.18402777777777779</v>
      </c>
      <c r="P1030">
        <v>80.770833333333329</v>
      </c>
      <c r="R1030">
        <v>562.76666666666665</v>
      </c>
      <c r="S1030">
        <v>1.1716666666666671</v>
      </c>
    </row>
    <row r="1031" spans="1:19" x14ac:dyDescent="0.25">
      <c r="A1031" s="2">
        <v>45226</v>
      </c>
      <c r="B1031">
        <v>27</v>
      </c>
      <c r="C1031">
        <v>10</v>
      </c>
      <c r="D1031">
        <v>2023</v>
      </c>
      <c r="E1031">
        <v>5</v>
      </c>
      <c r="F1031">
        <v>11.22554841897233</v>
      </c>
      <c r="G1031">
        <v>18.217577404479581</v>
      </c>
      <c r="H1031">
        <v>14.534754738015611</v>
      </c>
      <c r="I1031">
        <v>0.56239844093104963</v>
      </c>
      <c r="J1031">
        <v>1.4724770021645019</v>
      </c>
      <c r="K1031">
        <v>27.29234443093139</v>
      </c>
      <c r="L1031">
        <v>4.4769625603864744</v>
      </c>
      <c r="M1031">
        <v>15.386742424242421</v>
      </c>
      <c r="N1031">
        <v>71.497968749999998</v>
      </c>
      <c r="O1031">
        <v>2.361111111111111E-2</v>
      </c>
      <c r="P1031">
        <v>107.9722222222222</v>
      </c>
      <c r="R1031">
        <v>563.01666666666665</v>
      </c>
      <c r="S1031">
        <v>1.187083333333333</v>
      </c>
    </row>
    <row r="1032" spans="1:19" x14ac:dyDescent="0.25">
      <c r="A1032" s="2">
        <v>45227</v>
      </c>
      <c r="B1032">
        <v>28</v>
      </c>
      <c r="C1032">
        <v>10</v>
      </c>
      <c r="D1032">
        <v>2023</v>
      </c>
      <c r="E1032">
        <v>6</v>
      </c>
      <c r="F1032">
        <v>8.8237500000000004</v>
      </c>
      <c r="G1032">
        <v>16.111249999999998</v>
      </c>
      <c r="H1032">
        <v>11.69166666666667</v>
      </c>
      <c r="I1032">
        <v>0.48333333333333328</v>
      </c>
      <c r="J1032">
        <v>1.1375</v>
      </c>
      <c r="K1032">
        <v>20.93362204157399</v>
      </c>
      <c r="L1032">
        <v>3.6078581871345028</v>
      </c>
      <c r="M1032">
        <v>15.163257575757569</v>
      </c>
      <c r="N1032">
        <v>75.693802083333338</v>
      </c>
      <c r="O1032">
        <v>0.48749999999999999</v>
      </c>
      <c r="P1032">
        <v>86.569444444444443</v>
      </c>
      <c r="R1032">
        <v>563.06666666666672</v>
      </c>
      <c r="S1032">
        <v>1.325833333333333</v>
      </c>
    </row>
    <row r="1033" spans="1:19" x14ac:dyDescent="0.25">
      <c r="A1033" s="2">
        <v>45228</v>
      </c>
      <c r="B1033">
        <v>29</v>
      </c>
      <c r="C1033">
        <v>10</v>
      </c>
      <c r="D1033">
        <v>2023</v>
      </c>
      <c r="E1033">
        <v>7</v>
      </c>
      <c r="F1033">
        <v>8.8654166666666665</v>
      </c>
      <c r="G1033">
        <v>12.749365942028991</v>
      </c>
      <c r="H1033">
        <v>11.82211538461539</v>
      </c>
      <c r="I1033">
        <v>0.50694444444444442</v>
      </c>
      <c r="J1033">
        <v>1.10625</v>
      </c>
      <c r="K1033">
        <v>21.152645439355961</v>
      </c>
      <c r="L1033">
        <v>2.4579166666666672</v>
      </c>
      <c r="M1033">
        <v>15.123106060606061</v>
      </c>
      <c r="N1033">
        <v>74.246822916666673</v>
      </c>
      <c r="O1033">
        <v>0.30694444444444441</v>
      </c>
      <c r="P1033">
        <v>117.5833333333333</v>
      </c>
      <c r="R1033">
        <v>563.23333333333335</v>
      </c>
      <c r="S1033">
        <v>1.144166666666667</v>
      </c>
    </row>
    <row r="1034" spans="1:19" x14ac:dyDescent="0.25">
      <c r="A1034" s="2">
        <v>45229</v>
      </c>
      <c r="B1034">
        <v>30</v>
      </c>
      <c r="C1034">
        <v>10</v>
      </c>
      <c r="D1034">
        <v>2023</v>
      </c>
      <c r="E1034">
        <v>1</v>
      </c>
      <c r="F1034">
        <v>6.1647384716732541</v>
      </c>
      <c r="G1034">
        <v>21.565992753623188</v>
      </c>
      <c r="H1034">
        <v>25.855448717948718</v>
      </c>
      <c r="I1034">
        <v>0.79090631042212067</v>
      </c>
      <c r="J1034">
        <v>1.857001399868248</v>
      </c>
      <c r="K1034">
        <v>46.496182983682978</v>
      </c>
      <c r="L1034">
        <v>8.0346920289855071</v>
      </c>
      <c r="M1034">
        <v>15.02272727272727</v>
      </c>
      <c r="N1034">
        <v>76.62546875000001</v>
      </c>
      <c r="O1034">
        <v>0.21979166666666669</v>
      </c>
      <c r="P1034">
        <v>98.944444444444443</v>
      </c>
      <c r="R1034">
        <v>563.20833333333337</v>
      </c>
      <c r="S1034">
        <v>1.0325</v>
      </c>
    </row>
    <row r="1035" spans="1:19" x14ac:dyDescent="0.25">
      <c r="A1035" s="2">
        <v>45230</v>
      </c>
      <c r="B1035">
        <v>31</v>
      </c>
      <c r="C1035">
        <v>10</v>
      </c>
      <c r="D1035">
        <v>2023</v>
      </c>
      <c r="E1035">
        <v>2</v>
      </c>
      <c r="F1035">
        <v>9.5273106060606061</v>
      </c>
      <c r="G1035">
        <v>22.774891304347829</v>
      </c>
      <c r="H1035">
        <v>24.78974358974359</v>
      </c>
      <c r="I1035">
        <v>0.72929841897233205</v>
      </c>
      <c r="J1035">
        <v>1.8864583333333329</v>
      </c>
      <c r="K1035">
        <v>46.262667224080268</v>
      </c>
      <c r="L1035">
        <v>7.640079365079365</v>
      </c>
      <c r="M1035">
        <v>15.298138998682481</v>
      </c>
      <c r="N1035">
        <v>75.477447916666662</v>
      </c>
      <c r="O1035">
        <v>0.40122282608695647</v>
      </c>
      <c r="P1035">
        <v>116.2569444444444</v>
      </c>
      <c r="R1035">
        <v>563.20000000000005</v>
      </c>
      <c r="S1035">
        <v>1.206666666666667</v>
      </c>
    </row>
    <row r="1036" spans="1:19" x14ac:dyDescent="0.25">
      <c r="A1036" s="2">
        <v>45231</v>
      </c>
      <c r="B1036">
        <v>1</v>
      </c>
      <c r="C1036">
        <v>11</v>
      </c>
      <c r="D1036">
        <v>2023</v>
      </c>
      <c r="E1036">
        <v>3</v>
      </c>
      <c r="F1036">
        <v>12.954827075098811</v>
      </c>
      <c r="G1036">
        <v>20.10914361001317</v>
      </c>
      <c r="H1036">
        <v>16.259382863513299</v>
      </c>
      <c r="I1036">
        <v>0.56592046238785365</v>
      </c>
      <c r="J1036">
        <v>1.197903726708075</v>
      </c>
      <c r="K1036">
        <v>29.857281088476739</v>
      </c>
      <c r="L1036">
        <v>5.0953431372549023</v>
      </c>
      <c r="M1036">
        <v>15.488257575757579</v>
      </c>
      <c r="N1036">
        <v>74.028496376811589</v>
      </c>
      <c r="O1036">
        <v>0.58576388888888886</v>
      </c>
      <c r="P1036">
        <v>115.5096618357488</v>
      </c>
      <c r="R1036">
        <v>563.03804347826087</v>
      </c>
      <c r="S1036">
        <v>1.1938043478260869</v>
      </c>
    </row>
    <row r="1037" spans="1:19" x14ac:dyDescent="0.25">
      <c r="A1037" s="2">
        <v>45232</v>
      </c>
      <c r="B1037">
        <v>2</v>
      </c>
      <c r="C1037">
        <v>11</v>
      </c>
      <c r="D1037">
        <v>2023</v>
      </c>
      <c r="E1037">
        <v>4</v>
      </c>
      <c r="F1037">
        <v>6.7710770750988143</v>
      </c>
      <c r="G1037">
        <v>26.22599637681159</v>
      </c>
      <c r="H1037">
        <v>22.915635451505018</v>
      </c>
      <c r="I1037">
        <v>0.80590277777777775</v>
      </c>
      <c r="J1037">
        <v>1.62092803030303</v>
      </c>
      <c r="K1037">
        <v>35.276658558832473</v>
      </c>
      <c r="L1037">
        <v>7.4057449494949497</v>
      </c>
      <c r="M1037">
        <v>14.55340909090909</v>
      </c>
      <c r="N1037">
        <v>78.950052083333333</v>
      </c>
      <c r="O1037">
        <v>0.51041666666666663</v>
      </c>
      <c r="P1037">
        <v>66.3125</v>
      </c>
      <c r="R1037">
        <v>563.00833333333333</v>
      </c>
      <c r="S1037">
        <v>0.995</v>
      </c>
    </row>
    <row r="1038" spans="1:19" x14ac:dyDescent="0.25">
      <c r="A1038" s="2">
        <v>45233</v>
      </c>
      <c r="B1038">
        <v>3</v>
      </c>
      <c r="C1038">
        <v>11</v>
      </c>
      <c r="D1038">
        <v>2023</v>
      </c>
      <c r="E1038">
        <v>5</v>
      </c>
      <c r="F1038">
        <v>8.1149242424242427</v>
      </c>
      <c r="G1038">
        <v>25.27097660818713</v>
      </c>
      <c r="H1038">
        <v>27.207162764771461</v>
      </c>
      <c r="I1038">
        <v>0.76103260869565215</v>
      </c>
      <c r="J1038">
        <v>1.6449954710144929</v>
      </c>
      <c r="K1038">
        <v>44.542582779539302</v>
      </c>
      <c r="L1038">
        <v>9.0829257246376809</v>
      </c>
      <c r="M1038">
        <v>15.16628787878788</v>
      </c>
      <c r="N1038">
        <v>76.700416666666669</v>
      </c>
      <c r="O1038">
        <v>0.20381944444444439</v>
      </c>
      <c r="P1038">
        <v>84.680555555555557</v>
      </c>
      <c r="R1038">
        <v>562.68333333333339</v>
      </c>
      <c r="S1038">
        <v>1.127083333333333</v>
      </c>
    </row>
    <row r="1039" spans="1:19" x14ac:dyDescent="0.25">
      <c r="A1039" s="2">
        <v>45234</v>
      </c>
      <c r="B1039">
        <v>4</v>
      </c>
      <c r="C1039">
        <v>11</v>
      </c>
      <c r="D1039">
        <v>2023</v>
      </c>
      <c r="E1039">
        <v>6</v>
      </c>
      <c r="F1039">
        <v>8.77</v>
      </c>
      <c r="G1039">
        <v>18.26467703349282</v>
      </c>
      <c r="H1039">
        <v>15.4150641025641</v>
      </c>
      <c r="I1039">
        <v>0.63611111111111107</v>
      </c>
      <c r="J1039">
        <v>1.471354166666667</v>
      </c>
      <c r="K1039">
        <v>26.547771938206719</v>
      </c>
      <c r="L1039">
        <v>4.8977182539682538</v>
      </c>
      <c r="M1039">
        <v>14.782196969696971</v>
      </c>
      <c r="N1039">
        <v>76.091145833333329</v>
      </c>
      <c r="O1039">
        <v>0.2142361111111111</v>
      </c>
      <c r="P1039">
        <v>91.326388888888886</v>
      </c>
      <c r="R1039">
        <v>563.04166666666663</v>
      </c>
      <c r="S1039">
        <v>1.2362500000000001</v>
      </c>
    </row>
    <row r="1040" spans="1:19" x14ac:dyDescent="0.25">
      <c r="A1040" s="2">
        <v>45235</v>
      </c>
      <c r="B1040">
        <v>5</v>
      </c>
      <c r="C1040">
        <v>11</v>
      </c>
      <c r="D1040">
        <v>2023</v>
      </c>
      <c r="E1040">
        <v>7</v>
      </c>
      <c r="F1040">
        <v>13.379836956521739</v>
      </c>
      <c r="G1040">
        <v>15.170833333333331</v>
      </c>
      <c r="H1040">
        <v>17.77884615384615</v>
      </c>
      <c r="I1040">
        <v>0.5444444444444444</v>
      </c>
      <c r="J1040">
        <v>1.392708333333333</v>
      </c>
      <c r="K1040">
        <v>34.219648829431428</v>
      </c>
      <c r="L1040">
        <v>4.2520833333333332</v>
      </c>
      <c r="M1040">
        <v>15.665909090909089</v>
      </c>
      <c r="N1040">
        <v>70.39057291666667</v>
      </c>
      <c r="O1040">
        <v>1.284722222222222E-2</v>
      </c>
      <c r="P1040">
        <v>112.1388888888889</v>
      </c>
      <c r="R1040">
        <v>562.95833333333326</v>
      </c>
      <c r="S1040">
        <v>1.3795833333333329</v>
      </c>
    </row>
    <row r="1041" spans="1:19" x14ac:dyDescent="0.25">
      <c r="A1041" s="2">
        <v>45236</v>
      </c>
      <c r="B1041">
        <v>6</v>
      </c>
      <c r="C1041">
        <v>11</v>
      </c>
      <c r="D1041">
        <v>2023</v>
      </c>
      <c r="E1041">
        <v>1</v>
      </c>
      <c r="F1041">
        <v>10.93958333333333</v>
      </c>
      <c r="G1041">
        <v>13.404698717948721</v>
      </c>
      <c r="H1041">
        <v>14.02339743589744</v>
      </c>
      <c r="I1041">
        <v>0.4621527777777778</v>
      </c>
      <c r="J1041">
        <v>0.97447916666666667</v>
      </c>
      <c r="K1041">
        <v>24.58076126771779</v>
      </c>
      <c r="L1041">
        <v>2.2863095238095239</v>
      </c>
      <c r="M1041">
        <v>15.26856060606061</v>
      </c>
      <c r="N1041">
        <v>75.407187499999992</v>
      </c>
      <c r="O1041">
        <v>0.2326388888888889</v>
      </c>
      <c r="P1041">
        <v>97.027777777777771</v>
      </c>
      <c r="R1041">
        <v>563.50833333333333</v>
      </c>
      <c r="S1041">
        <v>1.246666666666667</v>
      </c>
    </row>
    <row r="1042" spans="1:19" x14ac:dyDescent="0.25">
      <c r="A1042" s="2">
        <v>45237</v>
      </c>
      <c r="B1042">
        <v>7</v>
      </c>
      <c r="C1042">
        <v>11</v>
      </c>
      <c r="D1042">
        <v>2023</v>
      </c>
      <c r="E1042">
        <v>2</v>
      </c>
      <c r="F1042">
        <v>11.934734848484849</v>
      </c>
      <c r="G1042">
        <v>14.73544059011164</v>
      </c>
      <c r="H1042">
        <v>12.062001283740409</v>
      </c>
      <c r="I1042">
        <v>0.52096469351904129</v>
      </c>
      <c r="J1042">
        <v>1.095907738095238</v>
      </c>
      <c r="K1042">
        <v>26.431205605988211</v>
      </c>
      <c r="L1042">
        <v>3.4472402597402598</v>
      </c>
      <c r="M1042">
        <v>16.3125</v>
      </c>
      <c r="N1042">
        <v>66.809388586956516</v>
      </c>
      <c r="O1042">
        <v>3.6597222222222232E-2</v>
      </c>
      <c r="P1042">
        <v>173.05555555555549</v>
      </c>
      <c r="R1042">
        <v>563.87789855072458</v>
      </c>
      <c r="S1042">
        <v>1.676739130434783</v>
      </c>
    </row>
    <row r="1043" spans="1:19" x14ac:dyDescent="0.25">
      <c r="A1043" s="2">
        <v>45238</v>
      </c>
      <c r="B1043">
        <v>8</v>
      </c>
      <c r="C1043">
        <v>11</v>
      </c>
      <c r="D1043">
        <v>2023</v>
      </c>
      <c r="E1043">
        <v>3</v>
      </c>
      <c r="F1043">
        <v>10.49114718614719</v>
      </c>
      <c r="G1043">
        <v>14.22709581105169</v>
      </c>
      <c r="H1043">
        <v>13.397619047619051</v>
      </c>
      <c r="I1043">
        <v>0.54979237248258983</v>
      </c>
      <c r="J1043">
        <v>1.39004329004329</v>
      </c>
      <c r="K1043">
        <v>32.108093355919443</v>
      </c>
      <c r="L1043">
        <v>3.7121969696969699</v>
      </c>
      <c r="M1043">
        <v>16.69318181818182</v>
      </c>
      <c r="N1043">
        <v>65.42244791666667</v>
      </c>
      <c r="O1043">
        <v>6.9444444444444447E-4</v>
      </c>
      <c r="P1043">
        <v>169.30555555555549</v>
      </c>
      <c r="R1043">
        <v>563.65</v>
      </c>
      <c r="S1043">
        <v>1.6375</v>
      </c>
    </row>
    <row r="1044" spans="1:19" x14ac:dyDescent="0.25">
      <c r="A1044" s="2">
        <v>45239</v>
      </c>
      <c r="B1044">
        <v>9</v>
      </c>
      <c r="C1044">
        <v>11</v>
      </c>
      <c r="D1044">
        <v>2023</v>
      </c>
      <c r="E1044">
        <v>4</v>
      </c>
      <c r="F1044">
        <v>11.48299242424242</v>
      </c>
      <c r="G1044">
        <v>11.969163043478259</v>
      </c>
      <c r="H1044">
        <v>11.68780165912519</v>
      </c>
      <c r="I1044">
        <v>0.48833031400966193</v>
      </c>
      <c r="J1044">
        <v>1.6577380952380949</v>
      </c>
      <c r="K1044">
        <v>26.54100157089287</v>
      </c>
      <c r="L1044">
        <v>2.9466329966329972</v>
      </c>
      <c r="M1044">
        <v>16.50447658402204</v>
      </c>
      <c r="N1044">
        <v>62.059975090579712</v>
      </c>
      <c r="O1044">
        <v>1.3888888888888889E-3</v>
      </c>
      <c r="P1044">
        <v>124.7161835748792</v>
      </c>
      <c r="R1044">
        <v>563.33985507246382</v>
      </c>
      <c r="S1044">
        <v>1.54125</v>
      </c>
    </row>
    <row r="1045" spans="1:19" x14ac:dyDescent="0.25">
      <c r="A1045" s="2">
        <v>45240</v>
      </c>
      <c r="B1045">
        <v>10</v>
      </c>
      <c r="C1045">
        <v>11</v>
      </c>
      <c r="D1045">
        <v>2023</v>
      </c>
      <c r="E1045">
        <v>5</v>
      </c>
      <c r="F1045">
        <v>12.815151515151509</v>
      </c>
      <c r="G1045">
        <v>12.06645213577422</v>
      </c>
      <c r="H1045">
        <v>9.4949966699966701</v>
      </c>
      <c r="I1045">
        <v>0.45683739569609128</v>
      </c>
      <c r="J1045">
        <v>1.241932523997741</v>
      </c>
      <c r="K1045">
        <v>21.460146918299088</v>
      </c>
      <c r="L1045">
        <v>2.857891414141414</v>
      </c>
      <c r="M1045">
        <v>16.153030303030299</v>
      </c>
      <c r="N1045">
        <v>63.335416666666667</v>
      </c>
      <c r="O1045">
        <v>8.6805555555555559E-3</v>
      </c>
      <c r="P1045">
        <v>125.5069444444444</v>
      </c>
      <c r="R1045">
        <v>563.125</v>
      </c>
      <c r="S1045">
        <v>1.5883333333333329</v>
      </c>
    </row>
    <row r="1046" spans="1:19" x14ac:dyDescent="0.25">
      <c r="A1046" s="2">
        <v>45241</v>
      </c>
      <c r="B1046">
        <v>11</v>
      </c>
      <c r="C1046">
        <v>11</v>
      </c>
      <c r="D1046">
        <v>2023</v>
      </c>
      <c r="E1046">
        <v>6</v>
      </c>
      <c r="F1046">
        <v>11.94375</v>
      </c>
      <c r="G1046">
        <v>11.52315476190476</v>
      </c>
      <c r="H1046">
        <v>8.9358974358974361</v>
      </c>
      <c r="I1046">
        <v>0.43333333333333329</v>
      </c>
      <c r="J1046">
        <v>1.366071428571429</v>
      </c>
      <c r="K1046">
        <v>20.356251229588821</v>
      </c>
      <c r="L1046">
        <v>2.2366545893719811</v>
      </c>
      <c r="M1046">
        <v>16.22007575757576</v>
      </c>
      <c r="N1046">
        <v>62.025520833333331</v>
      </c>
      <c r="O1046">
        <v>0</v>
      </c>
      <c r="P1046">
        <v>120.0902777777778</v>
      </c>
      <c r="R1046">
        <v>562.99166666666667</v>
      </c>
      <c r="S1046">
        <v>1.4729166666666671</v>
      </c>
    </row>
    <row r="1047" spans="1:19" x14ac:dyDescent="0.25">
      <c r="A1047" s="2">
        <v>45242</v>
      </c>
      <c r="B1047">
        <v>12</v>
      </c>
      <c r="C1047">
        <v>11</v>
      </c>
      <c r="D1047">
        <v>2023</v>
      </c>
      <c r="E1047">
        <v>7</v>
      </c>
      <c r="F1047">
        <v>9.6608333333333327</v>
      </c>
      <c r="G1047">
        <v>11.12973684210526</v>
      </c>
      <c r="H1047">
        <v>9.7125000000000004</v>
      </c>
      <c r="I1047">
        <v>0.42222222222222222</v>
      </c>
      <c r="J1047">
        <v>1.4047619047619051</v>
      </c>
      <c r="K1047">
        <v>18.702287386526521</v>
      </c>
      <c r="L1047">
        <v>1.750416666666667</v>
      </c>
      <c r="M1047">
        <v>16.217803030303031</v>
      </c>
      <c r="N1047">
        <v>68.465520833333329</v>
      </c>
      <c r="O1047">
        <v>3.7152777777777778E-2</v>
      </c>
      <c r="P1047">
        <v>137.9722222222222</v>
      </c>
      <c r="R1047">
        <v>563.07500000000005</v>
      </c>
      <c r="S1047">
        <v>1.559166666666667</v>
      </c>
    </row>
    <row r="1048" spans="1:19" x14ac:dyDescent="0.25">
      <c r="A1048" s="2">
        <v>45243</v>
      </c>
      <c r="B1048">
        <v>13</v>
      </c>
      <c r="C1048">
        <v>11</v>
      </c>
      <c r="D1048">
        <v>2023</v>
      </c>
      <c r="E1048">
        <v>1</v>
      </c>
      <c r="F1048">
        <v>10.63666666666667</v>
      </c>
      <c r="G1048">
        <v>9.8091666666666661</v>
      </c>
      <c r="H1048">
        <v>9.6743589743589737</v>
      </c>
      <c r="I1048">
        <v>0.42291666666666672</v>
      </c>
      <c r="J1048">
        <v>1.338095238095238</v>
      </c>
      <c r="K1048">
        <v>20.393061395126612</v>
      </c>
      <c r="L1048">
        <v>2.2375631313131308</v>
      </c>
      <c r="M1048">
        <v>16.563257575757579</v>
      </c>
      <c r="N1048">
        <v>65.823072916666661</v>
      </c>
      <c r="O1048">
        <v>3.4722222222222218E-4</v>
      </c>
      <c r="P1048">
        <v>150.13194444444451</v>
      </c>
      <c r="R1048">
        <v>563.125</v>
      </c>
      <c r="S1048">
        <v>1.4437500000000001</v>
      </c>
    </row>
    <row r="1049" spans="1:19" x14ac:dyDescent="0.25">
      <c r="A1049" s="2">
        <v>45244</v>
      </c>
      <c r="B1049">
        <v>14</v>
      </c>
      <c r="C1049">
        <v>11</v>
      </c>
      <c r="D1049">
        <v>2023</v>
      </c>
      <c r="E1049">
        <v>2</v>
      </c>
      <c r="F1049">
        <v>9.2956829004329009</v>
      </c>
      <c r="G1049">
        <v>10.1296158008658</v>
      </c>
      <c r="H1049">
        <v>10.09309187189622</v>
      </c>
      <c r="I1049">
        <v>0.48377470355731222</v>
      </c>
      <c r="J1049">
        <v>1.475908149821193</v>
      </c>
      <c r="K1049">
        <v>23.747036839971621</v>
      </c>
      <c r="L1049">
        <v>3.3522041062801931</v>
      </c>
      <c r="M1049">
        <v>17.271969696969698</v>
      </c>
      <c r="N1049">
        <v>61.200625000000002</v>
      </c>
      <c r="O1049">
        <v>0</v>
      </c>
      <c r="P1049">
        <v>172.0625</v>
      </c>
      <c r="R1049">
        <v>562.89166666666665</v>
      </c>
      <c r="S1049">
        <v>1.7304166666666669</v>
      </c>
    </row>
    <row r="1050" spans="1:19" x14ac:dyDescent="0.25">
      <c r="A1050" s="2">
        <v>45245</v>
      </c>
      <c r="B1050">
        <v>15</v>
      </c>
      <c r="C1050">
        <v>11</v>
      </c>
      <c r="D1050">
        <v>2023</v>
      </c>
      <c r="E1050">
        <v>3</v>
      </c>
      <c r="F1050">
        <v>9.2746626984126994</v>
      </c>
      <c r="G1050">
        <v>12.19750324675325</v>
      </c>
      <c r="H1050">
        <v>11.398080723624201</v>
      </c>
      <c r="I1050">
        <v>0.51224335748792271</v>
      </c>
      <c r="J1050">
        <v>1.4269345238095239</v>
      </c>
      <c r="K1050">
        <v>29.02811554387641</v>
      </c>
      <c r="L1050">
        <v>3.277480158730159</v>
      </c>
      <c r="M1050">
        <v>16.790289256198349</v>
      </c>
      <c r="N1050">
        <v>62.711674695322792</v>
      </c>
      <c r="O1050">
        <v>3.4722222222222218E-4</v>
      </c>
      <c r="P1050">
        <v>140.55012077294691</v>
      </c>
      <c r="R1050">
        <v>563.21106719367583</v>
      </c>
      <c r="S1050">
        <v>1.5797924901185769</v>
      </c>
    </row>
    <row r="1051" spans="1:19" x14ac:dyDescent="0.25">
      <c r="A1051" s="2">
        <v>45246</v>
      </c>
      <c r="B1051">
        <v>16</v>
      </c>
      <c r="C1051">
        <v>11</v>
      </c>
      <c r="D1051">
        <v>2023</v>
      </c>
      <c r="E1051">
        <v>4</v>
      </c>
      <c r="F1051">
        <v>13.72916666666667</v>
      </c>
      <c r="G1051">
        <v>11.943905797101451</v>
      </c>
      <c r="H1051">
        <v>12.70673076923077</v>
      </c>
      <c r="I1051">
        <v>0.44457799145299137</v>
      </c>
      <c r="J1051">
        <v>1.863825757575758</v>
      </c>
      <c r="K1051">
        <v>28.097245447788929</v>
      </c>
      <c r="L1051">
        <v>3.067210144927536</v>
      </c>
      <c r="M1051">
        <v>16.71742424242424</v>
      </c>
      <c r="N1051">
        <v>55.932499999999997</v>
      </c>
      <c r="O1051">
        <v>9.0277777777777787E-3</v>
      </c>
      <c r="P1051">
        <v>226.48611111111109</v>
      </c>
      <c r="R1051">
        <v>563.57500000000005</v>
      </c>
      <c r="S1051">
        <v>2.0074999999999998</v>
      </c>
    </row>
    <row r="1052" spans="1:19" x14ac:dyDescent="0.25">
      <c r="A1052" s="2">
        <v>45247</v>
      </c>
      <c r="B1052">
        <v>17</v>
      </c>
      <c r="C1052">
        <v>11</v>
      </c>
      <c r="D1052">
        <v>2023</v>
      </c>
      <c r="E1052">
        <v>5</v>
      </c>
      <c r="F1052">
        <v>13.931108183282101</v>
      </c>
      <c r="G1052">
        <v>15.07148484848485</v>
      </c>
      <c r="H1052">
        <v>18.530970659775011</v>
      </c>
      <c r="I1052">
        <v>0.55985989553924342</v>
      </c>
      <c r="J1052">
        <v>2.502690629117259</v>
      </c>
      <c r="K1052">
        <v>37.917251950947602</v>
      </c>
      <c r="L1052">
        <v>4.3138888888888891</v>
      </c>
      <c r="M1052">
        <v>16.593181818181819</v>
      </c>
      <c r="N1052">
        <v>57.108125000000001</v>
      </c>
      <c r="O1052">
        <v>0</v>
      </c>
      <c r="P1052">
        <v>228.9375</v>
      </c>
      <c r="R1052">
        <v>563.60833333333335</v>
      </c>
      <c r="S1052">
        <v>1.7570833333333331</v>
      </c>
    </row>
    <row r="1053" spans="1:19" x14ac:dyDescent="0.25">
      <c r="A1053" s="2">
        <v>45248</v>
      </c>
      <c r="B1053">
        <v>18</v>
      </c>
      <c r="C1053">
        <v>11</v>
      </c>
      <c r="D1053">
        <v>2023</v>
      </c>
      <c r="E1053">
        <v>6</v>
      </c>
      <c r="F1053">
        <v>12.739087301587301</v>
      </c>
      <c r="G1053">
        <v>17.933859649122809</v>
      </c>
      <c r="H1053">
        <v>18.158305462653288</v>
      </c>
      <c r="I1053">
        <v>0.54201388888888891</v>
      </c>
      <c r="J1053">
        <v>4.2952380952380951</v>
      </c>
      <c r="K1053">
        <v>37.797505574136011</v>
      </c>
      <c r="L1053">
        <v>3.2062499999999998</v>
      </c>
      <c r="M1053">
        <v>16.411742424242419</v>
      </c>
      <c r="N1053">
        <v>60.794062500000003</v>
      </c>
      <c r="O1053">
        <v>0</v>
      </c>
      <c r="P1053">
        <v>125.5</v>
      </c>
      <c r="R1053">
        <v>564.17499999999995</v>
      </c>
      <c r="S1053">
        <v>1.584583333333333</v>
      </c>
    </row>
    <row r="1054" spans="1:19" x14ac:dyDescent="0.25">
      <c r="A1054" s="2">
        <v>45249</v>
      </c>
      <c r="B1054">
        <v>19</v>
      </c>
      <c r="C1054">
        <v>11</v>
      </c>
      <c r="D1054">
        <v>2023</v>
      </c>
      <c r="E1054">
        <v>7</v>
      </c>
      <c r="F1054">
        <v>9.4979166666666668</v>
      </c>
      <c r="G1054">
        <v>15.5874696969697</v>
      </c>
      <c r="H1054">
        <v>16.43333333333333</v>
      </c>
      <c r="I1054">
        <v>0.52465277777777775</v>
      </c>
      <c r="J1054">
        <v>1.3434523809523811</v>
      </c>
      <c r="K1054">
        <v>28.676621928795839</v>
      </c>
      <c r="L1054">
        <v>2.177777777777778</v>
      </c>
      <c r="M1054">
        <v>15.27840909090909</v>
      </c>
      <c r="N1054">
        <v>74.755781249999998</v>
      </c>
      <c r="O1054">
        <v>0.27638888888888891</v>
      </c>
      <c r="P1054">
        <v>94.520833333333329</v>
      </c>
      <c r="R1054">
        <v>564.51666666666665</v>
      </c>
      <c r="S1054">
        <v>1.2112499999999999</v>
      </c>
    </row>
    <row r="1055" spans="1:19" x14ac:dyDescent="0.25">
      <c r="A1055" s="2">
        <v>45250</v>
      </c>
      <c r="B1055">
        <v>20</v>
      </c>
      <c r="C1055">
        <v>11</v>
      </c>
      <c r="D1055">
        <v>2023</v>
      </c>
      <c r="E1055">
        <v>1</v>
      </c>
      <c r="F1055">
        <v>5.4826522471087689</v>
      </c>
      <c r="G1055">
        <v>15.248391414141411</v>
      </c>
      <c r="H1055">
        <v>16.85937052078356</v>
      </c>
      <c r="I1055">
        <v>0.68133971291866025</v>
      </c>
      <c r="J1055">
        <v>1.411807359307359</v>
      </c>
      <c r="K1055">
        <v>32.255962334766693</v>
      </c>
      <c r="L1055">
        <v>4.3915596179183138</v>
      </c>
      <c r="M1055">
        <v>15.165197428833791</v>
      </c>
      <c r="N1055">
        <v>76.289144570707066</v>
      </c>
      <c r="O1055">
        <v>6.5088383838383834E-2</v>
      </c>
      <c r="P1055">
        <v>94.717592592592595</v>
      </c>
      <c r="R1055">
        <v>563.82196969696975</v>
      </c>
      <c r="S1055">
        <v>1.316255980861244</v>
      </c>
    </row>
    <row r="1056" spans="1:19" x14ac:dyDescent="0.25">
      <c r="A1056" s="2">
        <v>45251</v>
      </c>
      <c r="B1056">
        <v>21</v>
      </c>
      <c r="C1056">
        <v>11</v>
      </c>
      <c r="D1056">
        <v>2023</v>
      </c>
      <c r="E1056">
        <v>2</v>
      </c>
      <c r="F1056">
        <v>12.28671765030461</v>
      </c>
      <c r="G1056">
        <v>16.054935300207038</v>
      </c>
      <c r="H1056">
        <v>20.492858238252971</v>
      </c>
      <c r="I1056">
        <v>0.6138612444318966</v>
      </c>
      <c r="J1056">
        <v>1.3988589309241479</v>
      </c>
      <c r="K1056">
        <v>43.181477732793518</v>
      </c>
      <c r="L1056">
        <v>5.2611413043478263</v>
      </c>
      <c r="M1056">
        <v>15.775757575757581</v>
      </c>
      <c r="N1056">
        <v>70.748125000000002</v>
      </c>
      <c r="O1056">
        <v>2.1480331262939958E-3</v>
      </c>
      <c r="P1056">
        <v>130.8402777777778</v>
      </c>
      <c r="R1056">
        <v>563.25833333333333</v>
      </c>
      <c r="S1056">
        <v>1.44875</v>
      </c>
    </row>
    <row r="1057" spans="1:19" x14ac:dyDescent="0.25">
      <c r="A1057" s="2">
        <v>45252</v>
      </c>
      <c r="B1057">
        <v>22</v>
      </c>
      <c r="C1057">
        <v>11</v>
      </c>
      <c r="D1057">
        <v>2023</v>
      </c>
      <c r="E1057">
        <v>3</v>
      </c>
      <c r="F1057">
        <v>10.157545433632389</v>
      </c>
      <c r="G1057">
        <v>17.7354430171278</v>
      </c>
      <c r="H1057">
        <v>23.532051282051281</v>
      </c>
      <c r="I1057">
        <v>0.67365659702616221</v>
      </c>
      <c r="J1057">
        <v>1.6485695463956329</v>
      </c>
      <c r="K1057">
        <v>46.934965758878803</v>
      </c>
      <c r="L1057">
        <v>5.2937597125097122</v>
      </c>
      <c r="M1057">
        <v>15.41702449395137</v>
      </c>
      <c r="N1057">
        <v>70.986754364295123</v>
      </c>
      <c r="O1057">
        <v>8.6624396135265708E-2</v>
      </c>
      <c r="P1057">
        <v>137.93538647342999</v>
      </c>
      <c r="R1057">
        <v>563.23224637681153</v>
      </c>
      <c r="S1057">
        <v>1.395223978919631</v>
      </c>
    </row>
    <row r="1058" spans="1:19" x14ac:dyDescent="0.25">
      <c r="A1058" s="2">
        <v>45253</v>
      </c>
      <c r="B1058">
        <v>23</v>
      </c>
      <c r="C1058">
        <v>11</v>
      </c>
      <c r="D1058">
        <v>2023</v>
      </c>
      <c r="E1058">
        <v>4</v>
      </c>
      <c r="F1058">
        <v>9.5484147025813702</v>
      </c>
      <c r="G1058">
        <v>21.16262845849802</v>
      </c>
      <c r="H1058">
        <v>30.282441471571911</v>
      </c>
      <c r="I1058">
        <v>0.95757438515590687</v>
      </c>
      <c r="J1058">
        <v>1.9454545454545451</v>
      </c>
      <c r="K1058">
        <v>55.365760869565207</v>
      </c>
      <c r="L1058">
        <v>7.4707702020202023</v>
      </c>
      <c r="M1058">
        <v>14.8706955922865</v>
      </c>
      <c r="N1058">
        <v>72.342547348484842</v>
      </c>
      <c r="O1058">
        <v>0.17124368686868691</v>
      </c>
      <c r="P1058">
        <v>125.1180555555556</v>
      </c>
      <c r="R1058">
        <v>563.62575757575758</v>
      </c>
      <c r="S1058">
        <v>1.310227272727273</v>
      </c>
    </row>
    <row r="1059" spans="1:19" x14ac:dyDescent="0.25">
      <c r="A1059" s="2">
        <v>45254</v>
      </c>
      <c r="B1059">
        <v>24</v>
      </c>
      <c r="C1059">
        <v>11</v>
      </c>
      <c r="D1059">
        <v>2023</v>
      </c>
      <c r="E1059">
        <v>5</v>
      </c>
      <c r="F1059">
        <v>8.0445512820512821</v>
      </c>
      <c r="G1059">
        <v>14.43916666666667</v>
      </c>
      <c r="H1059">
        <v>17.96850613154961</v>
      </c>
      <c r="I1059">
        <v>0.54882478632478637</v>
      </c>
      <c r="J1059">
        <v>1.2794349747474749</v>
      </c>
      <c r="K1059">
        <v>36.862084140116167</v>
      </c>
      <c r="L1059">
        <v>4.1936111111111112</v>
      </c>
      <c r="M1059">
        <v>14.934848484848491</v>
      </c>
      <c r="N1059">
        <v>62.747864583333332</v>
      </c>
      <c r="O1059">
        <v>3.4722222222222218E-4</v>
      </c>
      <c r="P1059">
        <v>89.048611111111114</v>
      </c>
      <c r="R1059">
        <v>564.2833333333333</v>
      </c>
      <c r="S1059">
        <v>1.52125</v>
      </c>
    </row>
    <row r="1060" spans="1:19" x14ac:dyDescent="0.25">
      <c r="A1060" s="2">
        <v>45255</v>
      </c>
      <c r="B1060">
        <v>25</v>
      </c>
      <c r="C1060">
        <v>11</v>
      </c>
      <c r="D1060">
        <v>2023</v>
      </c>
      <c r="E1060">
        <v>6</v>
      </c>
      <c r="F1060">
        <v>12.08935185185185</v>
      </c>
      <c r="G1060">
        <v>14.961874999999999</v>
      </c>
      <c r="H1060">
        <v>17.116429765886291</v>
      </c>
      <c r="I1060">
        <v>0.5805555555555556</v>
      </c>
      <c r="J1060">
        <v>1.323809523809524</v>
      </c>
      <c r="K1060">
        <v>35.032731580014193</v>
      </c>
      <c r="L1060">
        <v>3.5197573561704001</v>
      </c>
      <c r="M1060">
        <v>15.35795454545454</v>
      </c>
      <c r="N1060">
        <v>63.823333333333331</v>
      </c>
      <c r="O1060">
        <v>2.5347222222222219E-2</v>
      </c>
      <c r="P1060">
        <v>105.5902777777778</v>
      </c>
      <c r="R1060">
        <v>564.04166666666663</v>
      </c>
      <c r="S1060">
        <v>1.2979166666666671</v>
      </c>
    </row>
    <row r="1061" spans="1:19" x14ac:dyDescent="0.25">
      <c r="A1061" s="2">
        <v>45256</v>
      </c>
      <c r="B1061">
        <v>26</v>
      </c>
      <c r="C1061">
        <v>11</v>
      </c>
      <c r="D1061">
        <v>2023</v>
      </c>
      <c r="E1061">
        <v>7</v>
      </c>
      <c r="F1061">
        <v>10.77638888888889</v>
      </c>
      <c r="G1061">
        <v>9.2934999999999999</v>
      </c>
      <c r="H1061">
        <v>9.6477564102564095</v>
      </c>
      <c r="I1061">
        <v>0.3996527777777778</v>
      </c>
      <c r="J1061">
        <v>0.86309523809523803</v>
      </c>
      <c r="K1061">
        <v>17.918462852936539</v>
      </c>
      <c r="L1061">
        <v>1.804885265700483</v>
      </c>
      <c r="M1061">
        <v>15.37348484848485</v>
      </c>
      <c r="N1061">
        <v>60.900520833333331</v>
      </c>
      <c r="O1061">
        <v>3.4722222222222218E-4</v>
      </c>
      <c r="P1061">
        <v>153.9375</v>
      </c>
      <c r="R1061">
        <v>563.73333333333335</v>
      </c>
      <c r="S1061">
        <v>1.7475000000000001</v>
      </c>
    </row>
    <row r="1062" spans="1:19" x14ac:dyDescent="0.25">
      <c r="A1062" s="2">
        <v>45257</v>
      </c>
      <c r="B1062">
        <v>27</v>
      </c>
      <c r="C1062">
        <v>11</v>
      </c>
      <c r="D1062">
        <v>2023</v>
      </c>
      <c r="E1062">
        <v>1</v>
      </c>
      <c r="F1062">
        <v>10.199446849446851</v>
      </c>
      <c r="G1062">
        <v>7.5530418313570493</v>
      </c>
      <c r="H1062">
        <v>6.9070512820512819</v>
      </c>
      <c r="I1062">
        <v>0.36676508877595831</v>
      </c>
      <c r="J1062">
        <v>0.91580068482242394</v>
      </c>
      <c r="K1062">
        <v>14.487326197194619</v>
      </c>
      <c r="L1062">
        <v>1.7856307435254799</v>
      </c>
      <c r="M1062">
        <v>15.91363636363636</v>
      </c>
      <c r="N1062">
        <v>61.474895833333328</v>
      </c>
      <c r="O1062">
        <v>5.5555555555555558E-3</v>
      </c>
      <c r="P1062">
        <v>117.3333333333333</v>
      </c>
      <c r="R1062">
        <v>563.77499999999998</v>
      </c>
      <c r="S1062">
        <v>1.8087500000000001</v>
      </c>
    </row>
    <row r="1063" spans="1:19" x14ac:dyDescent="0.25">
      <c r="A1063" s="2">
        <v>45258</v>
      </c>
      <c r="B1063">
        <v>28</v>
      </c>
      <c r="C1063">
        <v>11</v>
      </c>
      <c r="D1063">
        <v>2023</v>
      </c>
      <c r="E1063">
        <v>2</v>
      </c>
      <c r="F1063">
        <v>9.3923160173160181</v>
      </c>
      <c r="G1063">
        <v>10.59258417508418</v>
      </c>
      <c r="H1063">
        <v>7.8647435897435898</v>
      </c>
      <c r="I1063">
        <v>0.45174657358451831</v>
      </c>
      <c r="J1063">
        <v>0.8413622835497836</v>
      </c>
      <c r="K1063">
        <v>19.437338066877711</v>
      </c>
      <c r="L1063">
        <v>2.3917658730158728</v>
      </c>
      <c r="M1063">
        <v>15.309435261707989</v>
      </c>
      <c r="N1063">
        <v>61.392047719038203</v>
      </c>
      <c r="O1063">
        <v>2.405753968253968E-2</v>
      </c>
      <c r="P1063">
        <v>149.53079710144931</v>
      </c>
      <c r="R1063">
        <v>563.90510540184448</v>
      </c>
      <c r="S1063">
        <v>1.7141452569169959</v>
      </c>
    </row>
    <row r="1064" spans="1:19" x14ac:dyDescent="0.25">
      <c r="A1064" s="2">
        <v>45259</v>
      </c>
      <c r="B1064">
        <v>29</v>
      </c>
      <c r="C1064">
        <v>11</v>
      </c>
      <c r="D1064">
        <v>2023</v>
      </c>
      <c r="E1064">
        <v>3</v>
      </c>
      <c r="F1064">
        <v>8.4543981481481474</v>
      </c>
      <c r="G1064">
        <v>15.079434523809519</v>
      </c>
      <c r="H1064">
        <v>15.907646520146519</v>
      </c>
      <c r="I1064">
        <v>0.66898076259489303</v>
      </c>
      <c r="J1064">
        <v>1.596354166666667</v>
      </c>
      <c r="K1064">
        <v>38.19227982162765</v>
      </c>
      <c r="L1064">
        <v>4.5591183574879226</v>
      </c>
      <c r="M1064">
        <v>14.529545454545451</v>
      </c>
      <c r="N1064">
        <v>63.360104166666673</v>
      </c>
      <c r="O1064">
        <v>0</v>
      </c>
      <c r="P1064">
        <v>108.8541666666667</v>
      </c>
      <c r="R1064">
        <v>563.64166666666665</v>
      </c>
      <c r="S1064">
        <v>1.4370553359683791</v>
      </c>
    </row>
    <row r="1065" spans="1:19" x14ac:dyDescent="0.25">
      <c r="A1065" s="2">
        <v>45260</v>
      </c>
      <c r="B1065">
        <v>30</v>
      </c>
      <c r="C1065">
        <v>11</v>
      </c>
      <c r="D1065">
        <v>2023</v>
      </c>
      <c r="E1065">
        <v>4</v>
      </c>
      <c r="F1065">
        <v>11.86044868979651</v>
      </c>
      <c r="G1065">
        <v>17.9098731884058</v>
      </c>
      <c r="H1065">
        <v>25.675933667781489</v>
      </c>
      <c r="I1065">
        <v>0.69721398770311815</v>
      </c>
      <c r="J1065">
        <v>2.4604887187088269</v>
      </c>
      <c r="K1065">
        <v>51.415746934225197</v>
      </c>
      <c r="L1065">
        <v>6.536564009661836</v>
      </c>
      <c r="M1065">
        <v>14.304331357048749</v>
      </c>
      <c r="N1065">
        <v>66.727237318840579</v>
      </c>
      <c r="O1065">
        <v>3.623188405797101E-4</v>
      </c>
      <c r="P1065">
        <v>126.89130434782609</v>
      </c>
      <c r="R1065">
        <v>563.30833333333339</v>
      </c>
      <c r="S1065">
        <v>1.375287110232762</v>
      </c>
    </row>
    <row r="1066" spans="1:19" x14ac:dyDescent="0.25">
      <c r="A1066" s="2">
        <v>45261</v>
      </c>
      <c r="B1066">
        <v>1</v>
      </c>
      <c r="C1066">
        <v>12</v>
      </c>
      <c r="D1066">
        <v>2023</v>
      </c>
      <c r="E1066">
        <v>5</v>
      </c>
      <c r="F1066">
        <v>9.2241666666666671</v>
      </c>
      <c r="G1066">
        <v>14.099618421052631</v>
      </c>
      <c r="H1066">
        <v>16.304020979020979</v>
      </c>
      <c r="I1066">
        <v>0.62234848484848482</v>
      </c>
      <c r="J1066">
        <v>2.0916680194805188</v>
      </c>
      <c r="K1066">
        <v>35.027646181050073</v>
      </c>
      <c r="L1066">
        <v>4.1575396825396824</v>
      </c>
      <c r="M1066">
        <v>14.77916666666667</v>
      </c>
      <c r="N1066">
        <v>56.999019886363627</v>
      </c>
      <c r="O1066">
        <v>6.9444444444444447E-4</v>
      </c>
      <c r="P1066">
        <v>211.5517676767677</v>
      </c>
      <c r="R1066">
        <v>563.61969696969697</v>
      </c>
      <c r="S1066">
        <v>1.757704545454545</v>
      </c>
    </row>
    <row r="1067" spans="1:19" x14ac:dyDescent="0.25">
      <c r="A1067" s="2">
        <v>45262</v>
      </c>
      <c r="B1067">
        <v>2</v>
      </c>
      <c r="C1067">
        <v>12</v>
      </c>
      <c r="D1067">
        <v>2023</v>
      </c>
      <c r="E1067">
        <v>6</v>
      </c>
      <c r="F1067">
        <v>10.576388888888889</v>
      </c>
      <c r="G1067">
        <v>14.92896929824561</v>
      </c>
      <c r="H1067">
        <v>18.794871794871799</v>
      </c>
      <c r="I1067">
        <v>0.66325757575757571</v>
      </c>
      <c r="J1067">
        <v>2.9963541666666669</v>
      </c>
      <c r="K1067">
        <v>40.700000000000003</v>
      </c>
      <c r="L1067">
        <v>4.6013888888888888</v>
      </c>
      <c r="M1067">
        <v>14.750378787878789</v>
      </c>
      <c r="N1067">
        <v>61.065937499999997</v>
      </c>
      <c r="O1067">
        <v>3.4722222222222218E-4</v>
      </c>
      <c r="P1067">
        <v>206.00694444444451</v>
      </c>
      <c r="R1067">
        <v>563.42499999999995</v>
      </c>
      <c r="S1067">
        <v>1.7024999999999999</v>
      </c>
    </row>
    <row r="1068" spans="1:19" x14ac:dyDescent="0.25">
      <c r="A1068" s="2">
        <v>45263</v>
      </c>
      <c r="B1068">
        <v>3</v>
      </c>
      <c r="C1068">
        <v>12</v>
      </c>
      <c r="D1068">
        <v>2023</v>
      </c>
      <c r="E1068">
        <v>7</v>
      </c>
      <c r="F1068">
        <v>14.75648148148148</v>
      </c>
      <c r="G1068">
        <v>11.595166666666669</v>
      </c>
      <c r="H1068">
        <v>16.744230769230771</v>
      </c>
      <c r="I1068">
        <v>0.50946969696969702</v>
      </c>
      <c r="J1068">
        <v>3.0348958333333331</v>
      </c>
      <c r="K1068">
        <v>34.474471618357491</v>
      </c>
      <c r="L1068">
        <v>2.6288690476190482</v>
      </c>
      <c r="M1068">
        <v>15.750378787878789</v>
      </c>
      <c r="N1068">
        <v>62.43692708333333</v>
      </c>
      <c r="O1068">
        <v>0</v>
      </c>
      <c r="P1068">
        <v>185.3125</v>
      </c>
      <c r="R1068">
        <v>563.31666666666672</v>
      </c>
      <c r="S1068">
        <v>1.7270833333333331</v>
      </c>
    </row>
    <row r="1069" spans="1:19" x14ac:dyDescent="0.25">
      <c r="A1069" s="2">
        <v>45264</v>
      </c>
      <c r="B1069">
        <v>4</v>
      </c>
      <c r="C1069">
        <v>12</v>
      </c>
      <c r="D1069">
        <v>2023</v>
      </c>
      <c r="E1069">
        <v>1</v>
      </c>
      <c r="F1069">
        <v>10.8291311144572</v>
      </c>
      <c r="G1069">
        <v>13.76706832298137</v>
      </c>
      <c r="H1069">
        <v>15.7997478970305</v>
      </c>
      <c r="I1069">
        <v>0.56135112773699736</v>
      </c>
      <c r="J1069">
        <v>2.5708003952569172</v>
      </c>
      <c r="K1069">
        <v>33.267088527414607</v>
      </c>
      <c r="L1069">
        <v>3.4686274509803918</v>
      </c>
      <c r="M1069">
        <v>15.67179752066116</v>
      </c>
      <c r="N1069">
        <v>60.037064393939403</v>
      </c>
      <c r="O1069">
        <v>0</v>
      </c>
      <c r="P1069">
        <v>199.73421717171721</v>
      </c>
      <c r="R1069">
        <v>563.23863636363637</v>
      </c>
      <c r="S1069">
        <v>1.9271096837944659</v>
      </c>
    </row>
    <row r="1070" spans="1:19" x14ac:dyDescent="0.25">
      <c r="A1070" s="2">
        <v>45265</v>
      </c>
      <c r="B1070">
        <v>5</v>
      </c>
      <c r="C1070">
        <v>12</v>
      </c>
      <c r="D1070">
        <v>2023</v>
      </c>
      <c r="E1070">
        <v>2</v>
      </c>
      <c r="F1070">
        <v>9.5469636844636838</v>
      </c>
      <c r="G1070">
        <v>13.83172161172161</v>
      </c>
      <c r="H1070">
        <v>15.973076923076921</v>
      </c>
      <c r="I1070">
        <v>0.57035671152518974</v>
      </c>
      <c r="J1070">
        <v>2.7674107142857149</v>
      </c>
      <c r="K1070">
        <v>28.92666062801932</v>
      </c>
      <c r="L1070">
        <v>3.7972698957538769</v>
      </c>
      <c r="M1070">
        <v>14.756818181818179</v>
      </c>
      <c r="N1070">
        <v>61.0934375</v>
      </c>
      <c r="O1070">
        <v>1.736111111111111E-3</v>
      </c>
      <c r="P1070">
        <v>164</v>
      </c>
      <c r="R1070">
        <v>563.44166666666672</v>
      </c>
      <c r="S1070">
        <v>1.8174999999999999</v>
      </c>
    </row>
    <row r="1071" spans="1:19" x14ac:dyDescent="0.25">
      <c r="A1071" s="2">
        <v>45266</v>
      </c>
      <c r="B1071">
        <v>6</v>
      </c>
      <c r="C1071">
        <v>12</v>
      </c>
      <c r="D1071">
        <v>2023</v>
      </c>
      <c r="E1071">
        <v>3</v>
      </c>
      <c r="F1071">
        <v>9.3532407407407412</v>
      </c>
      <c r="G1071">
        <v>13.55372200263505</v>
      </c>
      <c r="H1071">
        <v>13.800836120401341</v>
      </c>
      <c r="I1071">
        <v>0.59435386473429952</v>
      </c>
      <c r="J1071">
        <v>1.7817481884057971</v>
      </c>
      <c r="K1071">
        <v>29.575297619047621</v>
      </c>
      <c r="L1071">
        <v>3.653217736369911</v>
      </c>
      <c r="M1071">
        <v>14.691287878787881</v>
      </c>
      <c r="N1071">
        <v>59.489250452898553</v>
      </c>
      <c r="O1071">
        <v>0</v>
      </c>
      <c r="P1071">
        <v>155.3925120772947</v>
      </c>
      <c r="R1071">
        <v>563.26485507246377</v>
      </c>
      <c r="S1071">
        <v>1.7783333333333331</v>
      </c>
    </row>
    <row r="1072" spans="1:19" x14ac:dyDescent="0.25">
      <c r="A1072" s="2">
        <v>45267</v>
      </c>
      <c r="B1072">
        <v>7</v>
      </c>
      <c r="C1072">
        <v>12</v>
      </c>
      <c r="D1072">
        <v>2023</v>
      </c>
      <c r="E1072">
        <v>4</v>
      </c>
      <c r="F1072">
        <v>14.231018518518519</v>
      </c>
      <c r="G1072">
        <v>20.979275362318841</v>
      </c>
      <c r="H1072">
        <v>26.107525083612039</v>
      </c>
      <c r="I1072">
        <v>0.77048611111111109</v>
      </c>
      <c r="J1072">
        <v>2.5812499999999998</v>
      </c>
      <c r="K1072">
        <v>52.388235891523927</v>
      </c>
      <c r="L1072">
        <v>5.788636363636364</v>
      </c>
      <c r="M1072">
        <v>14.85</v>
      </c>
      <c r="N1072">
        <v>65.747500000000002</v>
      </c>
      <c r="O1072">
        <v>5.6944444444444443E-2</v>
      </c>
      <c r="P1072">
        <v>143.85416666666671</v>
      </c>
      <c r="R1072">
        <v>563.36666666666667</v>
      </c>
      <c r="S1072">
        <v>1.4783333333333331</v>
      </c>
    </row>
    <row r="1073" spans="1:19" x14ac:dyDescent="0.25">
      <c r="A1073" s="2">
        <v>45268</v>
      </c>
      <c r="B1073">
        <v>8</v>
      </c>
      <c r="C1073">
        <v>12</v>
      </c>
      <c r="D1073">
        <v>2023</v>
      </c>
      <c r="E1073">
        <v>5</v>
      </c>
      <c r="F1073">
        <v>13.943055555555549</v>
      </c>
      <c r="G1073">
        <v>9.92</v>
      </c>
      <c r="H1073">
        <v>15.597435897435901</v>
      </c>
      <c r="I1073">
        <v>0.41979166666666667</v>
      </c>
      <c r="J1073">
        <v>1.3598958333333331</v>
      </c>
      <c r="K1073">
        <v>24.645038702239791</v>
      </c>
      <c r="L1073">
        <v>1.9506944444444441</v>
      </c>
      <c r="M1073">
        <v>15.446969696969701</v>
      </c>
      <c r="N1073">
        <v>61.042031250000001</v>
      </c>
      <c r="O1073">
        <v>0</v>
      </c>
      <c r="P1073">
        <v>161.91666666666671</v>
      </c>
      <c r="R1073">
        <v>563.66666666666674</v>
      </c>
      <c r="S1073">
        <v>1.7216666666666669</v>
      </c>
    </row>
    <row r="1074" spans="1:19" x14ac:dyDescent="0.25">
      <c r="A1074" s="2">
        <v>45269</v>
      </c>
      <c r="B1074">
        <v>9</v>
      </c>
      <c r="C1074">
        <v>12</v>
      </c>
      <c r="D1074">
        <v>2023</v>
      </c>
      <c r="E1074">
        <v>6</v>
      </c>
      <c r="F1074">
        <v>10.089814814814821</v>
      </c>
      <c r="G1074">
        <v>9.1095833333333331</v>
      </c>
      <c r="H1074">
        <v>8.5685897435897438</v>
      </c>
      <c r="I1074">
        <v>0.41909722222222218</v>
      </c>
      <c r="J1074">
        <v>1.3822916666666669</v>
      </c>
      <c r="K1074">
        <v>15.89089646464646</v>
      </c>
      <c r="L1074">
        <v>1.7539635485287659</v>
      </c>
      <c r="M1074">
        <v>15.90568181818182</v>
      </c>
      <c r="N1074">
        <v>65.290937499999998</v>
      </c>
      <c r="O1074">
        <v>3.472222222222222E-3</v>
      </c>
      <c r="P1074">
        <v>107.5694444444444</v>
      </c>
      <c r="R1074">
        <v>563.47500000000002</v>
      </c>
      <c r="S1074">
        <v>1.658333333333333</v>
      </c>
    </row>
    <row r="1075" spans="1:19" x14ac:dyDescent="0.25">
      <c r="A1075" s="2">
        <v>45270</v>
      </c>
      <c r="B1075">
        <v>10</v>
      </c>
      <c r="C1075">
        <v>12</v>
      </c>
      <c r="D1075">
        <v>2023</v>
      </c>
      <c r="E1075">
        <v>7</v>
      </c>
      <c r="F1075">
        <v>8.930092592592592</v>
      </c>
      <c r="G1075">
        <v>9.5303260869565225</v>
      </c>
      <c r="H1075">
        <v>7.0041666666666664</v>
      </c>
      <c r="I1075">
        <v>0.41979166666666667</v>
      </c>
      <c r="J1075">
        <v>1.8744791666666669</v>
      </c>
      <c r="K1075">
        <v>12.303557346851781</v>
      </c>
      <c r="L1075">
        <v>1.396527777777778</v>
      </c>
      <c r="M1075">
        <v>15.48863636363636</v>
      </c>
      <c r="N1075">
        <v>67.271927083333338</v>
      </c>
      <c r="O1075">
        <v>2.222222222222222E-2</v>
      </c>
      <c r="P1075">
        <v>126.5347222222222</v>
      </c>
      <c r="R1075">
        <v>563.0333333333333</v>
      </c>
      <c r="S1075">
        <v>1.6079166666666671</v>
      </c>
    </row>
    <row r="1076" spans="1:19" x14ac:dyDescent="0.25">
      <c r="A1076" s="2">
        <v>45271</v>
      </c>
      <c r="B1076">
        <v>11</v>
      </c>
      <c r="C1076">
        <v>12</v>
      </c>
      <c r="D1076">
        <v>2023</v>
      </c>
      <c r="E1076">
        <v>1</v>
      </c>
      <c r="F1076">
        <v>7.2740740740740737</v>
      </c>
      <c r="G1076">
        <v>12.324818840579709</v>
      </c>
      <c r="H1076">
        <v>10.53098290598291</v>
      </c>
      <c r="I1076">
        <v>0.56377314814814816</v>
      </c>
      <c r="J1076">
        <v>2.0663194444444439</v>
      </c>
      <c r="K1076">
        <v>25.222474083887128</v>
      </c>
      <c r="L1076">
        <v>3.1271464646464651</v>
      </c>
      <c r="M1076">
        <v>15.985984848484851</v>
      </c>
      <c r="N1076">
        <v>63.233929924242418</v>
      </c>
      <c r="O1076">
        <v>3.7878787878787879E-4</v>
      </c>
      <c r="P1076">
        <v>111.3320707070707</v>
      </c>
      <c r="R1076">
        <v>562.76969696969695</v>
      </c>
      <c r="S1076">
        <v>1.429393939393939</v>
      </c>
    </row>
    <row r="1077" spans="1:19" x14ac:dyDescent="0.25">
      <c r="A1077" s="2">
        <v>45272</v>
      </c>
      <c r="B1077">
        <v>12</v>
      </c>
      <c r="C1077">
        <v>12</v>
      </c>
      <c r="D1077">
        <v>2023</v>
      </c>
      <c r="E1077">
        <v>2</v>
      </c>
      <c r="F1077">
        <v>8.4141450216450213</v>
      </c>
      <c r="G1077">
        <v>12.421431629964241</v>
      </c>
      <c r="H1077">
        <v>11.589570393374739</v>
      </c>
      <c r="I1077">
        <v>0.54602860907208739</v>
      </c>
      <c r="J1077">
        <v>1.930369596351126</v>
      </c>
      <c r="K1077">
        <v>29.24979096989966</v>
      </c>
      <c r="L1077">
        <v>3.5023148148148149</v>
      </c>
      <c r="M1077">
        <v>16.23712121212121</v>
      </c>
      <c r="N1077">
        <v>58.325781249999999</v>
      </c>
      <c r="O1077">
        <v>0</v>
      </c>
      <c r="P1077">
        <v>203.88194444444451</v>
      </c>
      <c r="R1077">
        <v>562.91666666666674</v>
      </c>
      <c r="S1077">
        <v>1.809166666666667</v>
      </c>
    </row>
    <row r="1078" spans="1:19" x14ac:dyDescent="0.25">
      <c r="A1078" s="2">
        <v>45273</v>
      </c>
      <c r="B1078">
        <v>13</v>
      </c>
      <c r="C1078">
        <v>12</v>
      </c>
      <c r="D1078">
        <v>2023</v>
      </c>
      <c r="E1078">
        <v>3</v>
      </c>
      <c r="F1078">
        <v>8.9786363636363635</v>
      </c>
      <c r="G1078">
        <v>15.19461627140975</v>
      </c>
      <c r="H1078">
        <v>16.648529040404039</v>
      </c>
      <c r="I1078">
        <v>0.62862554112554114</v>
      </c>
      <c r="J1078">
        <v>3.3086038961038962</v>
      </c>
      <c r="K1078">
        <v>39.727573392790781</v>
      </c>
      <c r="L1078">
        <v>4.5239272520602443</v>
      </c>
      <c r="M1078">
        <v>15.84377470355731</v>
      </c>
      <c r="N1078">
        <v>62.455086050724638</v>
      </c>
      <c r="O1078">
        <v>0</v>
      </c>
      <c r="P1078">
        <v>179.81400966183571</v>
      </c>
      <c r="R1078">
        <v>562.47500000000002</v>
      </c>
      <c r="S1078">
        <v>1.5189492753623191</v>
      </c>
    </row>
    <row r="1079" spans="1:19" x14ac:dyDescent="0.25">
      <c r="A1079" s="2">
        <v>45274</v>
      </c>
      <c r="B1079">
        <v>14</v>
      </c>
      <c r="C1079">
        <v>12</v>
      </c>
      <c r="D1079">
        <v>2023</v>
      </c>
      <c r="E1079">
        <v>4</v>
      </c>
      <c r="F1079">
        <v>15.013500000000001</v>
      </c>
      <c r="G1079">
        <v>23.16295853269537</v>
      </c>
      <c r="H1079">
        <v>28.59315238830289</v>
      </c>
      <c r="I1079">
        <v>0.75969696969696976</v>
      </c>
      <c r="J1079">
        <v>3.308333333333334</v>
      </c>
      <c r="K1079">
        <v>56.497519509476028</v>
      </c>
      <c r="L1079">
        <v>6.0178140096618362</v>
      </c>
      <c r="M1079">
        <v>16.169696969696972</v>
      </c>
      <c r="N1079">
        <v>66.701510416666665</v>
      </c>
      <c r="O1079">
        <v>4.4444444444444439E-2</v>
      </c>
      <c r="P1079">
        <v>151.93055555555549</v>
      </c>
      <c r="R1079">
        <v>561.94166666666661</v>
      </c>
      <c r="S1079">
        <v>1.4575</v>
      </c>
    </row>
    <row r="1080" spans="1:19" x14ac:dyDescent="0.25">
      <c r="A1080" s="2">
        <v>45275</v>
      </c>
      <c r="B1080">
        <v>15</v>
      </c>
      <c r="C1080">
        <v>12</v>
      </c>
      <c r="D1080">
        <v>2023</v>
      </c>
      <c r="E1080">
        <v>5</v>
      </c>
      <c r="F1080">
        <v>6.3577898550724639</v>
      </c>
      <c r="G1080">
        <v>23.76618457300275</v>
      </c>
      <c r="H1080">
        <v>35.702152014652007</v>
      </c>
      <c r="I1080">
        <v>0.78962450592885369</v>
      </c>
      <c r="J1080">
        <v>3.4826388888888888</v>
      </c>
      <c r="K1080">
        <v>60.894066078848688</v>
      </c>
      <c r="L1080">
        <v>8.1075126262626256</v>
      </c>
      <c r="M1080">
        <v>15.74090909090909</v>
      </c>
      <c r="N1080">
        <v>75.275781249999994</v>
      </c>
      <c r="O1080">
        <v>5.2777777777777778E-2</v>
      </c>
      <c r="P1080">
        <v>52.506944444444443</v>
      </c>
      <c r="R1080">
        <v>562.375</v>
      </c>
      <c r="S1080">
        <v>1.199583333333333</v>
      </c>
    </row>
    <row r="1081" spans="1:19" x14ac:dyDescent="0.25">
      <c r="A1081" s="2">
        <v>45276</v>
      </c>
      <c r="B1081">
        <v>16</v>
      </c>
      <c r="C1081">
        <v>12</v>
      </c>
      <c r="D1081">
        <v>2023</v>
      </c>
      <c r="E1081">
        <v>6</v>
      </c>
      <c r="F1081">
        <v>6.9331521739130437</v>
      </c>
      <c r="G1081">
        <v>23.71966403162055</v>
      </c>
      <c r="H1081">
        <v>35.106493868450393</v>
      </c>
      <c r="I1081">
        <v>0.85459486166007903</v>
      </c>
      <c r="J1081">
        <v>1.442361111111111</v>
      </c>
      <c r="K1081">
        <v>55.014142439685919</v>
      </c>
      <c r="L1081">
        <v>6.6469504830917874</v>
      </c>
      <c r="M1081">
        <v>15.4344696969697</v>
      </c>
      <c r="N1081">
        <v>77.240937500000001</v>
      </c>
      <c r="O1081">
        <v>0.38632246376811602</v>
      </c>
      <c r="P1081">
        <v>59.319444444444443</v>
      </c>
      <c r="R1081">
        <v>563.20000000000005</v>
      </c>
      <c r="S1081">
        <v>1.0385326086956519</v>
      </c>
    </row>
    <row r="1082" spans="1:19" x14ac:dyDescent="0.25">
      <c r="A1082" s="2">
        <v>45277</v>
      </c>
      <c r="B1082">
        <v>17</v>
      </c>
      <c r="C1082">
        <v>12</v>
      </c>
      <c r="D1082">
        <v>2023</v>
      </c>
      <c r="E1082">
        <v>7</v>
      </c>
      <c r="F1082">
        <v>10.948333333333331</v>
      </c>
      <c r="G1082">
        <v>18.002272727272729</v>
      </c>
      <c r="H1082">
        <v>21.069551282051279</v>
      </c>
      <c r="I1082">
        <v>0.56628787878787878</v>
      </c>
      <c r="J1082">
        <v>1.444444444444444</v>
      </c>
      <c r="K1082">
        <v>29.247008302528901</v>
      </c>
      <c r="L1082">
        <v>3.1585748792270532</v>
      </c>
      <c r="M1082">
        <v>15.96931818181818</v>
      </c>
      <c r="N1082">
        <v>76.951979166666675</v>
      </c>
      <c r="O1082">
        <v>0.34513888888888888</v>
      </c>
      <c r="P1082">
        <v>110.4305555555556</v>
      </c>
      <c r="R1082">
        <v>563.54166666666663</v>
      </c>
      <c r="S1082">
        <v>1.159583333333333</v>
      </c>
    </row>
    <row r="1083" spans="1:19" x14ac:dyDescent="0.25">
      <c r="A1083" s="2">
        <v>45278</v>
      </c>
      <c r="B1083">
        <v>18</v>
      </c>
      <c r="C1083">
        <v>12</v>
      </c>
      <c r="D1083">
        <v>2023</v>
      </c>
      <c r="E1083">
        <v>1</v>
      </c>
      <c r="F1083">
        <v>14.0185</v>
      </c>
      <c r="G1083">
        <v>18.865899209486169</v>
      </c>
      <c r="H1083">
        <v>20.882676924524748</v>
      </c>
      <c r="I1083">
        <v>0.6607062080431646</v>
      </c>
      <c r="J1083">
        <v>1.1671033314511581</v>
      </c>
      <c r="K1083">
        <v>37.680982735463488</v>
      </c>
      <c r="L1083">
        <v>4.447131642512077</v>
      </c>
      <c r="M1083">
        <v>16.290909090909089</v>
      </c>
      <c r="N1083">
        <v>74.325625000000002</v>
      </c>
      <c r="O1083">
        <v>0.55173611111111109</v>
      </c>
      <c r="P1083">
        <v>135.33333333333329</v>
      </c>
      <c r="R1083">
        <v>563.04166666666663</v>
      </c>
      <c r="S1083">
        <v>1.4316666666666671</v>
      </c>
    </row>
    <row r="1084" spans="1:19" x14ac:dyDescent="0.25">
      <c r="A1084" s="2">
        <v>45279</v>
      </c>
      <c r="B1084">
        <v>19</v>
      </c>
      <c r="C1084">
        <v>12</v>
      </c>
      <c r="D1084">
        <v>2023</v>
      </c>
      <c r="E1084">
        <v>2</v>
      </c>
      <c r="F1084">
        <v>12.3228364389234</v>
      </c>
      <c r="G1084">
        <v>16.898725895316801</v>
      </c>
      <c r="H1084">
        <v>16.698470913144831</v>
      </c>
      <c r="I1084">
        <v>0.54677148033126299</v>
      </c>
      <c r="J1084">
        <v>1.0602891156462579</v>
      </c>
      <c r="K1084">
        <v>36.754473244147157</v>
      </c>
      <c r="L1084">
        <v>3.91695487483531</v>
      </c>
      <c r="M1084">
        <v>17.070075757575761</v>
      </c>
      <c r="N1084">
        <v>70.604218750000001</v>
      </c>
      <c r="O1084">
        <v>0.1243055555555556</v>
      </c>
      <c r="P1084">
        <v>180.3472222222222</v>
      </c>
      <c r="R1084">
        <v>562.72500000000002</v>
      </c>
      <c r="S1084">
        <v>1.6533333333333331</v>
      </c>
    </row>
    <row r="1085" spans="1:19" x14ac:dyDescent="0.25">
      <c r="A1085" s="2">
        <v>45280</v>
      </c>
      <c r="B1085">
        <v>20</v>
      </c>
      <c r="C1085">
        <v>12</v>
      </c>
      <c r="D1085">
        <v>2023</v>
      </c>
      <c r="E1085">
        <v>3</v>
      </c>
      <c r="F1085">
        <v>13.991933465085641</v>
      </c>
      <c r="G1085">
        <v>18.365289855072469</v>
      </c>
      <c r="H1085">
        <v>20.115705128205128</v>
      </c>
      <c r="I1085">
        <v>0.67349033816425119</v>
      </c>
      <c r="J1085">
        <v>1.2673701298701301</v>
      </c>
      <c r="K1085">
        <v>44.353455964325534</v>
      </c>
      <c r="L1085">
        <v>4.535960144927536</v>
      </c>
      <c r="M1085">
        <v>16.57121212121212</v>
      </c>
      <c r="N1085">
        <v>71.217031249999991</v>
      </c>
      <c r="O1085">
        <v>3.4722222222222218E-4</v>
      </c>
      <c r="P1085">
        <v>180.97916666666671</v>
      </c>
      <c r="R1085">
        <v>562.79999999999995</v>
      </c>
      <c r="S1085">
        <v>1.6675</v>
      </c>
    </row>
    <row r="1086" spans="1:19" x14ac:dyDescent="0.25">
      <c r="A1086" s="2">
        <v>45281</v>
      </c>
      <c r="B1086">
        <v>21</v>
      </c>
      <c r="C1086">
        <v>12</v>
      </c>
      <c r="D1086">
        <v>2023</v>
      </c>
      <c r="E1086">
        <v>4</v>
      </c>
      <c r="F1086">
        <v>16.137499999999999</v>
      </c>
      <c r="G1086">
        <v>20.053800724637679</v>
      </c>
      <c r="H1086">
        <v>27.662500000000001</v>
      </c>
      <c r="I1086">
        <v>0.68534118357487928</v>
      </c>
      <c r="J1086">
        <v>1.6404244306418221</v>
      </c>
      <c r="K1086">
        <v>53.27403846153846</v>
      </c>
      <c r="L1086">
        <v>5.3125</v>
      </c>
      <c r="M1086">
        <v>16.570075757575761</v>
      </c>
      <c r="N1086">
        <v>68.990937500000001</v>
      </c>
      <c r="O1086">
        <v>3.2638888888888891E-2</v>
      </c>
      <c r="P1086">
        <v>173.1597222222222</v>
      </c>
      <c r="R1086">
        <v>563.11666666666667</v>
      </c>
      <c r="S1086">
        <v>1.5683333333333329</v>
      </c>
    </row>
    <row r="1087" spans="1:19" x14ac:dyDescent="0.25">
      <c r="A1087" s="2">
        <v>45282</v>
      </c>
      <c r="B1087">
        <v>22</v>
      </c>
      <c r="C1087">
        <v>12</v>
      </c>
      <c r="D1087">
        <v>2023</v>
      </c>
      <c r="E1087">
        <v>5</v>
      </c>
      <c r="F1087">
        <v>12.28216666666667</v>
      </c>
      <c r="G1087">
        <v>15.45239898989899</v>
      </c>
      <c r="H1087">
        <v>20.967719780219781</v>
      </c>
      <c r="I1087">
        <v>0.57443181818181821</v>
      </c>
      <c r="J1087">
        <v>1.477380952380952</v>
      </c>
      <c r="K1087">
        <v>40.432132903328558</v>
      </c>
      <c r="L1087">
        <v>3.7048611111111112</v>
      </c>
      <c r="M1087">
        <v>16.626136363636359</v>
      </c>
      <c r="N1087">
        <v>64.139427083333331</v>
      </c>
      <c r="O1087">
        <v>0</v>
      </c>
      <c r="P1087">
        <v>150.17361111111109</v>
      </c>
      <c r="R1087">
        <v>563.45000000000005</v>
      </c>
      <c r="S1087">
        <v>1.698333333333333</v>
      </c>
    </row>
    <row r="1088" spans="1:19" x14ac:dyDescent="0.25">
      <c r="A1088" s="2">
        <v>45283</v>
      </c>
      <c r="B1088">
        <v>23</v>
      </c>
      <c r="C1088">
        <v>12</v>
      </c>
      <c r="D1088">
        <v>2023</v>
      </c>
      <c r="E1088">
        <v>6</v>
      </c>
      <c r="F1088">
        <v>13.95916666666667</v>
      </c>
      <c r="G1088">
        <v>16.442644328662119</v>
      </c>
      <c r="H1088">
        <v>24.118325791855199</v>
      </c>
      <c r="I1088">
        <v>0.65104166666666663</v>
      </c>
      <c r="J1088">
        <v>2.870289855072464</v>
      </c>
      <c r="K1088">
        <v>43.740554228380311</v>
      </c>
      <c r="L1088">
        <v>4.0791666666666666</v>
      </c>
      <c r="M1088">
        <v>16.040909090909089</v>
      </c>
      <c r="N1088">
        <v>65.847343749999993</v>
      </c>
      <c r="O1088">
        <v>0.13263888888888889</v>
      </c>
      <c r="P1088">
        <v>155.07638888888891</v>
      </c>
      <c r="R1088">
        <v>563.80833333333328</v>
      </c>
      <c r="S1088">
        <v>1.5254166666666671</v>
      </c>
    </row>
    <row r="1089" spans="1:19" x14ac:dyDescent="0.25">
      <c r="A1089" s="2">
        <v>45284</v>
      </c>
      <c r="B1089">
        <v>24</v>
      </c>
      <c r="C1089">
        <v>12</v>
      </c>
      <c r="D1089">
        <v>2023</v>
      </c>
      <c r="E1089">
        <v>7</v>
      </c>
      <c r="F1089">
        <v>11.98041666666667</v>
      </c>
      <c r="G1089">
        <v>12.71894687986585</v>
      </c>
      <c r="H1089">
        <v>17.445870494240062</v>
      </c>
      <c r="I1089">
        <v>0.53437500000000004</v>
      </c>
      <c r="J1089">
        <v>2.3648809523809531</v>
      </c>
      <c r="K1089">
        <v>32.589515323820073</v>
      </c>
      <c r="L1089">
        <v>2.7361111111111112</v>
      </c>
      <c r="M1089">
        <v>16.190909090909091</v>
      </c>
      <c r="N1089">
        <v>65.416614583333327</v>
      </c>
      <c r="O1089">
        <v>3.4722222222222218E-4</v>
      </c>
      <c r="P1089">
        <v>170.11805555555549</v>
      </c>
      <c r="R1089">
        <v>563.95000000000005</v>
      </c>
      <c r="S1089">
        <v>1.604583333333333</v>
      </c>
    </row>
    <row r="1090" spans="1:19" x14ac:dyDescent="0.25">
      <c r="A1090" s="2">
        <v>45285</v>
      </c>
      <c r="B1090">
        <v>25</v>
      </c>
      <c r="C1090">
        <v>12</v>
      </c>
      <c r="D1090">
        <v>2023</v>
      </c>
      <c r="E1090">
        <v>1</v>
      </c>
      <c r="F1090">
        <v>11.4575</v>
      </c>
      <c r="G1090">
        <v>10.500075287031811</v>
      </c>
      <c r="H1090">
        <v>18.346404682274251</v>
      </c>
      <c r="I1090">
        <v>0.4670138888888889</v>
      </c>
      <c r="J1090">
        <v>1.6821428571428569</v>
      </c>
      <c r="K1090">
        <v>29.08259671614935</v>
      </c>
      <c r="L1090">
        <v>1.7104166666666669</v>
      </c>
      <c r="M1090">
        <v>16.60795454545455</v>
      </c>
      <c r="N1090">
        <v>67.93416666666667</v>
      </c>
      <c r="O1090">
        <v>9.3749999999999997E-3</v>
      </c>
      <c r="P1090">
        <v>125.5069444444444</v>
      </c>
      <c r="R1090">
        <v>564.35833333333335</v>
      </c>
      <c r="S1090">
        <v>1.426666666666667</v>
      </c>
    </row>
    <row r="1091" spans="1:19" x14ac:dyDescent="0.25">
      <c r="A1091" s="2">
        <v>45286</v>
      </c>
      <c r="B1091">
        <v>26</v>
      </c>
      <c r="C1091">
        <v>12</v>
      </c>
      <c r="D1091">
        <v>2023</v>
      </c>
      <c r="E1091">
        <v>2</v>
      </c>
      <c r="F1091">
        <v>7.8061279793987302</v>
      </c>
      <c r="G1091">
        <v>16.38444125044915</v>
      </c>
      <c r="H1091">
        <v>14.64239926739927</v>
      </c>
      <c r="I1091">
        <v>0.62869867149758452</v>
      </c>
      <c r="J1091">
        <v>2.015062111801242</v>
      </c>
      <c r="K1091">
        <v>32.432028333984853</v>
      </c>
      <c r="L1091">
        <v>3.8699404761904761</v>
      </c>
      <c r="M1091">
        <v>16.0230303030303</v>
      </c>
      <c r="N1091">
        <v>71.597633928571426</v>
      </c>
      <c r="O1091">
        <v>2.7083333333333331E-2</v>
      </c>
      <c r="P1091">
        <v>88.31845238095238</v>
      </c>
      <c r="R1091">
        <v>564.35833333333335</v>
      </c>
      <c r="S1091">
        <v>1.264981884057971</v>
      </c>
    </row>
    <row r="1092" spans="1:19" x14ac:dyDescent="0.25">
      <c r="A1092" s="2">
        <v>45287</v>
      </c>
      <c r="B1092">
        <v>27</v>
      </c>
      <c r="C1092">
        <v>12</v>
      </c>
      <c r="D1092">
        <v>2023</v>
      </c>
      <c r="E1092">
        <v>3</v>
      </c>
      <c r="F1092">
        <v>9.3898415977961438</v>
      </c>
      <c r="G1092">
        <v>20.896079299488392</v>
      </c>
      <c r="H1092">
        <v>22.859615384615381</v>
      </c>
      <c r="I1092">
        <v>0.74687499999999996</v>
      </c>
      <c r="J1092">
        <v>2.059002976190476</v>
      </c>
      <c r="K1092">
        <v>48.990694993412383</v>
      </c>
      <c r="L1092">
        <v>5.5968434343434339</v>
      </c>
      <c r="M1092">
        <v>15.61287878787879</v>
      </c>
      <c r="N1092">
        <v>71.873854166666661</v>
      </c>
      <c r="O1092">
        <v>1.458333333333333E-2</v>
      </c>
      <c r="P1092">
        <v>94.111111111111114</v>
      </c>
      <c r="R1092">
        <v>564.31666666666672</v>
      </c>
      <c r="S1092">
        <v>1.274583333333333</v>
      </c>
    </row>
    <row r="1093" spans="1:19" x14ac:dyDescent="0.25">
      <c r="A1093" s="2">
        <v>45288</v>
      </c>
      <c r="B1093">
        <v>28</v>
      </c>
      <c r="C1093">
        <v>12</v>
      </c>
      <c r="D1093">
        <v>2023</v>
      </c>
      <c r="E1093">
        <v>4</v>
      </c>
      <c r="F1093">
        <v>8.837944664031621</v>
      </c>
      <c r="G1093">
        <v>19.113142292490121</v>
      </c>
      <c r="H1093">
        <v>19.412500000000001</v>
      </c>
      <c r="I1093">
        <v>0.71548913043478257</v>
      </c>
      <c r="J1093">
        <v>1.2118885869565219</v>
      </c>
      <c r="K1093">
        <v>35.64257262379116</v>
      </c>
      <c r="L1093">
        <v>4.285218253968254</v>
      </c>
      <c r="M1093">
        <v>15.515151515151519</v>
      </c>
      <c r="N1093">
        <v>74.575625000000002</v>
      </c>
      <c r="O1093">
        <v>0.24652777777777779</v>
      </c>
      <c r="P1093">
        <v>94.645833333333329</v>
      </c>
      <c r="R1093">
        <v>564.38333333333333</v>
      </c>
      <c r="S1093">
        <v>1.1804166666666669</v>
      </c>
    </row>
    <row r="1094" spans="1:19" x14ac:dyDescent="0.25">
      <c r="A1094" s="2">
        <v>45289</v>
      </c>
      <c r="B1094">
        <v>29</v>
      </c>
      <c r="C1094">
        <v>12</v>
      </c>
      <c r="D1094">
        <v>2023</v>
      </c>
      <c r="E1094">
        <v>5</v>
      </c>
      <c r="F1094">
        <v>13.997348484848491</v>
      </c>
      <c r="G1094">
        <v>19.728271349862261</v>
      </c>
      <c r="H1094">
        <v>25.02859848484848</v>
      </c>
      <c r="I1094">
        <v>0.65902777777777777</v>
      </c>
      <c r="J1094">
        <v>1.7963541666666669</v>
      </c>
      <c r="K1094">
        <v>43.951800192561059</v>
      </c>
      <c r="L1094">
        <v>4.3354166666666671</v>
      </c>
      <c r="M1094">
        <v>15.776136363636359</v>
      </c>
      <c r="N1094">
        <v>72.183802083333333</v>
      </c>
      <c r="O1094">
        <v>3.4722222222222217E-2</v>
      </c>
      <c r="P1094">
        <v>143.6875</v>
      </c>
      <c r="R1094">
        <v>564.80000000000007</v>
      </c>
      <c r="S1094">
        <v>1.3987499999999999</v>
      </c>
    </row>
    <row r="1095" spans="1:19" x14ac:dyDescent="0.25">
      <c r="A1095" s="2">
        <v>45290</v>
      </c>
      <c r="B1095">
        <v>30</v>
      </c>
      <c r="C1095">
        <v>12</v>
      </c>
      <c r="D1095">
        <v>2023</v>
      </c>
      <c r="E1095">
        <v>6</v>
      </c>
      <c r="F1095">
        <v>12.87348484848485</v>
      </c>
      <c r="G1095">
        <v>16.919262187088279</v>
      </c>
      <c r="H1095">
        <v>21.276041666666671</v>
      </c>
      <c r="I1095">
        <v>0.59618055555555549</v>
      </c>
      <c r="J1095">
        <v>1.440625</v>
      </c>
      <c r="K1095">
        <v>39.595732998885182</v>
      </c>
      <c r="L1095">
        <v>3.6180555555555549</v>
      </c>
      <c r="M1095">
        <v>15.72234848484849</v>
      </c>
      <c r="N1095">
        <v>72.211354166666666</v>
      </c>
      <c r="O1095">
        <v>7.0833333333333331E-2</v>
      </c>
      <c r="P1095">
        <v>104.1111111111111</v>
      </c>
      <c r="R1095">
        <v>565.04999999999995</v>
      </c>
      <c r="S1095">
        <v>1.375416666666667</v>
      </c>
    </row>
    <row r="1096" spans="1:19" x14ac:dyDescent="0.25">
      <c r="A1096" s="2">
        <v>45291</v>
      </c>
      <c r="B1096">
        <v>31</v>
      </c>
      <c r="C1096">
        <v>12</v>
      </c>
      <c r="D1096">
        <v>2023</v>
      </c>
      <c r="E1096">
        <v>7</v>
      </c>
      <c r="F1096">
        <v>10.811666666666669</v>
      </c>
      <c r="G1096">
        <v>13.07840579710145</v>
      </c>
      <c r="H1096">
        <v>14.832702020202021</v>
      </c>
      <c r="I1096">
        <v>1.9416666666666671</v>
      </c>
      <c r="J1096">
        <v>0.77321428571428574</v>
      </c>
      <c r="K1096">
        <v>25.315299540435412</v>
      </c>
      <c r="L1096">
        <v>2.1006944444444451</v>
      </c>
      <c r="M1096">
        <v>34.785833333333343</v>
      </c>
      <c r="N1096">
        <v>75.821875000000006</v>
      </c>
      <c r="O1096">
        <v>1.773484848484848</v>
      </c>
      <c r="P1096">
        <v>127.125</v>
      </c>
      <c r="R1096">
        <v>564.95000000000005</v>
      </c>
      <c r="S1096">
        <v>1.9222222222222221</v>
      </c>
    </row>
    <row r="1097" spans="1:19" x14ac:dyDescent="0.25">
      <c r="A1097" s="2">
        <v>45292</v>
      </c>
      <c r="B1097">
        <v>1</v>
      </c>
      <c r="C1097">
        <v>1</v>
      </c>
      <c r="D1097">
        <v>2024</v>
      </c>
      <c r="E1097">
        <v>1</v>
      </c>
      <c r="F1097">
        <v>13.514619664707579</v>
      </c>
      <c r="G1097">
        <v>11.679175221150521</v>
      </c>
      <c r="H1097">
        <v>23.81778381642512</v>
      </c>
      <c r="I1097">
        <v>0.59881020775752269</v>
      </c>
      <c r="J1097">
        <v>1.4645675210484861</v>
      </c>
      <c r="K1097">
        <v>36.181335199887833</v>
      </c>
      <c r="L1097">
        <v>2.411805555555556</v>
      </c>
      <c r="M1097">
        <v>16.50984848484849</v>
      </c>
      <c r="N1097">
        <v>69.018229166666671</v>
      </c>
      <c r="O1097">
        <v>3.4722222222222218E-4</v>
      </c>
      <c r="P1097">
        <v>160.17361111111109</v>
      </c>
      <c r="Q1097">
        <v>509.66107249255208</v>
      </c>
      <c r="R1097">
        <v>564.25833333333333</v>
      </c>
      <c r="S1097">
        <v>1.4137002479586209</v>
      </c>
    </row>
    <row r="1098" spans="1:19" x14ac:dyDescent="0.25">
      <c r="A1098" s="2">
        <v>45293</v>
      </c>
      <c r="B1098">
        <v>2</v>
      </c>
      <c r="C1098">
        <v>1</v>
      </c>
      <c r="D1098">
        <v>2024</v>
      </c>
      <c r="E1098">
        <v>2</v>
      </c>
      <c r="F1098">
        <v>15.87124655647383</v>
      </c>
      <c r="G1098">
        <v>14.302755034820249</v>
      </c>
      <c r="H1098">
        <v>22.174017094017099</v>
      </c>
      <c r="I1098">
        <v>0.54479166666666667</v>
      </c>
      <c r="J1098">
        <v>1.175</v>
      </c>
      <c r="K1098">
        <v>38.815406151819197</v>
      </c>
      <c r="L1098">
        <v>3.026388888888889</v>
      </c>
      <c r="M1098">
        <v>15.912878787878791</v>
      </c>
      <c r="N1098">
        <v>67.028645833333329</v>
      </c>
      <c r="O1098">
        <v>0</v>
      </c>
      <c r="P1098">
        <v>168.88194444444451</v>
      </c>
      <c r="R1098">
        <v>563.91666666666663</v>
      </c>
      <c r="S1098">
        <v>1.4845833333333329</v>
      </c>
    </row>
    <row r="1099" spans="1:19" x14ac:dyDescent="0.25">
      <c r="A1099" s="2">
        <v>45294</v>
      </c>
      <c r="B1099">
        <v>3</v>
      </c>
      <c r="C1099">
        <v>1</v>
      </c>
      <c r="D1099">
        <v>2024</v>
      </c>
      <c r="E1099">
        <v>3</v>
      </c>
      <c r="F1099">
        <v>14.729437229437231</v>
      </c>
      <c r="G1099">
        <v>16.73890200708383</v>
      </c>
      <c r="H1099">
        <v>22.310810023310019</v>
      </c>
      <c r="I1099">
        <v>0.59790313852813848</v>
      </c>
      <c r="J1099">
        <v>1.580729166666667</v>
      </c>
      <c r="K1099">
        <v>44.45077476870955</v>
      </c>
      <c r="L1099">
        <v>3.8986111111111108</v>
      </c>
      <c r="M1099">
        <v>15.82575757575758</v>
      </c>
      <c r="N1099">
        <v>66.115572916666665</v>
      </c>
      <c r="O1099">
        <v>0</v>
      </c>
      <c r="P1099">
        <v>162.25</v>
      </c>
      <c r="R1099">
        <v>564.05833333333328</v>
      </c>
      <c r="S1099">
        <v>1.489166666666667</v>
      </c>
    </row>
    <row r="1100" spans="1:19" x14ac:dyDescent="0.25">
      <c r="A1100" s="2">
        <v>45295</v>
      </c>
      <c r="B1100">
        <v>4</v>
      </c>
      <c r="C1100">
        <v>1</v>
      </c>
      <c r="D1100">
        <v>2024</v>
      </c>
      <c r="E1100">
        <v>4</v>
      </c>
      <c r="F1100">
        <v>15.7719696969697</v>
      </c>
      <c r="G1100">
        <v>18.90894095416407</v>
      </c>
      <c r="H1100">
        <v>21.69492753623188</v>
      </c>
      <c r="I1100">
        <v>0.64166666666666661</v>
      </c>
      <c r="J1100">
        <v>1.8442708333333331</v>
      </c>
      <c r="K1100">
        <v>47.976048951048952</v>
      </c>
      <c r="L1100">
        <v>4.5319444444444441</v>
      </c>
      <c r="M1100">
        <v>15.39924242424242</v>
      </c>
      <c r="N1100">
        <v>65.299322916666668</v>
      </c>
      <c r="O1100">
        <v>0</v>
      </c>
      <c r="P1100">
        <v>199.41666666666671</v>
      </c>
      <c r="R1100">
        <v>564.38333333333333</v>
      </c>
      <c r="S1100">
        <v>1.5195833333333331</v>
      </c>
    </row>
    <row r="1101" spans="1:19" x14ac:dyDescent="0.25">
      <c r="A1101" s="2">
        <v>45296</v>
      </c>
      <c r="B1101">
        <v>5</v>
      </c>
      <c r="C1101">
        <v>1</v>
      </c>
      <c r="D1101">
        <v>2024</v>
      </c>
      <c r="E1101">
        <v>5</v>
      </c>
      <c r="F1101">
        <v>18.056860269360271</v>
      </c>
      <c r="G1101">
        <v>16.876734449760761</v>
      </c>
      <c r="H1101">
        <v>22.806730769230771</v>
      </c>
      <c r="I1101">
        <v>0.56116071428571435</v>
      </c>
      <c r="J1101">
        <v>1.799404761904762</v>
      </c>
      <c r="K1101">
        <v>45.822310479375702</v>
      </c>
      <c r="L1101">
        <v>3.6847222222222218</v>
      </c>
      <c r="M1101">
        <v>15.817803030303031</v>
      </c>
      <c r="N1101">
        <v>65.590937499999995</v>
      </c>
      <c r="O1101">
        <v>0</v>
      </c>
      <c r="P1101">
        <v>187.5347222222222</v>
      </c>
      <c r="R1101">
        <v>564.1</v>
      </c>
      <c r="S1101">
        <v>1.57375</v>
      </c>
    </row>
    <row r="1102" spans="1:19" x14ac:dyDescent="0.25">
      <c r="A1102" s="2">
        <v>45297</v>
      </c>
      <c r="B1102">
        <v>6</v>
      </c>
      <c r="C1102">
        <v>1</v>
      </c>
      <c r="D1102">
        <v>2024</v>
      </c>
      <c r="E1102">
        <v>6</v>
      </c>
      <c r="F1102">
        <v>14.534166666666669</v>
      </c>
      <c r="G1102">
        <v>14.72007575757576</v>
      </c>
      <c r="H1102">
        <v>16.6875</v>
      </c>
      <c r="I1102">
        <v>0.51006944444444446</v>
      </c>
      <c r="J1102">
        <v>3.004166666666666</v>
      </c>
      <c r="K1102">
        <v>33.696116527054407</v>
      </c>
      <c r="L1102">
        <v>2.8331505847953218</v>
      </c>
      <c r="M1102">
        <v>16.035227272727269</v>
      </c>
      <c r="N1102">
        <v>50.495156250000001</v>
      </c>
      <c r="O1102">
        <v>0</v>
      </c>
      <c r="P1102">
        <v>227.24305555555549</v>
      </c>
      <c r="R1102">
        <v>563.625</v>
      </c>
      <c r="S1102">
        <v>1.6725000000000001</v>
      </c>
    </row>
    <row r="1103" spans="1:19" x14ac:dyDescent="0.25">
      <c r="A1103" s="2">
        <v>45298</v>
      </c>
      <c r="B1103">
        <v>7</v>
      </c>
      <c r="C1103">
        <v>1</v>
      </c>
      <c r="D1103">
        <v>2024</v>
      </c>
      <c r="E1103">
        <v>7</v>
      </c>
      <c r="F1103">
        <v>11.695386904761911</v>
      </c>
      <c r="G1103">
        <v>10.87048748353096</v>
      </c>
      <c r="H1103">
        <v>13.41217948717949</v>
      </c>
      <c r="I1103">
        <v>0.45243055555555561</v>
      </c>
      <c r="J1103">
        <v>2.1447916666666669</v>
      </c>
      <c r="K1103">
        <v>26.482455406911932</v>
      </c>
      <c r="L1103">
        <v>1.702714646464647</v>
      </c>
      <c r="M1103">
        <v>15.25416666666667</v>
      </c>
      <c r="N1103">
        <v>55.352031250000003</v>
      </c>
      <c r="O1103">
        <v>0</v>
      </c>
      <c r="P1103">
        <v>209.75694444444451</v>
      </c>
      <c r="R1103">
        <v>563.65</v>
      </c>
      <c r="S1103">
        <v>1.8008333333333331</v>
      </c>
    </row>
    <row r="1104" spans="1:19" x14ac:dyDescent="0.25">
      <c r="A1104" s="2">
        <v>45299</v>
      </c>
      <c r="B1104">
        <v>8</v>
      </c>
      <c r="C1104">
        <v>1</v>
      </c>
      <c r="D1104">
        <v>2024</v>
      </c>
      <c r="E1104">
        <v>1</v>
      </c>
      <c r="F1104">
        <v>12.361805555555559</v>
      </c>
      <c r="G1104">
        <v>11.53560606060606</v>
      </c>
      <c r="H1104">
        <v>15.04921962095875</v>
      </c>
      <c r="I1104">
        <v>0.48541666666666672</v>
      </c>
      <c r="J1104">
        <v>2.0473958333333329</v>
      </c>
      <c r="K1104">
        <v>29.351306121414819</v>
      </c>
      <c r="L1104">
        <v>1.8875</v>
      </c>
      <c r="M1104">
        <v>15.047348484848481</v>
      </c>
      <c r="N1104">
        <v>60.916666666666671</v>
      </c>
      <c r="O1104">
        <v>0</v>
      </c>
      <c r="P1104">
        <v>212.95833333333329</v>
      </c>
      <c r="R1104">
        <v>563.22500000000002</v>
      </c>
      <c r="S1104">
        <v>1.6083333333333329</v>
      </c>
    </row>
    <row r="1105" spans="1:19" x14ac:dyDescent="0.25">
      <c r="A1105" s="2">
        <v>45300</v>
      </c>
      <c r="B1105">
        <v>9</v>
      </c>
      <c r="C1105">
        <v>1</v>
      </c>
      <c r="D1105">
        <v>2024</v>
      </c>
      <c r="E1105">
        <v>2</v>
      </c>
      <c r="F1105">
        <v>10.77349284773198</v>
      </c>
      <c r="G1105">
        <v>17.428810621745409</v>
      </c>
      <c r="H1105">
        <v>20.602229654403569</v>
      </c>
      <c r="I1105">
        <v>0.65352215719063544</v>
      </c>
      <c r="J1105">
        <v>3.2632925724637678</v>
      </c>
      <c r="K1105">
        <v>43.848863274406753</v>
      </c>
      <c r="L1105">
        <v>4.2840277777777782</v>
      </c>
      <c r="M1105">
        <v>15.399621212121209</v>
      </c>
      <c r="N1105">
        <v>60.561093749999998</v>
      </c>
      <c r="O1105">
        <v>3.4722222222222218E-4</v>
      </c>
      <c r="P1105">
        <v>189.6597222222222</v>
      </c>
      <c r="R1105">
        <v>563.74166666666667</v>
      </c>
      <c r="S1105">
        <v>1.611666666666667</v>
      </c>
    </row>
    <row r="1106" spans="1:19" x14ac:dyDescent="0.25">
      <c r="A1106" s="2">
        <v>45301</v>
      </c>
      <c r="B1106">
        <v>10</v>
      </c>
      <c r="C1106">
        <v>1</v>
      </c>
      <c r="D1106">
        <v>2024</v>
      </c>
      <c r="E1106">
        <v>3</v>
      </c>
      <c r="F1106">
        <v>13.799583333333331</v>
      </c>
      <c r="G1106">
        <v>19.20719461697723</v>
      </c>
      <c r="H1106">
        <v>24.571725406236279</v>
      </c>
      <c r="I1106">
        <v>0.66973304473304474</v>
      </c>
      <c r="J1106">
        <v>3.7581033549783549</v>
      </c>
      <c r="K1106">
        <v>53.701035015708918</v>
      </c>
      <c r="L1106">
        <v>5.1986111111111111</v>
      </c>
      <c r="M1106">
        <v>15.411363636363641</v>
      </c>
      <c r="N1106">
        <v>64.550052083333327</v>
      </c>
      <c r="O1106">
        <v>3.4375000000000003E-2</v>
      </c>
      <c r="P1106">
        <v>146.68055555555549</v>
      </c>
      <c r="R1106">
        <v>564.18333333333328</v>
      </c>
      <c r="S1106">
        <v>1.426666666666667</v>
      </c>
    </row>
    <row r="1107" spans="1:19" x14ac:dyDescent="0.25">
      <c r="A1107" s="2">
        <v>45302</v>
      </c>
      <c r="B1107">
        <v>11</v>
      </c>
      <c r="C1107">
        <v>1</v>
      </c>
      <c r="D1107">
        <v>2024</v>
      </c>
      <c r="E1107">
        <v>4</v>
      </c>
      <c r="F1107">
        <v>15.13719834211682</v>
      </c>
      <c r="G1107">
        <v>17.025852922820889</v>
      </c>
      <c r="H1107">
        <v>22.63676829384066</v>
      </c>
      <c r="I1107">
        <v>0.62578255379885817</v>
      </c>
      <c r="J1107">
        <v>2.834422348484849</v>
      </c>
      <c r="K1107">
        <v>44.654036181210103</v>
      </c>
      <c r="L1107">
        <v>4.8701388888888886</v>
      </c>
      <c r="M1107">
        <v>15.50878787878788</v>
      </c>
      <c r="N1107">
        <v>65.240364583333331</v>
      </c>
      <c r="O1107">
        <v>3.0416666666666661E-2</v>
      </c>
      <c r="P1107">
        <v>160.70138888888891</v>
      </c>
      <c r="R1107">
        <v>564.11</v>
      </c>
      <c r="S1107">
        <v>1.637416666666667</v>
      </c>
    </row>
    <row r="1108" spans="1:19" x14ac:dyDescent="0.25">
      <c r="A1108" s="2">
        <v>45303</v>
      </c>
      <c r="B1108">
        <v>12</v>
      </c>
      <c r="C1108">
        <v>1</v>
      </c>
      <c r="D1108">
        <v>2024</v>
      </c>
      <c r="E1108">
        <v>5</v>
      </c>
      <c r="F1108">
        <v>16.682839912280699</v>
      </c>
      <c r="G1108">
        <v>18.684130952380951</v>
      </c>
      <c r="H1108">
        <v>26.371981544096929</v>
      </c>
      <c r="I1108">
        <v>0.60393849206349204</v>
      </c>
      <c r="J1108">
        <v>1.599479166666667</v>
      </c>
      <c r="K1108">
        <v>46.116559165472211</v>
      </c>
      <c r="L1108">
        <v>3.8930555555555562</v>
      </c>
      <c r="M1108">
        <v>16.805411255411261</v>
      </c>
      <c r="N1108">
        <v>67.628965773809526</v>
      </c>
      <c r="O1108">
        <v>0.30238095238095242</v>
      </c>
      <c r="P1108">
        <v>158.50694444444451</v>
      </c>
      <c r="R1108">
        <v>563.76904761904768</v>
      </c>
      <c r="S1108">
        <v>1.5137499999999999</v>
      </c>
    </row>
    <row r="1109" spans="1:19" x14ac:dyDescent="0.25">
      <c r="A1109" s="2">
        <v>45304</v>
      </c>
      <c r="B1109">
        <v>13</v>
      </c>
      <c r="C1109">
        <v>1</v>
      </c>
      <c r="D1109">
        <v>2024</v>
      </c>
      <c r="E1109">
        <v>6</v>
      </c>
      <c r="F1109">
        <v>18.310069444444441</v>
      </c>
      <c r="G1109">
        <v>17.967500000000001</v>
      </c>
      <c r="H1109">
        <v>28.180128205128209</v>
      </c>
      <c r="I1109">
        <v>0.578125</v>
      </c>
      <c r="J1109">
        <v>2.1317708333333329</v>
      </c>
      <c r="K1109">
        <v>45.040530303030302</v>
      </c>
      <c r="L1109">
        <v>3.5381944444444451</v>
      </c>
      <c r="M1109">
        <v>15.910227272727271</v>
      </c>
      <c r="N1109">
        <v>71.695156249999997</v>
      </c>
      <c r="O1109">
        <v>0.1041666666666667</v>
      </c>
      <c r="P1109">
        <v>142.66666666666671</v>
      </c>
      <c r="R1109">
        <v>564.04999999999995</v>
      </c>
      <c r="S1109">
        <v>1.4824999999999999</v>
      </c>
    </row>
    <row r="1110" spans="1:19" x14ac:dyDescent="0.25">
      <c r="A1110" s="2">
        <v>45305</v>
      </c>
      <c r="B1110">
        <v>14</v>
      </c>
      <c r="C1110">
        <v>1</v>
      </c>
      <c r="D1110">
        <v>2024</v>
      </c>
      <c r="E1110">
        <v>7</v>
      </c>
      <c r="F1110">
        <v>16.58819444444444</v>
      </c>
      <c r="G1110">
        <v>12.06652173913043</v>
      </c>
      <c r="H1110">
        <v>21.819091415830549</v>
      </c>
      <c r="I1110">
        <v>0.47465277777777781</v>
      </c>
      <c r="J1110">
        <v>1.4723958333333329</v>
      </c>
      <c r="K1110">
        <v>36.903603341103342</v>
      </c>
      <c r="L1110">
        <v>2.5402777777777779</v>
      </c>
      <c r="M1110">
        <v>16.256439393939399</v>
      </c>
      <c r="N1110">
        <v>62.866979166666667</v>
      </c>
      <c r="O1110">
        <v>0</v>
      </c>
      <c r="P1110">
        <v>210.66666666666671</v>
      </c>
      <c r="R1110">
        <v>564.20833333333326</v>
      </c>
      <c r="S1110">
        <v>1.583333333333333</v>
      </c>
    </row>
    <row r="1111" spans="1:19" x14ac:dyDescent="0.25">
      <c r="A1111" s="2">
        <v>45306</v>
      </c>
      <c r="B1111">
        <v>15</v>
      </c>
      <c r="C1111">
        <v>1</v>
      </c>
      <c r="D1111">
        <v>2024</v>
      </c>
      <c r="E1111">
        <v>1</v>
      </c>
      <c r="F1111">
        <v>16.413230519480521</v>
      </c>
      <c r="G1111">
        <v>11.3845818575364</v>
      </c>
      <c r="H1111">
        <v>13.46670050963529</v>
      </c>
      <c r="I1111">
        <v>0.40439213564213561</v>
      </c>
      <c r="J1111">
        <v>1.723910984848485</v>
      </c>
      <c r="K1111">
        <v>28.89583776063753</v>
      </c>
      <c r="L1111">
        <v>2.385658212560386</v>
      </c>
      <c r="M1111">
        <v>16.090530303030299</v>
      </c>
      <c r="N1111">
        <v>50.069635416666657</v>
      </c>
      <c r="O1111">
        <v>1.0416666666666671E-3</v>
      </c>
      <c r="P1111">
        <v>209.86111111111109</v>
      </c>
      <c r="R1111">
        <v>563.93333333333328</v>
      </c>
      <c r="S1111">
        <v>1.914166666666667</v>
      </c>
    </row>
    <row r="1112" spans="1:19" x14ac:dyDescent="0.25">
      <c r="A1112" s="2">
        <v>45307</v>
      </c>
      <c r="B1112">
        <v>16</v>
      </c>
      <c r="C1112">
        <v>1</v>
      </c>
      <c r="D1112">
        <v>2024</v>
      </c>
      <c r="E1112">
        <v>2</v>
      </c>
      <c r="F1112">
        <v>14.06534032091097</v>
      </c>
      <c r="G1112">
        <v>13.577274224458019</v>
      </c>
      <c r="H1112">
        <v>13.85891861761427</v>
      </c>
      <c r="I1112">
        <v>0.466237922705314</v>
      </c>
      <c r="J1112">
        <v>2.4112681159420291</v>
      </c>
      <c r="K1112">
        <v>32.379905239687851</v>
      </c>
      <c r="L1112">
        <v>2.7020919599723952</v>
      </c>
      <c r="M1112">
        <v>15.5375</v>
      </c>
      <c r="N1112">
        <v>48.221666666666657</v>
      </c>
      <c r="O1112">
        <v>0</v>
      </c>
      <c r="P1112">
        <v>222.5694444444444</v>
      </c>
      <c r="R1112">
        <v>563.6</v>
      </c>
      <c r="S1112">
        <v>1.83375</v>
      </c>
    </row>
    <row r="1113" spans="1:19" x14ac:dyDescent="0.25">
      <c r="A1113" s="2">
        <v>45308</v>
      </c>
      <c r="B1113">
        <v>17</v>
      </c>
      <c r="C1113">
        <v>1</v>
      </c>
      <c r="D1113">
        <v>2024</v>
      </c>
      <c r="E1113">
        <v>3</v>
      </c>
      <c r="F1113">
        <v>12.67462450592885</v>
      </c>
      <c r="G1113">
        <v>14.960747223790699</v>
      </c>
      <c r="H1113">
        <v>14.108821070234111</v>
      </c>
      <c r="I1113">
        <v>0.50489432367149756</v>
      </c>
      <c r="J1113">
        <v>3.4884918478260869</v>
      </c>
      <c r="K1113">
        <v>35.175742373568461</v>
      </c>
      <c r="L1113">
        <v>3.3745039682539679</v>
      </c>
      <c r="M1113">
        <v>16.010606060606062</v>
      </c>
      <c r="N1113">
        <v>49.455885416666668</v>
      </c>
      <c r="O1113">
        <v>0</v>
      </c>
      <c r="P1113">
        <v>176.16666666666671</v>
      </c>
      <c r="R1113">
        <v>564.24166666666667</v>
      </c>
      <c r="S1113">
        <v>1.7462500000000001</v>
      </c>
    </row>
    <row r="1114" spans="1:19" x14ac:dyDescent="0.25">
      <c r="A1114" s="2">
        <v>45309</v>
      </c>
      <c r="B1114">
        <v>18</v>
      </c>
      <c r="C1114">
        <v>1</v>
      </c>
      <c r="D1114">
        <v>2024</v>
      </c>
      <c r="E1114">
        <v>4</v>
      </c>
      <c r="F1114">
        <v>13.36439393939394</v>
      </c>
      <c r="G1114">
        <v>12.01939393939394</v>
      </c>
      <c r="H1114">
        <v>12.330419685990339</v>
      </c>
      <c r="I1114">
        <v>0.47034722222222219</v>
      </c>
      <c r="J1114">
        <v>1.9411458333333329</v>
      </c>
      <c r="K1114">
        <v>28.909824414715722</v>
      </c>
      <c r="L1114">
        <v>2.748169191919192</v>
      </c>
      <c r="M1114">
        <v>16.29545454545455</v>
      </c>
      <c r="N1114">
        <v>53.485260416666662</v>
      </c>
      <c r="O1114">
        <v>0</v>
      </c>
      <c r="P1114">
        <v>198.70138888888891</v>
      </c>
      <c r="R1114">
        <v>564.22500000000002</v>
      </c>
      <c r="S1114">
        <v>1.85625</v>
      </c>
    </row>
    <row r="1115" spans="1:19" x14ac:dyDescent="0.25">
      <c r="A1115" s="2">
        <v>45310</v>
      </c>
      <c r="B1115">
        <v>19</v>
      </c>
      <c r="C1115">
        <v>1</v>
      </c>
      <c r="D1115">
        <v>2024</v>
      </c>
      <c r="E1115">
        <v>5</v>
      </c>
      <c r="F1115">
        <v>12.11601260152891</v>
      </c>
      <c r="G1115">
        <v>13.843096363452091</v>
      </c>
      <c r="H1115">
        <v>15.3704298906222</v>
      </c>
      <c r="I1115">
        <v>0.5443468970642884</v>
      </c>
      <c r="J1115">
        <v>2.265142488851728</v>
      </c>
      <c r="K1115">
        <v>35.557197067146902</v>
      </c>
      <c r="L1115">
        <v>3.4150252525252531</v>
      </c>
      <c r="M1115">
        <v>15.307517482517479</v>
      </c>
      <c r="N1115">
        <v>54.363317307692313</v>
      </c>
      <c r="O1115">
        <v>0</v>
      </c>
      <c r="P1115">
        <v>217.41025641025641</v>
      </c>
      <c r="R1115">
        <v>564.02499999999998</v>
      </c>
      <c r="S1115">
        <v>1.6391666666666671</v>
      </c>
    </row>
    <row r="1116" spans="1:19" x14ac:dyDescent="0.25">
      <c r="A1116" s="2">
        <v>45311</v>
      </c>
      <c r="B1116">
        <v>20</v>
      </c>
      <c r="C1116">
        <v>1</v>
      </c>
      <c r="D1116">
        <v>2024</v>
      </c>
      <c r="E1116">
        <v>6</v>
      </c>
      <c r="F1116">
        <v>11.06742424242424</v>
      </c>
      <c r="G1116">
        <v>12.14875</v>
      </c>
      <c r="H1116">
        <v>13.14431818181818</v>
      </c>
      <c r="I1116">
        <v>0.47462121212121222</v>
      </c>
      <c r="J1116">
        <v>2.155357142857143</v>
      </c>
      <c r="K1116">
        <v>28.824999999999999</v>
      </c>
      <c r="L1116">
        <v>2.564166666666666</v>
      </c>
      <c r="M1116">
        <v>15.38</v>
      </c>
      <c r="N1116">
        <v>60.638035714285706</v>
      </c>
      <c r="O1116">
        <v>3.7878787878787879E-4</v>
      </c>
      <c r="P1116">
        <v>99.308333333333337</v>
      </c>
      <c r="R1116">
        <v>564.1</v>
      </c>
      <c r="S1116">
        <v>1.5828703703703699</v>
      </c>
    </row>
    <row r="1117" spans="1:19" x14ac:dyDescent="0.25">
      <c r="A1117" s="2">
        <v>45312</v>
      </c>
      <c r="B1117">
        <v>21</v>
      </c>
      <c r="C1117">
        <v>1</v>
      </c>
      <c r="D1117">
        <v>2024</v>
      </c>
      <c r="E1117">
        <v>7</v>
      </c>
      <c r="F1117">
        <v>13.11287878787879</v>
      </c>
      <c r="G1117">
        <v>7.5155978260869567</v>
      </c>
      <c r="H1117">
        <v>10.078891184572999</v>
      </c>
      <c r="I1117">
        <v>0.38901515151515148</v>
      </c>
      <c r="J1117">
        <v>1.592857142857143</v>
      </c>
      <c r="K1117">
        <v>19.039498243302589</v>
      </c>
      <c r="L1117">
        <v>1.4033333333333331</v>
      </c>
      <c r="M1117">
        <v>15.85166666666667</v>
      </c>
      <c r="N1117">
        <v>62.248750000000001</v>
      </c>
      <c r="O1117">
        <v>1.136363636363637E-3</v>
      </c>
      <c r="P1117">
        <v>104.56666666666671</v>
      </c>
      <c r="R1117">
        <v>564.60833333333335</v>
      </c>
      <c r="S1117">
        <v>1.69537037037037</v>
      </c>
    </row>
    <row r="1118" spans="1:19" x14ac:dyDescent="0.25">
      <c r="A1118" s="2">
        <v>45313</v>
      </c>
      <c r="B1118">
        <v>22</v>
      </c>
      <c r="C1118">
        <v>1</v>
      </c>
      <c r="D1118">
        <v>2024</v>
      </c>
      <c r="E1118">
        <v>1</v>
      </c>
      <c r="F1118">
        <v>14.847629830917869</v>
      </c>
      <c r="G1118">
        <v>10.92515500271255</v>
      </c>
      <c r="H1118">
        <v>11.47918531543052</v>
      </c>
      <c r="I1118">
        <v>0.43790494458653029</v>
      </c>
      <c r="J1118">
        <v>1.2348039215686279</v>
      </c>
      <c r="K1118">
        <v>25.52938447954433</v>
      </c>
      <c r="L1118">
        <v>2.0700958892328858</v>
      </c>
      <c r="M1118">
        <v>16.190574866310161</v>
      </c>
      <c r="N1118">
        <v>46.855701593137248</v>
      </c>
      <c r="O1118">
        <v>0</v>
      </c>
      <c r="P1118">
        <v>237.76429738562089</v>
      </c>
      <c r="R1118">
        <v>564.83333333333337</v>
      </c>
      <c r="S1118">
        <v>2.1192647058823528</v>
      </c>
    </row>
    <row r="1119" spans="1:19" x14ac:dyDescent="0.25">
      <c r="A1119" s="2">
        <v>45314</v>
      </c>
      <c r="B1119">
        <v>23</v>
      </c>
      <c r="C1119">
        <v>1</v>
      </c>
      <c r="D1119">
        <v>2024</v>
      </c>
      <c r="E1119">
        <v>2</v>
      </c>
      <c r="F1119">
        <v>19.331411945542381</v>
      </c>
      <c r="G1119">
        <v>15.75159217775844</v>
      </c>
      <c r="H1119">
        <v>13.973397578728459</v>
      </c>
      <c r="I1119">
        <v>0.47968287951983601</v>
      </c>
      <c r="J1119">
        <v>2.196700016469038</v>
      </c>
      <c r="K1119">
        <v>33.585757153474553</v>
      </c>
      <c r="L1119">
        <v>2.946739130434783</v>
      </c>
      <c r="M1119">
        <v>15.45650826446281</v>
      </c>
      <c r="N1119">
        <v>33.699446022727273</v>
      </c>
      <c r="O1119">
        <v>0</v>
      </c>
      <c r="P1119">
        <v>231.47916666666671</v>
      </c>
      <c r="R1119">
        <v>564.59722222222217</v>
      </c>
      <c r="S1119">
        <v>2.0267297979797978</v>
      </c>
    </row>
    <row r="1120" spans="1:19" x14ac:dyDescent="0.25">
      <c r="A1120" s="2">
        <v>45315</v>
      </c>
      <c r="B1120">
        <v>24</v>
      </c>
      <c r="C1120">
        <v>1</v>
      </c>
      <c r="D1120">
        <v>2024</v>
      </c>
      <c r="E1120">
        <v>3</v>
      </c>
      <c r="F1120">
        <v>17.284123847167329</v>
      </c>
      <c r="G1120">
        <v>18.123949275362321</v>
      </c>
      <c r="H1120">
        <v>21.46704545454546</v>
      </c>
      <c r="I1120">
        <v>0.57046203138100371</v>
      </c>
      <c r="J1120">
        <v>3.324728260869565</v>
      </c>
      <c r="K1120">
        <v>43.9864835496629</v>
      </c>
      <c r="L1120">
        <v>4.0568099472990777</v>
      </c>
      <c r="M1120">
        <v>15.256060606060609</v>
      </c>
      <c r="N1120">
        <v>45.798177083333329</v>
      </c>
      <c r="O1120">
        <v>0</v>
      </c>
      <c r="P1120">
        <v>230.6597222222222</v>
      </c>
      <c r="R1120">
        <v>564.2833333333333</v>
      </c>
      <c r="S1120">
        <v>1.7429166666666669</v>
      </c>
    </row>
    <row r="1121" spans="1:19" x14ac:dyDescent="0.25">
      <c r="A1121" s="2">
        <v>45316</v>
      </c>
      <c r="B1121">
        <v>25</v>
      </c>
      <c r="C1121">
        <v>1</v>
      </c>
      <c r="D1121">
        <v>2024</v>
      </c>
      <c r="E1121">
        <v>4</v>
      </c>
      <c r="F1121">
        <v>21.057435084541059</v>
      </c>
      <c r="G1121">
        <v>23.398689000393549</v>
      </c>
      <c r="H1121">
        <v>30.26789380607315</v>
      </c>
      <c r="I1121">
        <v>0.72703049516908214</v>
      </c>
      <c r="J1121">
        <v>3.628826992753623</v>
      </c>
      <c r="K1121">
        <v>65.880148601398602</v>
      </c>
      <c r="L1121">
        <v>5.2459239130434776</v>
      </c>
      <c r="M1121">
        <v>15.476693404634579</v>
      </c>
      <c r="N1121">
        <v>52.872607230392163</v>
      </c>
      <c r="O1121">
        <v>0</v>
      </c>
      <c r="P1121">
        <v>222.48611111111109</v>
      </c>
      <c r="R1121">
        <v>563.8416666666667</v>
      </c>
      <c r="S1121">
        <v>1.5581862745098041</v>
      </c>
    </row>
    <row r="1122" spans="1:19" x14ac:dyDescent="0.25">
      <c r="A1122" s="2">
        <v>45317</v>
      </c>
      <c r="B1122">
        <v>26</v>
      </c>
      <c r="C1122">
        <v>1</v>
      </c>
      <c r="D1122">
        <v>2024</v>
      </c>
      <c r="E1122">
        <v>5</v>
      </c>
      <c r="F1122">
        <v>19.394692460317462</v>
      </c>
      <c r="G1122">
        <v>19.97757066714577</v>
      </c>
      <c r="H1122">
        <v>34.863888888888887</v>
      </c>
      <c r="I1122">
        <v>0.67948232323232327</v>
      </c>
      <c r="J1122">
        <v>3.9105113636363642</v>
      </c>
      <c r="K1122">
        <v>67.037527870680051</v>
      </c>
      <c r="L1122">
        <v>4.5159722222222216</v>
      </c>
      <c r="M1122">
        <v>16.158750000000001</v>
      </c>
      <c r="N1122">
        <v>58.605595238095241</v>
      </c>
      <c r="O1122">
        <v>0</v>
      </c>
      <c r="P1122">
        <v>220.875</v>
      </c>
      <c r="R1122">
        <v>564.29999999999995</v>
      </c>
      <c r="S1122">
        <v>1.731481481481481</v>
      </c>
    </row>
    <row r="1123" spans="1:19" x14ac:dyDescent="0.25">
      <c r="A1123" s="2">
        <v>45318</v>
      </c>
      <c r="B1123">
        <v>27</v>
      </c>
      <c r="C1123">
        <v>1</v>
      </c>
      <c r="D1123">
        <v>2024</v>
      </c>
      <c r="E1123">
        <v>6</v>
      </c>
      <c r="F1123">
        <v>21.287847222222219</v>
      </c>
      <c r="G1123">
        <v>20.596969696969701</v>
      </c>
      <c r="H1123">
        <v>34.027430555555547</v>
      </c>
      <c r="I1123">
        <v>0.69652777777777775</v>
      </c>
      <c r="J1123">
        <v>3.442708333333333</v>
      </c>
      <c r="K1123">
        <v>63.700641025641033</v>
      </c>
      <c r="L1123">
        <v>4.1437499999999998</v>
      </c>
      <c r="M1123">
        <v>16.651250000000001</v>
      </c>
      <c r="N1123">
        <v>63.848869047619047</v>
      </c>
      <c r="O1123">
        <v>0</v>
      </c>
      <c r="P1123">
        <v>209.8402777777778</v>
      </c>
      <c r="R1123">
        <v>564.68333333333339</v>
      </c>
      <c r="S1123">
        <v>1.535185185185185</v>
      </c>
    </row>
    <row r="1124" spans="1:19" x14ac:dyDescent="0.25">
      <c r="A1124" s="2">
        <v>45319</v>
      </c>
      <c r="B1124">
        <v>28</v>
      </c>
      <c r="C1124">
        <v>1</v>
      </c>
      <c r="D1124">
        <v>2024</v>
      </c>
      <c r="E1124">
        <v>7</v>
      </c>
      <c r="F1124">
        <v>20.086111111111109</v>
      </c>
      <c r="G1124">
        <v>15.36174242424242</v>
      </c>
      <c r="H1124">
        <v>32.08958333333333</v>
      </c>
      <c r="I1124">
        <v>0.55138888888888893</v>
      </c>
      <c r="J1124">
        <v>2.6014204545454551</v>
      </c>
      <c r="K1124">
        <v>54.873258082497223</v>
      </c>
      <c r="L1124">
        <v>2.724305555555556</v>
      </c>
      <c r="M1124">
        <v>17.337083333333329</v>
      </c>
      <c r="N1124">
        <v>66.281785714285718</v>
      </c>
      <c r="O1124">
        <v>0</v>
      </c>
      <c r="P1124">
        <v>192.79166666666671</v>
      </c>
      <c r="R1124">
        <v>564.4</v>
      </c>
      <c r="S1124">
        <v>1.6078703703703701</v>
      </c>
    </row>
    <row r="1125" spans="1:19" x14ac:dyDescent="0.25">
      <c r="A1125" s="2">
        <v>45320</v>
      </c>
      <c r="B1125">
        <v>29</v>
      </c>
      <c r="C1125">
        <v>1</v>
      </c>
      <c r="D1125">
        <v>2024</v>
      </c>
      <c r="E1125">
        <v>1</v>
      </c>
      <c r="F1125">
        <v>18.462026515151511</v>
      </c>
      <c r="G1125">
        <v>14.0182207449994</v>
      </c>
      <c r="H1125">
        <v>24.246811868686869</v>
      </c>
      <c r="I1125">
        <v>0.55811237373737377</v>
      </c>
      <c r="J1125">
        <v>1.661458333333333</v>
      </c>
      <c r="K1125">
        <v>50.124038461538461</v>
      </c>
      <c r="L1125">
        <v>3.438194444444445</v>
      </c>
      <c r="M1125">
        <v>17.44734848484849</v>
      </c>
      <c r="N1125">
        <v>56.995416666666657</v>
      </c>
      <c r="O1125">
        <v>0</v>
      </c>
      <c r="P1125">
        <v>223.30555555555549</v>
      </c>
      <c r="R1125">
        <v>564.07500000000005</v>
      </c>
      <c r="S1125">
        <v>2.0414583333333329</v>
      </c>
    </row>
    <row r="1126" spans="1:19" x14ac:dyDescent="0.25">
      <c r="A1126" s="2">
        <v>45321</v>
      </c>
      <c r="B1126">
        <v>30</v>
      </c>
      <c r="C1126">
        <v>1</v>
      </c>
      <c r="D1126">
        <v>2024</v>
      </c>
      <c r="E1126">
        <v>2</v>
      </c>
      <c r="F1126">
        <v>15.34239953886693</v>
      </c>
      <c r="G1126">
        <v>18.32800035932447</v>
      </c>
      <c r="H1126">
        <v>28.905555555555559</v>
      </c>
      <c r="I1126">
        <v>0.66414141414141414</v>
      </c>
      <c r="J1126">
        <v>2.614583333333333</v>
      </c>
      <c r="K1126">
        <v>59.339573470008247</v>
      </c>
      <c r="L1126">
        <v>4.8270833333333334</v>
      </c>
      <c r="M1126">
        <v>16.121212121212121</v>
      </c>
      <c r="N1126">
        <v>59.227447916666662</v>
      </c>
      <c r="O1126">
        <v>0</v>
      </c>
      <c r="P1126">
        <v>185.72916666666671</v>
      </c>
      <c r="R1126">
        <v>564.23333333333335</v>
      </c>
      <c r="S1126">
        <v>1.7716666666666669</v>
      </c>
    </row>
    <row r="1127" spans="1:19" x14ac:dyDescent="0.25">
      <c r="A1127" s="2">
        <v>45322</v>
      </c>
      <c r="B1127">
        <v>31</v>
      </c>
      <c r="C1127">
        <v>1</v>
      </c>
      <c r="D1127">
        <v>2024</v>
      </c>
      <c r="E1127">
        <v>3</v>
      </c>
      <c r="F1127">
        <v>11.60277777777778</v>
      </c>
      <c r="G1127">
        <v>19.08962450592885</v>
      </c>
      <c r="H1127">
        <v>30.034375000000001</v>
      </c>
      <c r="I1127">
        <v>0.72604166666666659</v>
      </c>
      <c r="J1127">
        <v>3.239583333333333</v>
      </c>
      <c r="K1127">
        <v>59.215129378630522</v>
      </c>
      <c r="L1127">
        <v>4.9006944444444436</v>
      </c>
      <c r="M1127">
        <v>16.18598484848485</v>
      </c>
      <c r="N1127">
        <v>64.331770833333337</v>
      </c>
      <c r="O1127">
        <v>7.9513888888888898E-2</v>
      </c>
      <c r="P1127">
        <v>162.04166666666671</v>
      </c>
      <c r="R1127">
        <v>564.4</v>
      </c>
      <c r="S1127">
        <v>1.58</v>
      </c>
    </row>
    <row r="1128" spans="1:19" x14ac:dyDescent="0.25">
      <c r="A1128" s="2">
        <v>45323</v>
      </c>
      <c r="B1128">
        <v>1</v>
      </c>
      <c r="C1128">
        <v>2</v>
      </c>
      <c r="D1128">
        <v>2024</v>
      </c>
      <c r="E1128">
        <v>4</v>
      </c>
      <c r="F1128">
        <v>12.657291666666669</v>
      </c>
      <c r="G1128">
        <v>16.188636363636359</v>
      </c>
      <c r="H1128">
        <v>25.319405193236719</v>
      </c>
      <c r="I1128">
        <v>0.56736111111111109</v>
      </c>
      <c r="J1128">
        <v>2.1604166666666669</v>
      </c>
      <c r="K1128">
        <v>47.869959569416089</v>
      </c>
      <c r="L1128">
        <v>4.5694444444444446</v>
      </c>
      <c r="M1128">
        <v>16.341666666666669</v>
      </c>
      <c r="N1128">
        <v>68.308697916666659</v>
      </c>
      <c r="O1128">
        <v>0.41423611111111108</v>
      </c>
      <c r="P1128">
        <v>153.4930555555556</v>
      </c>
      <c r="R1128">
        <v>564.20833333333337</v>
      </c>
      <c r="S1128">
        <v>1.4008333333333329</v>
      </c>
    </row>
    <row r="1129" spans="1:19" x14ac:dyDescent="0.25">
      <c r="A1129" s="2">
        <v>45324</v>
      </c>
      <c r="B1129">
        <v>2</v>
      </c>
      <c r="C1129">
        <v>2</v>
      </c>
      <c r="D1129">
        <v>2024</v>
      </c>
      <c r="E1129">
        <v>5</v>
      </c>
      <c r="F1129">
        <v>11.92570496632997</v>
      </c>
      <c r="G1129">
        <v>17.62215335169881</v>
      </c>
      <c r="H1129">
        <v>20.598958333333329</v>
      </c>
      <c r="I1129">
        <v>0.72049663299663302</v>
      </c>
      <c r="J1129">
        <v>1.418452380952381</v>
      </c>
      <c r="K1129">
        <v>40.007413600891859</v>
      </c>
      <c r="L1129">
        <v>4.0444444444444443</v>
      </c>
      <c r="M1129">
        <v>16.385984848484849</v>
      </c>
      <c r="N1129">
        <v>71.199149305555551</v>
      </c>
      <c r="O1129">
        <v>7.7430555555555558E-2</v>
      </c>
      <c r="P1129">
        <v>116.2777777777778</v>
      </c>
      <c r="R1129">
        <v>563.99166666666667</v>
      </c>
      <c r="S1129">
        <v>1.2970833333333329</v>
      </c>
    </row>
    <row r="1130" spans="1:19" x14ac:dyDescent="0.25">
      <c r="A1130" s="2">
        <v>45325</v>
      </c>
      <c r="B1130">
        <v>3</v>
      </c>
      <c r="C1130">
        <v>2</v>
      </c>
      <c r="D1130">
        <v>2024</v>
      </c>
      <c r="E1130">
        <v>6</v>
      </c>
      <c r="F1130">
        <v>15.124652777777779</v>
      </c>
      <c r="G1130">
        <v>17.597348484848489</v>
      </c>
      <c r="H1130">
        <v>16.331944444444449</v>
      </c>
      <c r="I1130">
        <v>0.60520833333333335</v>
      </c>
      <c r="J1130">
        <v>1.4515625000000001</v>
      </c>
      <c r="K1130">
        <v>31.401897739941219</v>
      </c>
      <c r="L1130">
        <v>3.1965277777777779</v>
      </c>
      <c r="M1130">
        <v>16.331818181818178</v>
      </c>
      <c r="N1130">
        <v>72.050156250000001</v>
      </c>
      <c r="O1130">
        <v>0.1277777777777778</v>
      </c>
      <c r="P1130">
        <v>150.3680555555556</v>
      </c>
      <c r="R1130">
        <v>563.64166666666665</v>
      </c>
      <c r="S1130">
        <v>1.4020833333333329</v>
      </c>
    </row>
    <row r="1131" spans="1:19" x14ac:dyDescent="0.25">
      <c r="A1131" s="2">
        <v>45326</v>
      </c>
      <c r="B1131">
        <v>4</v>
      </c>
      <c r="C1131">
        <v>2</v>
      </c>
      <c r="D1131">
        <v>2024</v>
      </c>
      <c r="E1131">
        <v>7</v>
      </c>
      <c r="F1131">
        <v>12.39131944444444</v>
      </c>
      <c r="G1131">
        <v>16.451399868247691</v>
      </c>
      <c r="H1131">
        <v>14.51637983091787</v>
      </c>
      <c r="I1131">
        <v>0.5697916666666667</v>
      </c>
      <c r="J1131">
        <v>1.5380208333333329</v>
      </c>
      <c r="K1131">
        <v>24.06853647560169</v>
      </c>
      <c r="L1131">
        <v>2.35</v>
      </c>
      <c r="M1131">
        <v>15.69393939393939</v>
      </c>
      <c r="N1131">
        <v>74.571302083333336</v>
      </c>
      <c r="O1131">
        <v>0.33958333333333329</v>
      </c>
      <c r="P1131">
        <v>89.888888888888886</v>
      </c>
      <c r="R1131">
        <v>563.24166666666667</v>
      </c>
      <c r="S1131">
        <v>1.1725000000000001</v>
      </c>
    </row>
    <row r="1132" spans="1:19" x14ac:dyDescent="0.25">
      <c r="A1132" s="2">
        <v>45327</v>
      </c>
      <c r="B1132">
        <v>5</v>
      </c>
      <c r="C1132">
        <v>2</v>
      </c>
      <c r="D1132">
        <v>2024</v>
      </c>
      <c r="E1132">
        <v>1</v>
      </c>
      <c r="F1132">
        <v>8.2419444444444441</v>
      </c>
      <c r="G1132">
        <v>20.388670798898069</v>
      </c>
      <c r="H1132">
        <v>16.5649154589372</v>
      </c>
      <c r="I1132">
        <v>0.81486742424242431</v>
      </c>
      <c r="J1132">
        <v>3.3380208333333332</v>
      </c>
      <c r="K1132">
        <v>31.446749712911039</v>
      </c>
      <c r="L1132">
        <v>5.1925505050505052</v>
      </c>
      <c r="M1132">
        <v>14.71174242424242</v>
      </c>
      <c r="N1132">
        <v>77.407604166666673</v>
      </c>
      <c r="O1132">
        <v>0.40868055555555549</v>
      </c>
      <c r="P1132">
        <v>79.555555555555557</v>
      </c>
      <c r="R1132">
        <v>563.42499999999995</v>
      </c>
      <c r="S1132">
        <v>1.1095833333333329</v>
      </c>
    </row>
    <row r="1133" spans="1:19" x14ac:dyDescent="0.25">
      <c r="A1133" s="2">
        <v>45328</v>
      </c>
      <c r="B1133">
        <v>6</v>
      </c>
      <c r="C1133">
        <v>2</v>
      </c>
      <c r="D1133">
        <v>2024</v>
      </c>
      <c r="E1133">
        <v>2</v>
      </c>
      <c r="F1133">
        <v>4.84220367494824</v>
      </c>
      <c r="G1133">
        <v>19.306702898550721</v>
      </c>
      <c r="H1133">
        <v>18.935479797979799</v>
      </c>
      <c r="I1133">
        <v>0.97828282828282831</v>
      </c>
      <c r="J1133">
        <v>2.9630208333333332</v>
      </c>
      <c r="K1133">
        <v>38.935263830372527</v>
      </c>
      <c r="L1133">
        <v>6.0766304347826088</v>
      </c>
      <c r="M1133">
        <v>14.856818181818181</v>
      </c>
      <c r="N1133">
        <v>77.496822916666673</v>
      </c>
      <c r="O1133">
        <v>0.63020833333333337</v>
      </c>
      <c r="P1133">
        <v>91.020833333333329</v>
      </c>
      <c r="R1133">
        <v>564.15</v>
      </c>
      <c r="S1133">
        <v>1.0529166666666669</v>
      </c>
    </row>
    <row r="1134" spans="1:19" x14ac:dyDescent="0.25">
      <c r="A1134" s="2">
        <v>45329</v>
      </c>
      <c r="B1134">
        <v>7</v>
      </c>
      <c r="C1134">
        <v>2</v>
      </c>
      <c r="D1134">
        <v>2024</v>
      </c>
      <c r="E1134">
        <v>3</v>
      </c>
      <c r="F1134">
        <v>9.0416740938799762</v>
      </c>
      <c r="G1134">
        <v>15.11710743801653</v>
      </c>
      <c r="H1134">
        <v>14.32172403381642</v>
      </c>
      <c r="I1134">
        <v>0.67399329392321383</v>
      </c>
      <c r="J1134">
        <v>1.305862652555301</v>
      </c>
      <c r="K1134">
        <v>31.962519726650161</v>
      </c>
      <c r="L1134">
        <v>3.791666666666667</v>
      </c>
      <c r="M1134">
        <v>15.86022727272727</v>
      </c>
      <c r="N1134">
        <v>71.113124999999997</v>
      </c>
      <c r="O1134">
        <v>0.25833333333333341</v>
      </c>
      <c r="P1134">
        <v>145.5625</v>
      </c>
      <c r="R1134">
        <v>564.625</v>
      </c>
      <c r="S1134">
        <v>1.3895833333333329</v>
      </c>
    </row>
    <row r="1135" spans="1:19" x14ac:dyDescent="0.25">
      <c r="A1135" s="2">
        <v>45330</v>
      </c>
      <c r="B1135">
        <v>8</v>
      </c>
      <c r="C1135">
        <v>2</v>
      </c>
      <c r="D1135">
        <v>2024</v>
      </c>
      <c r="E1135">
        <v>4</v>
      </c>
      <c r="F1135">
        <v>5.8119724025974024</v>
      </c>
      <c r="G1135">
        <v>21.161999654934441</v>
      </c>
      <c r="H1135">
        <v>22.29366792929293</v>
      </c>
      <c r="I1135">
        <v>0.83061206004140786</v>
      </c>
      <c r="J1135">
        <v>2.4107345779220779</v>
      </c>
      <c r="K1135">
        <v>51.720749721293203</v>
      </c>
      <c r="L1135">
        <v>6.052083333333333</v>
      </c>
      <c r="M1135">
        <v>14.939696969696969</v>
      </c>
      <c r="N1135">
        <v>73.164270833333333</v>
      </c>
      <c r="O1135">
        <v>1.736111111111111E-3</v>
      </c>
      <c r="P1135">
        <v>96.279166666666669</v>
      </c>
      <c r="R1135">
        <v>564.39166666666665</v>
      </c>
      <c r="S1135">
        <v>1.18675</v>
      </c>
    </row>
    <row r="1136" spans="1:19" x14ac:dyDescent="0.25">
      <c r="A1136" s="2">
        <v>45331</v>
      </c>
      <c r="B1136">
        <v>9</v>
      </c>
      <c r="C1136">
        <v>2</v>
      </c>
      <c r="D1136">
        <v>2024</v>
      </c>
      <c r="E1136">
        <v>5</v>
      </c>
      <c r="F1136">
        <v>7.6968750000000004</v>
      </c>
      <c r="G1136">
        <v>13.43598484848485</v>
      </c>
      <c r="H1136">
        <v>15.27906746031746</v>
      </c>
      <c r="I1136">
        <v>0.60555555555555551</v>
      </c>
      <c r="J1136">
        <v>1.7524682971014489</v>
      </c>
      <c r="K1136">
        <v>35.74715440356745</v>
      </c>
      <c r="L1136">
        <v>3.600966183574879</v>
      </c>
      <c r="M1136">
        <v>16.660227272727269</v>
      </c>
      <c r="N1136">
        <v>65.973489583333333</v>
      </c>
      <c r="O1136">
        <v>4.1666666666666666E-3</v>
      </c>
      <c r="P1136">
        <v>122.2361111111111</v>
      </c>
      <c r="R1136">
        <v>563.9666666666667</v>
      </c>
      <c r="S1136">
        <v>1.3625</v>
      </c>
    </row>
    <row r="1137" spans="1:19" x14ac:dyDescent="0.25">
      <c r="A1137" s="2">
        <v>45332</v>
      </c>
      <c r="B1137">
        <v>10</v>
      </c>
      <c r="C1137">
        <v>2</v>
      </c>
      <c r="D1137">
        <v>2024</v>
      </c>
      <c r="E1137">
        <v>6</v>
      </c>
      <c r="F1137">
        <v>10.499652777777779</v>
      </c>
      <c r="G1137">
        <v>11.456571146245061</v>
      </c>
      <c r="H1137">
        <v>10.43961855877617</v>
      </c>
      <c r="I1137">
        <v>0.50173611111111116</v>
      </c>
      <c r="J1137">
        <v>1.7703125</v>
      </c>
      <c r="K1137">
        <v>26.929693422519509</v>
      </c>
      <c r="L1137">
        <v>2.7895833333333329</v>
      </c>
      <c r="M1137">
        <v>16.552272727272729</v>
      </c>
      <c r="N1137">
        <v>61.801614583333333</v>
      </c>
      <c r="O1137">
        <v>1.0416666666666671E-3</v>
      </c>
      <c r="P1137">
        <v>175.32638888888891</v>
      </c>
      <c r="R1137">
        <v>563.99166666666667</v>
      </c>
      <c r="S1137">
        <v>1.680833333333333</v>
      </c>
    </row>
    <row r="1138" spans="1:19" x14ac:dyDescent="0.25">
      <c r="A1138" s="2">
        <v>45333</v>
      </c>
      <c r="B1138">
        <v>11</v>
      </c>
      <c r="C1138">
        <v>2</v>
      </c>
      <c r="D1138">
        <v>2024</v>
      </c>
      <c r="E1138">
        <v>7</v>
      </c>
      <c r="F1138">
        <v>11.436458333333331</v>
      </c>
      <c r="G1138">
        <v>9.9558300395256918</v>
      </c>
      <c r="H1138">
        <v>11.135876623376619</v>
      </c>
      <c r="I1138">
        <v>0.44236111111111109</v>
      </c>
      <c r="J1138">
        <v>1.8322916666666671</v>
      </c>
      <c r="K1138">
        <v>26.20608974358974</v>
      </c>
      <c r="L1138">
        <v>1.9527777777777779</v>
      </c>
      <c r="M1138">
        <v>16.006818181818179</v>
      </c>
      <c r="N1138">
        <v>60.216562500000002</v>
      </c>
      <c r="O1138">
        <v>0</v>
      </c>
      <c r="P1138">
        <v>194.6319444444444</v>
      </c>
      <c r="R1138">
        <v>563.95000000000005</v>
      </c>
      <c r="S1138">
        <v>1.425416666666667</v>
      </c>
    </row>
    <row r="1139" spans="1:19" x14ac:dyDescent="0.25">
      <c r="A1139" s="2">
        <v>45334</v>
      </c>
      <c r="B1139">
        <v>12</v>
      </c>
      <c r="C1139">
        <v>2</v>
      </c>
      <c r="D1139">
        <v>2024</v>
      </c>
      <c r="E1139">
        <v>1</v>
      </c>
      <c r="F1139">
        <v>17.877335858585859</v>
      </c>
      <c r="G1139">
        <v>18.74339292130794</v>
      </c>
      <c r="H1139">
        <v>23.62954545454545</v>
      </c>
      <c r="I1139">
        <v>0.65503148723257421</v>
      </c>
      <c r="J1139">
        <v>2.4953124999999998</v>
      </c>
      <c r="K1139">
        <v>50.462499999999999</v>
      </c>
      <c r="L1139">
        <v>4.4878019323671499</v>
      </c>
      <c r="M1139">
        <v>16.09204545454546</v>
      </c>
      <c r="N1139">
        <v>64.813749999999999</v>
      </c>
      <c r="O1139">
        <v>3.4027777777777782E-2</v>
      </c>
      <c r="P1139">
        <v>164.20833333333329</v>
      </c>
      <c r="R1139">
        <v>563.81666666666661</v>
      </c>
      <c r="S1139">
        <v>1.4916666666666669</v>
      </c>
    </row>
    <row r="1140" spans="1:19" x14ac:dyDescent="0.25">
      <c r="A1140" s="2">
        <v>45335</v>
      </c>
      <c r="B1140">
        <v>13</v>
      </c>
      <c r="C1140">
        <v>2</v>
      </c>
      <c r="D1140">
        <v>2024</v>
      </c>
      <c r="E1140">
        <v>2</v>
      </c>
      <c r="F1140">
        <v>17.27018849206349</v>
      </c>
      <c r="G1140">
        <v>16.421778221778219</v>
      </c>
      <c r="H1140">
        <v>25.467210144927531</v>
      </c>
      <c r="I1140">
        <v>0.61398809523809528</v>
      </c>
      <c r="J1140">
        <v>1.849851190476191</v>
      </c>
      <c r="K1140">
        <v>51.419688644688641</v>
      </c>
      <c r="L1140">
        <v>4.3638888888888889</v>
      </c>
      <c r="M1140">
        <v>16.79128787878788</v>
      </c>
      <c r="N1140">
        <v>62.775624999999998</v>
      </c>
      <c r="O1140">
        <v>5.7291666666666671E-2</v>
      </c>
      <c r="P1140">
        <v>185.9097222222222</v>
      </c>
      <c r="R1140">
        <v>564.08333333333337</v>
      </c>
      <c r="S1140">
        <v>1.5774999999999999</v>
      </c>
    </row>
    <row r="1141" spans="1:19" x14ac:dyDescent="0.25">
      <c r="A1141" s="2">
        <v>45336</v>
      </c>
      <c r="B1141">
        <v>14</v>
      </c>
      <c r="C1141">
        <v>2</v>
      </c>
      <c r="D1141">
        <v>2024</v>
      </c>
      <c r="E1141">
        <v>3</v>
      </c>
      <c r="F1141">
        <v>13.055195707070711</v>
      </c>
      <c r="G1141">
        <v>10.676623376623381</v>
      </c>
      <c r="H1141">
        <v>16.185606060606059</v>
      </c>
      <c r="I1141">
        <v>0.44448953823953818</v>
      </c>
      <c r="J1141">
        <v>1.755208333333333</v>
      </c>
      <c r="K1141">
        <v>35.413837792642141</v>
      </c>
      <c r="L1141">
        <v>2.6111111111111112</v>
      </c>
      <c r="M1141">
        <v>15.777272727272729</v>
      </c>
      <c r="N1141">
        <v>58.513541666666669</v>
      </c>
      <c r="O1141">
        <v>0</v>
      </c>
      <c r="P1141">
        <v>146.18055555555549</v>
      </c>
      <c r="R1141">
        <v>564.7166666666667</v>
      </c>
      <c r="S1141">
        <v>1.787916666666667</v>
      </c>
    </row>
    <row r="1142" spans="1:19" x14ac:dyDescent="0.25">
      <c r="A1142" s="2">
        <v>45337</v>
      </c>
      <c r="B1142">
        <v>15</v>
      </c>
      <c r="C1142">
        <v>2</v>
      </c>
      <c r="D1142">
        <v>2024</v>
      </c>
      <c r="E1142">
        <v>4</v>
      </c>
      <c r="F1142">
        <v>13.134804292929291</v>
      </c>
      <c r="G1142">
        <v>10.187231404958681</v>
      </c>
      <c r="H1142">
        <v>16.108712121212118</v>
      </c>
      <c r="I1142">
        <v>0.4828071083505866</v>
      </c>
      <c r="J1142">
        <v>1.2724044795783931</v>
      </c>
      <c r="K1142">
        <v>33.923351648351648</v>
      </c>
      <c r="L1142">
        <v>2.415972222222222</v>
      </c>
      <c r="M1142">
        <v>15.975312911725959</v>
      </c>
      <c r="N1142">
        <v>62.090149456521743</v>
      </c>
      <c r="O1142">
        <v>0</v>
      </c>
      <c r="P1142">
        <v>99.612318840579718</v>
      </c>
      <c r="R1142">
        <v>564.7833333333333</v>
      </c>
      <c r="S1142">
        <v>1.7344785575048729</v>
      </c>
    </row>
    <row r="1143" spans="1:19" x14ac:dyDescent="0.25">
      <c r="A1143" s="2">
        <v>45338</v>
      </c>
      <c r="B1143">
        <v>16</v>
      </c>
      <c r="C1143">
        <v>2</v>
      </c>
      <c r="D1143">
        <v>2024</v>
      </c>
      <c r="E1143">
        <v>5</v>
      </c>
      <c r="F1143">
        <v>10.74417429443173</v>
      </c>
      <c r="G1143">
        <v>10.334577922077919</v>
      </c>
      <c r="H1143">
        <v>11.846969696969699</v>
      </c>
      <c r="I1143">
        <v>0.4951690821256039</v>
      </c>
      <c r="J1143">
        <v>1.217857142857143</v>
      </c>
      <c r="K1143">
        <v>26.027432816992309</v>
      </c>
      <c r="L1143">
        <v>2.6951388888888892</v>
      </c>
      <c r="M1143">
        <v>16.442803030303029</v>
      </c>
      <c r="N1143">
        <v>63.765833333333333</v>
      </c>
      <c r="O1143">
        <v>0</v>
      </c>
      <c r="P1143">
        <v>128.00301932367151</v>
      </c>
      <c r="R1143">
        <v>563.93695652173915</v>
      </c>
      <c r="S1143">
        <v>1.843719806763285</v>
      </c>
    </row>
    <row r="1144" spans="1:19" x14ac:dyDescent="0.25">
      <c r="A1144" s="2">
        <v>45339</v>
      </c>
      <c r="B1144">
        <v>17</v>
      </c>
      <c r="C1144">
        <v>2</v>
      </c>
      <c r="D1144">
        <v>2024</v>
      </c>
      <c r="E1144">
        <v>6</v>
      </c>
      <c r="F1144">
        <v>9.6298611111111114</v>
      </c>
      <c r="G1144">
        <v>9.8208333333333329</v>
      </c>
      <c r="H1144">
        <v>9.5472002635046103</v>
      </c>
      <c r="I1144">
        <v>0.46979166666666672</v>
      </c>
      <c r="J1144">
        <v>8.0798611111111107</v>
      </c>
      <c r="K1144">
        <v>22.760150899824811</v>
      </c>
      <c r="L1144">
        <v>2.0834722222222219</v>
      </c>
      <c r="M1144">
        <v>16.242424242424239</v>
      </c>
      <c r="N1144">
        <v>63.380468749999999</v>
      </c>
      <c r="O1144">
        <v>3.4722222222222218E-4</v>
      </c>
      <c r="P1144">
        <v>151</v>
      </c>
      <c r="R1144">
        <v>564.08333333333337</v>
      </c>
      <c r="S1144">
        <v>1.709259259259259</v>
      </c>
    </row>
    <row r="1145" spans="1:19" x14ac:dyDescent="0.25">
      <c r="A1145" s="2">
        <v>45340</v>
      </c>
      <c r="B1145">
        <v>18</v>
      </c>
      <c r="C1145">
        <v>2</v>
      </c>
      <c r="D1145">
        <v>2024</v>
      </c>
      <c r="E1145">
        <v>7</v>
      </c>
      <c r="F1145">
        <v>11.501132246376811</v>
      </c>
      <c r="G1145">
        <v>11.95159749670619</v>
      </c>
      <c r="H1145">
        <v>17.30378787878788</v>
      </c>
      <c r="I1145">
        <v>0.54722222222222228</v>
      </c>
      <c r="J1145">
        <v>8.0173611111111107</v>
      </c>
      <c r="K1145">
        <v>36.451797658862873</v>
      </c>
      <c r="L1145">
        <v>2.518518518518519</v>
      </c>
      <c r="M1145">
        <v>16.23295454545455</v>
      </c>
      <c r="N1145">
        <v>64.637239583333326</v>
      </c>
      <c r="O1145">
        <v>1.0416666666666671E-3</v>
      </c>
      <c r="P1145">
        <v>201.6875</v>
      </c>
      <c r="R1145">
        <v>564.44166666666661</v>
      </c>
      <c r="S1145">
        <v>1.542592592592593</v>
      </c>
    </row>
    <row r="1146" spans="1:19" x14ac:dyDescent="0.25">
      <c r="A1146" s="2">
        <v>45341</v>
      </c>
      <c r="B1146">
        <v>19</v>
      </c>
      <c r="C1146">
        <v>2</v>
      </c>
      <c r="D1146">
        <v>2024</v>
      </c>
      <c r="E1146">
        <v>1</v>
      </c>
      <c r="F1146">
        <v>14.38748494560995</v>
      </c>
      <c r="G1146">
        <v>18.68988095238095</v>
      </c>
      <c r="H1146">
        <v>27.3155303030303</v>
      </c>
      <c r="I1146">
        <v>0.67033459595959599</v>
      </c>
      <c r="J1146">
        <v>3.490277777777778</v>
      </c>
      <c r="K1146">
        <v>57.785139860139857</v>
      </c>
      <c r="L1146">
        <v>4.5374999999999996</v>
      </c>
      <c r="M1146">
        <v>16.63484848484849</v>
      </c>
      <c r="N1146">
        <v>63.180364583333329</v>
      </c>
      <c r="O1146">
        <v>6.9444444444444447E-4</v>
      </c>
      <c r="P1146">
        <v>203.50694444444451</v>
      </c>
      <c r="R1146">
        <v>564.93333333333328</v>
      </c>
      <c r="S1146">
        <v>1.5453703703703701</v>
      </c>
    </row>
    <row r="1147" spans="1:19" x14ac:dyDescent="0.25">
      <c r="A1147" s="2">
        <v>45342</v>
      </c>
      <c r="B1147">
        <v>20</v>
      </c>
      <c r="C1147">
        <v>2</v>
      </c>
      <c r="D1147">
        <v>2024</v>
      </c>
      <c r="E1147">
        <v>2</v>
      </c>
      <c r="F1147">
        <v>15.23944173881674</v>
      </c>
      <c r="G1147">
        <v>16.35587285902503</v>
      </c>
      <c r="H1147">
        <v>26.773484848484848</v>
      </c>
      <c r="I1147">
        <v>0.64439640974967061</v>
      </c>
      <c r="J1147">
        <v>2.435290404040404</v>
      </c>
      <c r="K1147">
        <v>57.471446488294312</v>
      </c>
      <c r="L1147">
        <v>4.2694746376811592</v>
      </c>
      <c r="M1147">
        <v>16.681060606060601</v>
      </c>
      <c r="N1147">
        <v>63.931354166666672</v>
      </c>
      <c r="O1147">
        <v>6.9444444444444447E-4</v>
      </c>
      <c r="P1147">
        <v>228.625</v>
      </c>
      <c r="R1147">
        <v>564.66666666666663</v>
      </c>
      <c r="S1147">
        <v>1.7124999999999999</v>
      </c>
    </row>
    <row r="1148" spans="1:19" x14ac:dyDescent="0.25">
      <c r="A1148" s="2">
        <v>45343</v>
      </c>
      <c r="B1148">
        <v>21</v>
      </c>
      <c r="C1148">
        <v>2</v>
      </c>
      <c r="D1148">
        <v>2024</v>
      </c>
      <c r="E1148">
        <v>3</v>
      </c>
      <c r="F1148">
        <v>12.634826388888889</v>
      </c>
      <c r="G1148">
        <v>16.599911463441209</v>
      </c>
      <c r="H1148">
        <v>24.460984848484848</v>
      </c>
      <c r="I1148">
        <v>0.64198369565217395</v>
      </c>
      <c r="J1148">
        <v>1.9335625554569651</v>
      </c>
      <c r="K1148">
        <v>57.620265965918144</v>
      </c>
      <c r="L1148">
        <v>4.5640277777777776</v>
      </c>
      <c r="M1148">
        <v>15.30795454545455</v>
      </c>
      <c r="N1148">
        <v>60.634999999999998</v>
      </c>
      <c r="O1148">
        <v>3.4722222222222218E-4</v>
      </c>
      <c r="P1148">
        <v>218.2777777777778</v>
      </c>
      <c r="R1148">
        <v>564.29999999999995</v>
      </c>
      <c r="S1148">
        <v>1.7356481481481481</v>
      </c>
    </row>
    <row r="1149" spans="1:19" x14ac:dyDescent="0.25">
      <c r="A1149" s="2">
        <v>45344</v>
      </c>
      <c r="B1149">
        <v>22</v>
      </c>
      <c r="C1149">
        <v>2</v>
      </c>
      <c r="D1149">
        <v>2024</v>
      </c>
      <c r="E1149">
        <v>4</v>
      </c>
      <c r="F1149">
        <v>11.907472826086959</v>
      </c>
      <c r="G1149">
        <v>13.738888888888891</v>
      </c>
      <c r="H1149">
        <v>15.215530303030301</v>
      </c>
      <c r="I1149">
        <v>0.52127525252525253</v>
      </c>
      <c r="J1149">
        <v>1.2321146245059289</v>
      </c>
      <c r="K1149">
        <v>40.816471571906362</v>
      </c>
      <c r="L1149">
        <v>2.7377272727272728</v>
      </c>
      <c r="M1149">
        <v>15.609848484848481</v>
      </c>
      <c r="N1149">
        <v>65.526197916666661</v>
      </c>
      <c r="O1149">
        <v>0</v>
      </c>
      <c r="P1149">
        <v>168.1875</v>
      </c>
      <c r="R1149">
        <v>563.58333333333337</v>
      </c>
      <c r="S1149">
        <v>1.7449074074074069</v>
      </c>
    </row>
    <row r="1150" spans="1:19" x14ac:dyDescent="0.25">
      <c r="A1150" s="2">
        <v>45345</v>
      </c>
      <c r="B1150">
        <v>23</v>
      </c>
      <c r="C1150">
        <v>2</v>
      </c>
      <c r="D1150">
        <v>2024</v>
      </c>
      <c r="E1150">
        <v>5</v>
      </c>
      <c r="F1150">
        <v>16.350568181818179</v>
      </c>
      <c r="G1150">
        <v>17.48660767756618</v>
      </c>
      <c r="H1150">
        <v>24.186238354037268</v>
      </c>
      <c r="I1150">
        <v>0.5901199494949495</v>
      </c>
      <c r="J1150">
        <v>3.1321428571428571</v>
      </c>
      <c r="K1150">
        <v>51.943199554069118</v>
      </c>
      <c r="L1150">
        <v>3.6633333333333331</v>
      </c>
      <c r="M1150">
        <v>15.90568181818182</v>
      </c>
      <c r="N1150">
        <v>66.164218750000003</v>
      </c>
      <c r="O1150">
        <v>0</v>
      </c>
      <c r="P1150">
        <v>212.2777777777778</v>
      </c>
      <c r="R1150">
        <v>563.3416666666667</v>
      </c>
      <c r="S1150">
        <v>1.7657407407407411</v>
      </c>
    </row>
    <row r="1151" spans="1:19" x14ac:dyDescent="0.25">
      <c r="A1151" s="2">
        <v>45346</v>
      </c>
      <c r="B1151">
        <v>24</v>
      </c>
      <c r="C1151">
        <v>2</v>
      </c>
      <c r="D1151">
        <v>2024</v>
      </c>
      <c r="E1151">
        <v>6</v>
      </c>
      <c r="F1151">
        <v>20.998958333333331</v>
      </c>
      <c r="G1151">
        <v>15.02083882301274</v>
      </c>
      <c r="H1151">
        <v>25.869919590643271</v>
      </c>
      <c r="I1151">
        <v>0.51006944444444446</v>
      </c>
      <c r="J1151">
        <v>1.267857142857143</v>
      </c>
      <c r="K1151">
        <v>51.898921911421922</v>
      </c>
      <c r="L1151">
        <v>3.189545454545454</v>
      </c>
      <c r="M1151">
        <v>15.792424242424239</v>
      </c>
      <c r="N1151">
        <v>67.533802083333327</v>
      </c>
      <c r="O1151">
        <v>3.125E-2</v>
      </c>
      <c r="P1151">
        <v>151.50694444444451</v>
      </c>
      <c r="R1151">
        <v>564.0333333333333</v>
      </c>
      <c r="S1151">
        <v>1.67962962962963</v>
      </c>
    </row>
    <row r="1152" spans="1:19" x14ac:dyDescent="0.25">
      <c r="A1152" s="2">
        <v>45347</v>
      </c>
      <c r="B1152">
        <v>25</v>
      </c>
      <c r="C1152">
        <v>2</v>
      </c>
      <c r="D1152">
        <v>2024</v>
      </c>
      <c r="E1152">
        <v>7</v>
      </c>
      <c r="F1152">
        <v>19.624652777777779</v>
      </c>
      <c r="G1152">
        <v>12.23518939393939</v>
      </c>
      <c r="H1152">
        <v>22.431597222222219</v>
      </c>
      <c r="I1152">
        <v>0.4309027777777778</v>
      </c>
      <c r="J1152">
        <v>1.724404761904762</v>
      </c>
      <c r="K1152">
        <v>38.640306975633059</v>
      </c>
      <c r="L1152">
        <v>2.0516666666666672</v>
      </c>
      <c r="M1152">
        <v>15.465530303030301</v>
      </c>
      <c r="N1152">
        <v>66.62947916666667</v>
      </c>
      <c r="O1152">
        <v>8.611111111111111E-2</v>
      </c>
      <c r="P1152">
        <v>167.88888888888891</v>
      </c>
      <c r="R1152">
        <v>564.77499999999998</v>
      </c>
      <c r="S1152">
        <v>1.5337962962962961</v>
      </c>
    </row>
    <row r="1153" spans="1:19" x14ac:dyDescent="0.25">
      <c r="A1153" s="2">
        <v>45348</v>
      </c>
      <c r="B1153">
        <v>26</v>
      </c>
      <c r="C1153">
        <v>2</v>
      </c>
      <c r="D1153">
        <v>2024</v>
      </c>
      <c r="E1153">
        <v>1</v>
      </c>
      <c r="F1153">
        <v>16.150675230566531</v>
      </c>
      <c r="G1153">
        <v>20.661538272333729</v>
      </c>
      <c r="H1153">
        <v>31.74861111111111</v>
      </c>
      <c r="I1153">
        <v>0.6911616161616162</v>
      </c>
      <c r="J1153">
        <v>1.7641774891774891</v>
      </c>
      <c r="K1153">
        <v>60.18278388278388</v>
      </c>
      <c r="L1153">
        <v>4.7384782608695648</v>
      </c>
      <c r="M1153">
        <v>15.17992424242424</v>
      </c>
      <c r="N1153">
        <v>67.552760416666672</v>
      </c>
      <c r="O1153">
        <v>6.2500000000000003E-3</v>
      </c>
      <c r="P1153">
        <v>132</v>
      </c>
      <c r="R1153">
        <v>564.5916666666667</v>
      </c>
      <c r="S1153">
        <v>1.3578703703703701</v>
      </c>
    </row>
    <row r="1154" spans="1:19" x14ac:dyDescent="0.25">
      <c r="A1154" s="2">
        <v>45349</v>
      </c>
      <c r="B1154">
        <v>27</v>
      </c>
      <c r="C1154">
        <v>2</v>
      </c>
      <c r="D1154">
        <v>2024</v>
      </c>
      <c r="E1154">
        <v>2</v>
      </c>
      <c r="F1154">
        <v>18.015692640692642</v>
      </c>
      <c r="G1154">
        <v>19.0677127714183</v>
      </c>
      <c r="H1154">
        <v>34.68307669082126</v>
      </c>
      <c r="I1154">
        <v>0.63671928916494136</v>
      </c>
      <c r="J1154">
        <v>1.8983695652173911</v>
      </c>
      <c r="K1154">
        <v>63.258514492753633</v>
      </c>
      <c r="L1154">
        <v>4.4591666666666674</v>
      </c>
      <c r="M1154">
        <v>16.401136363636361</v>
      </c>
      <c r="N1154">
        <v>67.827187500000008</v>
      </c>
      <c r="O1154">
        <v>1.215277777777778E-2</v>
      </c>
      <c r="P1154">
        <v>171.23611111111109</v>
      </c>
      <c r="R1154">
        <v>563.77499999999998</v>
      </c>
      <c r="S1154">
        <v>1.597685185185185</v>
      </c>
    </row>
    <row r="1155" spans="1:19" x14ac:dyDescent="0.25">
      <c r="A1155" s="2">
        <v>45350</v>
      </c>
      <c r="B1155">
        <v>28</v>
      </c>
      <c r="C1155">
        <v>2</v>
      </c>
      <c r="D1155">
        <v>2024</v>
      </c>
      <c r="E1155">
        <v>3</v>
      </c>
      <c r="F1155">
        <v>19.088888888888889</v>
      </c>
      <c r="G1155">
        <v>15.175905155450611</v>
      </c>
      <c r="H1155">
        <v>30.002847698957542</v>
      </c>
      <c r="I1155">
        <v>0.54837925058033754</v>
      </c>
      <c r="J1155">
        <v>1.85008281573499</v>
      </c>
      <c r="K1155">
        <v>51.18837572610456</v>
      </c>
      <c r="L1155">
        <v>3.4821052631578948</v>
      </c>
      <c r="M1155">
        <v>17.02477272727273</v>
      </c>
      <c r="N1155">
        <v>66.015364583333337</v>
      </c>
      <c r="O1155">
        <v>0.19972222222222219</v>
      </c>
      <c r="P1155">
        <v>185.16666666666671</v>
      </c>
      <c r="R1155">
        <v>563.56666666666661</v>
      </c>
      <c r="S1155">
        <v>1.8053703703703701</v>
      </c>
    </row>
    <row r="1156" spans="1:19" x14ac:dyDescent="0.25">
      <c r="A1156" s="2">
        <v>45351</v>
      </c>
      <c r="B1156">
        <v>29</v>
      </c>
      <c r="C1156">
        <v>2</v>
      </c>
      <c r="D1156">
        <v>2024</v>
      </c>
      <c r="E1156">
        <v>4</v>
      </c>
      <c r="F1156">
        <v>20.908541666666672</v>
      </c>
      <c r="G1156">
        <v>15.79612368914508</v>
      </c>
      <c r="H1156">
        <v>32.394937865497077</v>
      </c>
      <c r="I1156">
        <v>0.56180555555555556</v>
      </c>
      <c r="J1156">
        <v>2.0585921325051761</v>
      </c>
      <c r="K1156">
        <v>56.797051282051292</v>
      </c>
      <c r="L1156">
        <v>3.3808531746031751</v>
      </c>
      <c r="M1156">
        <v>17.146320346320351</v>
      </c>
      <c r="N1156">
        <v>64.715438988095244</v>
      </c>
      <c r="O1156">
        <v>2.430555555555556E-3</v>
      </c>
      <c r="P1156">
        <v>197.01388888888891</v>
      </c>
      <c r="R1156">
        <v>563.79523809523812</v>
      </c>
      <c r="S1156">
        <v>1.82037037037037</v>
      </c>
    </row>
    <row r="1157" spans="1:19" x14ac:dyDescent="0.25">
      <c r="A1157" s="2">
        <v>45352</v>
      </c>
      <c r="B1157">
        <v>1</v>
      </c>
      <c r="C1157">
        <v>3</v>
      </c>
      <c r="D1157">
        <v>2024</v>
      </c>
      <c r="E1157">
        <v>5</v>
      </c>
      <c r="F1157">
        <v>25.595833333333331</v>
      </c>
      <c r="G1157">
        <v>16.868231225296441</v>
      </c>
      <c r="H1157">
        <v>33.189236111111107</v>
      </c>
      <c r="I1157">
        <v>0.51215277777777779</v>
      </c>
      <c r="J1157">
        <v>1.62202380952381</v>
      </c>
      <c r="K1157">
        <v>59.4642502787068</v>
      </c>
      <c r="L1157">
        <v>3.739583333333333</v>
      </c>
      <c r="M1157">
        <v>16.570833333333329</v>
      </c>
      <c r="N1157">
        <v>61.426562500000003</v>
      </c>
      <c r="O1157">
        <v>4.8611111111111112E-3</v>
      </c>
      <c r="P1157">
        <v>188.625</v>
      </c>
      <c r="R1157">
        <v>564.27499999999998</v>
      </c>
      <c r="S1157">
        <v>1.8175925925925931</v>
      </c>
    </row>
    <row r="1158" spans="1:19" x14ac:dyDescent="0.25">
      <c r="A1158" s="2">
        <v>45353</v>
      </c>
      <c r="B1158">
        <v>2</v>
      </c>
      <c r="C1158">
        <v>3</v>
      </c>
      <c r="D1158">
        <v>2024</v>
      </c>
      <c r="E1158">
        <v>6</v>
      </c>
      <c r="F1158">
        <v>25.47291666666667</v>
      </c>
      <c r="G1158">
        <v>15.73666666666667</v>
      </c>
      <c r="H1158">
        <v>36.9</v>
      </c>
      <c r="I1158">
        <v>0.5024305555555556</v>
      </c>
      <c r="J1158">
        <v>2.9630952380952378</v>
      </c>
      <c r="K1158">
        <v>60.906424191750283</v>
      </c>
      <c r="L1158">
        <v>3.2944444444444438</v>
      </c>
      <c r="M1158">
        <v>16.75871212121212</v>
      </c>
      <c r="N1158">
        <v>64.135572916666661</v>
      </c>
      <c r="O1158">
        <v>0.12743055555555549</v>
      </c>
      <c r="P1158">
        <v>193.01388888888891</v>
      </c>
      <c r="R1158">
        <v>564.38333333333333</v>
      </c>
      <c r="S1158">
        <v>1.802777777777778</v>
      </c>
    </row>
    <row r="1159" spans="1:19" x14ac:dyDescent="0.25">
      <c r="A1159" s="2">
        <v>45354</v>
      </c>
      <c r="B1159">
        <v>3</v>
      </c>
      <c r="C1159">
        <v>3</v>
      </c>
      <c r="D1159">
        <v>2024</v>
      </c>
      <c r="E1159">
        <v>7</v>
      </c>
      <c r="F1159">
        <v>24.014533730158728</v>
      </c>
      <c r="G1159">
        <v>11.845346320346319</v>
      </c>
      <c r="H1159">
        <v>26.56369047619048</v>
      </c>
      <c r="I1159">
        <v>0.46036706349206352</v>
      </c>
      <c r="J1159">
        <v>1.5697278911564621</v>
      </c>
      <c r="K1159">
        <v>38.983910368807393</v>
      </c>
      <c r="L1159">
        <v>1.9333333333333329</v>
      </c>
      <c r="M1159">
        <v>16.627813852813851</v>
      </c>
      <c r="N1159">
        <v>68.171421130952382</v>
      </c>
      <c r="O1159">
        <v>7.3263888888888892E-2</v>
      </c>
      <c r="P1159">
        <v>206.51289682539681</v>
      </c>
      <c r="R1159">
        <v>564.00205598768434</v>
      </c>
      <c r="S1159">
        <v>1.768650793650794</v>
      </c>
    </row>
    <row r="1160" spans="1:19" x14ac:dyDescent="0.25">
      <c r="A1160" s="2">
        <v>45355</v>
      </c>
      <c r="B1160">
        <v>4</v>
      </c>
      <c r="C1160">
        <v>3</v>
      </c>
      <c r="D1160">
        <v>2024</v>
      </c>
      <c r="E1160">
        <v>1</v>
      </c>
      <c r="F1160">
        <v>15.35657910628019</v>
      </c>
      <c r="G1160">
        <v>16.760930157186841</v>
      </c>
      <c r="H1160">
        <v>28.48418560606061</v>
      </c>
      <c r="I1160">
        <v>0.63273550724637684</v>
      </c>
      <c r="J1160">
        <v>1.801592261904762</v>
      </c>
      <c r="K1160">
        <v>46.166843772169862</v>
      </c>
      <c r="L1160">
        <v>3.2833333333333332</v>
      </c>
      <c r="M1160">
        <v>16.222727272727269</v>
      </c>
      <c r="N1160">
        <v>71.062760416666663</v>
      </c>
      <c r="O1160">
        <v>0.30763888888888891</v>
      </c>
      <c r="P1160">
        <v>176.6527777777778</v>
      </c>
      <c r="R1160">
        <v>563.83333333333337</v>
      </c>
      <c r="S1160">
        <v>1.681944444444444</v>
      </c>
    </row>
    <row r="1161" spans="1:19" x14ac:dyDescent="0.25">
      <c r="A1161" s="2">
        <v>45356</v>
      </c>
      <c r="B1161">
        <v>5</v>
      </c>
      <c r="C1161">
        <v>3</v>
      </c>
      <c r="D1161">
        <v>2024</v>
      </c>
      <c r="E1161">
        <v>2</v>
      </c>
      <c r="F1161">
        <v>16.421778499278499</v>
      </c>
      <c r="G1161">
        <v>16.3462510480297</v>
      </c>
      <c r="H1161">
        <v>33.172665513833991</v>
      </c>
      <c r="I1161">
        <v>0.62920725108225106</v>
      </c>
      <c r="J1161">
        <v>1.376998929512516</v>
      </c>
      <c r="K1161">
        <v>54.884698996655523</v>
      </c>
      <c r="L1161">
        <v>3.833333333333333</v>
      </c>
      <c r="M1161">
        <v>16.619696969696971</v>
      </c>
      <c r="N1161">
        <v>65.222864583333333</v>
      </c>
      <c r="O1161">
        <v>1.736111111111111E-3</v>
      </c>
      <c r="P1161">
        <v>180.80555555555549</v>
      </c>
      <c r="R1161">
        <v>563.45000000000005</v>
      </c>
      <c r="S1161">
        <v>1.768981481481481</v>
      </c>
    </row>
    <row r="1162" spans="1:19" x14ac:dyDescent="0.25">
      <c r="A1162" s="2">
        <v>45357</v>
      </c>
      <c r="B1162">
        <v>6</v>
      </c>
      <c r="C1162">
        <v>3</v>
      </c>
      <c r="D1162">
        <v>2024</v>
      </c>
      <c r="E1162">
        <v>3</v>
      </c>
      <c r="F1162">
        <v>19.92823226544623</v>
      </c>
      <c r="G1162">
        <v>17.61737433470277</v>
      </c>
      <c r="H1162">
        <v>34.800893445322792</v>
      </c>
      <c r="I1162">
        <v>0.60278175057208239</v>
      </c>
      <c r="J1162">
        <v>1.9776041666666671</v>
      </c>
      <c r="K1162">
        <v>57.526336163836163</v>
      </c>
      <c r="L1162">
        <v>4.4336050724637683</v>
      </c>
      <c r="M1162">
        <v>16.43477961432507</v>
      </c>
      <c r="N1162">
        <v>60.91705965909091</v>
      </c>
      <c r="O1162">
        <v>0.14861111111111111</v>
      </c>
      <c r="P1162">
        <v>202.06884057971021</v>
      </c>
      <c r="R1162">
        <v>563.4666666666667</v>
      </c>
      <c r="S1162">
        <v>1.656400966183575</v>
      </c>
    </row>
    <row r="1163" spans="1:19" x14ac:dyDescent="0.25">
      <c r="A1163" s="2">
        <v>45358</v>
      </c>
      <c r="B1163">
        <v>7</v>
      </c>
      <c r="C1163">
        <v>3</v>
      </c>
      <c r="D1163">
        <v>2024</v>
      </c>
      <c r="E1163">
        <v>4</v>
      </c>
      <c r="F1163">
        <v>17.587135485287661</v>
      </c>
      <c r="G1163">
        <v>15.941611570247931</v>
      </c>
      <c r="H1163">
        <v>34.647765700483092</v>
      </c>
      <c r="I1163">
        <v>0.63337862318840576</v>
      </c>
      <c r="J1163">
        <v>1.855412137681159</v>
      </c>
      <c r="K1163">
        <v>54.383486622073583</v>
      </c>
      <c r="L1163">
        <v>4.3388888888888886</v>
      </c>
      <c r="M1163">
        <v>16.578787878787882</v>
      </c>
      <c r="N1163">
        <v>61.395364583333333</v>
      </c>
      <c r="O1163">
        <v>6.9444444444444447E-4</v>
      </c>
      <c r="P1163">
        <v>180.58333333333329</v>
      </c>
      <c r="R1163">
        <v>564.01666666666665</v>
      </c>
      <c r="S1163">
        <v>1.6398148148148151</v>
      </c>
    </row>
    <row r="1164" spans="1:19" x14ac:dyDescent="0.25">
      <c r="A1164" s="2">
        <v>45359</v>
      </c>
      <c r="B1164">
        <v>8</v>
      </c>
      <c r="C1164">
        <v>3</v>
      </c>
      <c r="D1164">
        <v>2024</v>
      </c>
      <c r="E1164">
        <v>5</v>
      </c>
      <c r="F1164">
        <v>15.70986979772146</v>
      </c>
      <c r="G1164">
        <v>15.63120882740448</v>
      </c>
      <c r="H1164">
        <v>29.491617063492061</v>
      </c>
      <c r="I1164">
        <v>0.65694444444444444</v>
      </c>
      <c r="J1164">
        <v>1.4677083333333329</v>
      </c>
      <c r="K1164">
        <v>49.482664437012261</v>
      </c>
      <c r="L1164">
        <v>4.2861111111111114</v>
      </c>
      <c r="M1164">
        <v>16.35113636363636</v>
      </c>
      <c r="N1164">
        <v>62.438854166666673</v>
      </c>
      <c r="O1164">
        <v>0</v>
      </c>
      <c r="P1164">
        <v>120.8888888888889</v>
      </c>
      <c r="R1164">
        <v>564.4</v>
      </c>
      <c r="S1164">
        <v>1.580092592592593</v>
      </c>
    </row>
    <row r="1165" spans="1:19" x14ac:dyDescent="0.25">
      <c r="A1165" s="2">
        <v>45360</v>
      </c>
      <c r="B1165">
        <v>9</v>
      </c>
      <c r="C1165">
        <v>3</v>
      </c>
      <c r="D1165">
        <v>2024</v>
      </c>
      <c r="E1165">
        <v>6</v>
      </c>
      <c r="F1165">
        <v>13.342868906455861</v>
      </c>
      <c r="G1165">
        <v>14.99950592885375</v>
      </c>
      <c r="H1165">
        <v>18.877717391304351</v>
      </c>
      <c r="I1165">
        <v>0.58371074879227047</v>
      </c>
      <c r="J1165">
        <v>1.48629981884058</v>
      </c>
      <c r="K1165">
        <v>34.470015815610779</v>
      </c>
      <c r="L1165">
        <v>2.943055555555556</v>
      </c>
      <c r="M1165">
        <v>15.30956851119895</v>
      </c>
      <c r="N1165">
        <v>67.37492980072463</v>
      </c>
      <c r="O1165">
        <v>8.8617149758454111E-3</v>
      </c>
      <c r="P1165">
        <v>51.418176328502412</v>
      </c>
      <c r="R1165">
        <v>564.48876811594209</v>
      </c>
      <c r="S1165">
        <v>1.2660024154589371</v>
      </c>
    </row>
    <row r="1166" spans="1:19" x14ac:dyDescent="0.25">
      <c r="A1166" s="2">
        <v>45361</v>
      </c>
      <c r="B1166">
        <v>10</v>
      </c>
      <c r="C1166">
        <v>3</v>
      </c>
      <c r="D1166">
        <v>2024</v>
      </c>
      <c r="E1166">
        <v>7</v>
      </c>
      <c r="F1166">
        <v>14.931439393939391</v>
      </c>
      <c r="G1166">
        <v>9.1243474662592305</v>
      </c>
      <c r="H1166">
        <v>16.874305555555559</v>
      </c>
      <c r="I1166">
        <v>0.41770833333333329</v>
      </c>
      <c r="J1166">
        <v>1.296875</v>
      </c>
      <c r="K1166">
        <v>28.299321330843071</v>
      </c>
      <c r="L1166">
        <v>1.7659722222222221</v>
      </c>
      <c r="M1166">
        <v>16.307575757575759</v>
      </c>
      <c r="N1166">
        <v>59.42130208333333</v>
      </c>
      <c r="O1166">
        <v>0</v>
      </c>
      <c r="P1166">
        <v>123.7083333333333</v>
      </c>
      <c r="R1166">
        <v>564.6</v>
      </c>
      <c r="S1166">
        <v>1.6370370370370371</v>
      </c>
    </row>
    <row r="1167" spans="1:19" x14ac:dyDescent="0.25">
      <c r="A1167" s="2">
        <v>45362</v>
      </c>
      <c r="B1167">
        <v>11</v>
      </c>
      <c r="C1167">
        <v>3</v>
      </c>
      <c r="D1167">
        <v>2024</v>
      </c>
      <c r="E1167">
        <v>1</v>
      </c>
      <c r="F1167">
        <v>14.4259272567573</v>
      </c>
      <c r="G1167">
        <v>13.055340459935319</v>
      </c>
      <c r="H1167">
        <v>22.62293176328502</v>
      </c>
      <c r="I1167">
        <v>0.55630215195432586</v>
      </c>
      <c r="J1167">
        <v>1.5545639822134389</v>
      </c>
      <c r="K1167">
        <v>37.852124542124542</v>
      </c>
      <c r="L1167">
        <v>3.0076388888888892</v>
      </c>
      <c r="M1167">
        <v>15.69393939393939</v>
      </c>
      <c r="N1167">
        <v>66.258489583333329</v>
      </c>
      <c r="O1167">
        <v>2.7430555555555559E-2</v>
      </c>
      <c r="P1167">
        <v>91.506944444444443</v>
      </c>
      <c r="R1167">
        <v>564.75833333333333</v>
      </c>
      <c r="S1167">
        <v>1.625</v>
      </c>
    </row>
    <row r="1168" spans="1:19" x14ac:dyDescent="0.25">
      <c r="A1168" s="2">
        <v>45363</v>
      </c>
      <c r="B1168">
        <v>12</v>
      </c>
      <c r="C1168">
        <v>3</v>
      </c>
      <c r="D1168">
        <v>2024</v>
      </c>
      <c r="E1168">
        <v>2</v>
      </c>
      <c r="F1168">
        <v>13.877331419057681</v>
      </c>
      <c r="G1168">
        <v>14.60688084971682</v>
      </c>
      <c r="H1168">
        <v>30.162575483091789</v>
      </c>
      <c r="I1168">
        <v>0.62235479797979798</v>
      </c>
      <c r="J1168">
        <v>2.0723011363636359</v>
      </c>
      <c r="K1168">
        <v>47.629204491161012</v>
      </c>
      <c r="L1168">
        <v>3.911111111111111</v>
      </c>
      <c r="M1168">
        <v>15.6094696969697</v>
      </c>
      <c r="N1168">
        <v>63.2971875</v>
      </c>
      <c r="O1168">
        <v>3.4722222222222218E-4</v>
      </c>
      <c r="P1168">
        <v>109.3541666666667</v>
      </c>
      <c r="R1168">
        <v>564.74166666666667</v>
      </c>
      <c r="S1168">
        <v>1.57037037037037</v>
      </c>
    </row>
    <row r="1169" spans="1:19" x14ac:dyDescent="0.25">
      <c r="A1169" s="2">
        <v>45364</v>
      </c>
      <c r="B1169">
        <v>13</v>
      </c>
      <c r="C1169">
        <v>3</v>
      </c>
      <c r="D1169">
        <v>2024</v>
      </c>
      <c r="E1169">
        <v>3</v>
      </c>
      <c r="F1169">
        <v>17.89517390520108</v>
      </c>
      <c r="G1169">
        <v>10.345922865013771</v>
      </c>
      <c r="H1169">
        <v>26.921527777777779</v>
      </c>
      <c r="I1169">
        <v>0.46442248572683348</v>
      </c>
      <c r="J1169">
        <v>1.368237401185771</v>
      </c>
      <c r="K1169">
        <v>42.646641583054617</v>
      </c>
      <c r="L1169">
        <v>2.7319444444444438</v>
      </c>
      <c r="M1169">
        <v>17.481060606060609</v>
      </c>
      <c r="N1169">
        <v>57.47989583333333</v>
      </c>
      <c r="O1169">
        <v>0</v>
      </c>
      <c r="P1169">
        <v>170.80555555555549</v>
      </c>
      <c r="R1169">
        <v>564.25</v>
      </c>
      <c r="S1169">
        <v>1.905555555555555</v>
      </c>
    </row>
    <row r="1170" spans="1:19" x14ac:dyDescent="0.25">
      <c r="A1170" s="2">
        <v>45365</v>
      </c>
      <c r="B1170">
        <v>14</v>
      </c>
      <c r="C1170">
        <v>3</v>
      </c>
      <c r="D1170">
        <v>2024</v>
      </c>
      <c r="E1170">
        <v>4</v>
      </c>
      <c r="F1170">
        <v>15.14201388888889</v>
      </c>
      <c r="G1170">
        <v>12.43695887445887</v>
      </c>
      <c r="H1170">
        <v>27.33771135265701</v>
      </c>
      <c r="I1170">
        <v>0.54270833333333335</v>
      </c>
      <c r="J1170">
        <v>1.7625</v>
      </c>
      <c r="K1170">
        <v>41.685038512212422</v>
      </c>
      <c r="L1170">
        <v>2.964583333333334</v>
      </c>
      <c r="M1170">
        <v>16.02121212121212</v>
      </c>
      <c r="N1170">
        <v>64.446822916666662</v>
      </c>
      <c r="O1170">
        <v>1.458333333333333E-2</v>
      </c>
      <c r="P1170">
        <v>93.520833333333329</v>
      </c>
      <c r="R1170">
        <v>564.01666666666665</v>
      </c>
      <c r="S1170">
        <v>1.7620370370370371</v>
      </c>
    </row>
    <row r="1171" spans="1:19" x14ac:dyDescent="0.25">
      <c r="A1171" s="2">
        <v>45366</v>
      </c>
      <c r="B1171">
        <v>15</v>
      </c>
      <c r="C1171">
        <v>3</v>
      </c>
      <c r="D1171">
        <v>2024</v>
      </c>
      <c r="E1171">
        <v>5</v>
      </c>
      <c r="F1171">
        <v>10.99870169082126</v>
      </c>
      <c r="G1171">
        <v>16.34749311294766</v>
      </c>
      <c r="H1171">
        <v>29.822916666666671</v>
      </c>
      <c r="I1171">
        <v>0.67772817460317458</v>
      </c>
      <c r="J1171">
        <v>2.0229166666666671</v>
      </c>
      <c r="K1171">
        <v>49.327876652333167</v>
      </c>
      <c r="L1171">
        <v>5.0854166666666663</v>
      </c>
      <c r="M1171">
        <v>15.746212121212119</v>
      </c>
      <c r="N1171">
        <v>59.8203125</v>
      </c>
      <c r="O1171">
        <v>0</v>
      </c>
      <c r="P1171">
        <v>125.7430555555556</v>
      </c>
      <c r="R1171">
        <v>563.76666666666665</v>
      </c>
      <c r="S1171">
        <v>1.519907407407407</v>
      </c>
    </row>
    <row r="1172" spans="1:19" x14ac:dyDescent="0.25">
      <c r="A1172" s="2">
        <v>45367</v>
      </c>
      <c r="B1172">
        <v>16</v>
      </c>
      <c r="C1172">
        <v>3</v>
      </c>
      <c r="D1172">
        <v>2024</v>
      </c>
      <c r="E1172">
        <v>6</v>
      </c>
      <c r="F1172">
        <v>14.952051767676769</v>
      </c>
      <c r="G1172">
        <v>14.520289855072461</v>
      </c>
      <c r="H1172">
        <v>30.309646739130439</v>
      </c>
      <c r="I1172">
        <v>0.60978535353535357</v>
      </c>
      <c r="J1172">
        <v>2.797758152173913</v>
      </c>
      <c r="K1172">
        <v>48.818938127090313</v>
      </c>
      <c r="L1172">
        <v>3.601199494949495</v>
      </c>
      <c r="M1172">
        <v>16.533333333333331</v>
      </c>
      <c r="N1172">
        <v>59.342031249999998</v>
      </c>
      <c r="O1172">
        <v>0</v>
      </c>
      <c r="P1172">
        <v>177.32638888888891</v>
      </c>
      <c r="R1172">
        <v>563.5333333333333</v>
      </c>
      <c r="S1172">
        <v>1.683796296296296</v>
      </c>
    </row>
    <row r="1173" spans="1:19" x14ac:dyDescent="0.25">
      <c r="A1173" s="2">
        <v>45368</v>
      </c>
      <c r="B1173">
        <v>17</v>
      </c>
      <c r="C1173">
        <v>3</v>
      </c>
      <c r="D1173">
        <v>2024</v>
      </c>
      <c r="E1173">
        <v>7</v>
      </c>
      <c r="F1173">
        <v>16.981249999999999</v>
      </c>
      <c r="G1173">
        <v>11.65</v>
      </c>
      <c r="H1173">
        <v>24.823611111111109</v>
      </c>
      <c r="I1173">
        <v>0.46770833333333328</v>
      </c>
      <c r="J1173">
        <v>3.2124999999999999</v>
      </c>
      <c r="K1173">
        <v>38.158560099320972</v>
      </c>
      <c r="L1173">
        <v>2.0201388888888889</v>
      </c>
      <c r="M1173">
        <v>16.221212121212119</v>
      </c>
      <c r="N1173">
        <v>58.148802083333337</v>
      </c>
      <c r="O1173">
        <v>0</v>
      </c>
      <c r="P1173">
        <v>164.5972222222222</v>
      </c>
      <c r="R1173">
        <v>563.6</v>
      </c>
      <c r="S1173">
        <v>1.6671296296296301</v>
      </c>
    </row>
    <row r="1174" spans="1:19" x14ac:dyDescent="0.25">
      <c r="A1174" s="2">
        <v>45369</v>
      </c>
      <c r="B1174">
        <v>18</v>
      </c>
      <c r="C1174">
        <v>3</v>
      </c>
      <c r="D1174">
        <v>2024</v>
      </c>
      <c r="E1174">
        <v>1</v>
      </c>
      <c r="F1174">
        <v>18.821398378191859</v>
      </c>
      <c r="G1174">
        <v>11.699832251082251</v>
      </c>
      <c r="H1174">
        <v>26.524999999999999</v>
      </c>
      <c r="I1174">
        <v>0.48883810935441369</v>
      </c>
      <c r="J1174">
        <v>1.793430912384717</v>
      </c>
      <c r="K1174">
        <v>43.178941348506569</v>
      </c>
      <c r="L1174">
        <v>2.625</v>
      </c>
      <c r="M1174">
        <v>16.995075757575759</v>
      </c>
      <c r="N1174">
        <v>55.961302083333337</v>
      </c>
      <c r="O1174">
        <v>0</v>
      </c>
      <c r="P1174">
        <v>145.5277777777778</v>
      </c>
      <c r="R1174">
        <v>563.92499999999995</v>
      </c>
      <c r="S1174">
        <v>1.7614583333333329</v>
      </c>
    </row>
    <row r="1175" spans="1:19" x14ac:dyDescent="0.25">
      <c r="A1175" s="2">
        <v>45370</v>
      </c>
      <c r="B1175">
        <v>19</v>
      </c>
      <c r="C1175">
        <v>3</v>
      </c>
      <c r="D1175">
        <v>2024</v>
      </c>
      <c r="E1175">
        <v>2</v>
      </c>
      <c r="F1175">
        <v>13.554835309617919</v>
      </c>
      <c r="G1175">
        <v>15.127895021645021</v>
      </c>
      <c r="H1175">
        <v>22.360416666666669</v>
      </c>
      <c r="I1175">
        <v>0.60286604604396365</v>
      </c>
      <c r="J1175">
        <v>1.936277173913044</v>
      </c>
      <c r="K1175">
        <v>38.569501874936662</v>
      </c>
      <c r="L1175">
        <v>3.1527777777777781</v>
      </c>
      <c r="M1175">
        <v>15.927651515151521</v>
      </c>
      <c r="N1175">
        <v>61.7</v>
      </c>
      <c r="O1175">
        <v>3.472222222222222E-3</v>
      </c>
      <c r="P1175">
        <v>72.819444444444443</v>
      </c>
      <c r="R1175">
        <v>564.31666666666661</v>
      </c>
      <c r="S1175">
        <v>1.3953125</v>
      </c>
    </row>
    <row r="1176" spans="1:19" x14ac:dyDescent="0.25">
      <c r="A1176" s="2">
        <v>45371</v>
      </c>
      <c r="B1176">
        <v>20</v>
      </c>
      <c r="C1176">
        <v>3</v>
      </c>
      <c r="D1176">
        <v>2024</v>
      </c>
      <c r="E1176">
        <v>3</v>
      </c>
      <c r="F1176">
        <v>14.017060276679841</v>
      </c>
      <c r="G1176">
        <v>25.6700790513834</v>
      </c>
      <c r="H1176">
        <v>35.483695652173907</v>
      </c>
      <c r="I1176">
        <v>0.90330249963402143</v>
      </c>
      <c r="J1176">
        <v>2.8312499999999998</v>
      </c>
      <c r="K1176">
        <v>64.633890746934227</v>
      </c>
      <c r="L1176">
        <v>6.2333333333333334</v>
      </c>
      <c r="M1176">
        <v>15.932954545454541</v>
      </c>
      <c r="N1176">
        <v>68.985885416666662</v>
      </c>
      <c r="O1176">
        <v>0.75312499999999993</v>
      </c>
      <c r="P1176">
        <v>158.13194444444451</v>
      </c>
      <c r="R1176">
        <v>564.22500000000002</v>
      </c>
      <c r="S1176">
        <v>1.234375</v>
      </c>
    </row>
    <row r="1177" spans="1:19" x14ac:dyDescent="0.25">
      <c r="A1177" s="2">
        <v>45372</v>
      </c>
      <c r="B1177">
        <v>21</v>
      </c>
      <c r="C1177">
        <v>3</v>
      </c>
      <c r="D1177">
        <v>2024</v>
      </c>
      <c r="E1177">
        <v>4</v>
      </c>
      <c r="F1177">
        <v>12.11280822935235</v>
      </c>
      <c r="G1177">
        <v>24.885833333333331</v>
      </c>
      <c r="H1177">
        <v>35.503935185185178</v>
      </c>
      <c r="I1177">
        <v>0.85243055555555558</v>
      </c>
      <c r="J1177">
        <v>1.878125</v>
      </c>
      <c r="K1177">
        <v>55.756911928651057</v>
      </c>
      <c r="L1177">
        <v>6.1381944444444443</v>
      </c>
      <c r="M1177">
        <v>16.1743906455863</v>
      </c>
      <c r="N1177">
        <v>74.838421648550721</v>
      </c>
      <c r="O1177">
        <v>0.391213768115942</v>
      </c>
      <c r="P1177">
        <v>132.65760869565219</v>
      </c>
      <c r="R1177">
        <v>564.05507246376806</v>
      </c>
      <c r="S1177">
        <v>1.2579922027290451</v>
      </c>
    </row>
    <row r="1178" spans="1:19" x14ac:dyDescent="0.25">
      <c r="A1178" s="2">
        <v>45373</v>
      </c>
      <c r="B1178">
        <v>22</v>
      </c>
      <c r="C1178">
        <v>3</v>
      </c>
      <c r="D1178">
        <v>2024</v>
      </c>
      <c r="E1178">
        <v>5</v>
      </c>
      <c r="F1178">
        <v>18.43317550505051</v>
      </c>
      <c r="G1178">
        <v>24.014356060606062</v>
      </c>
      <c r="H1178">
        <v>47.567922008547008</v>
      </c>
      <c r="I1178">
        <v>0.87332702020202013</v>
      </c>
      <c r="J1178">
        <v>2.0432291666666669</v>
      </c>
      <c r="K1178">
        <v>77.774584473497512</v>
      </c>
      <c r="L1178">
        <v>7.2173611111111109</v>
      </c>
      <c r="M1178">
        <v>16.713636363636361</v>
      </c>
      <c r="N1178">
        <v>68.290156249999995</v>
      </c>
      <c r="O1178">
        <v>2.0833333333333329E-3</v>
      </c>
      <c r="P1178">
        <v>174.72916666666671</v>
      </c>
      <c r="R1178">
        <v>563.9666666666667</v>
      </c>
      <c r="S1178">
        <v>1.3699074074074069</v>
      </c>
    </row>
    <row r="1179" spans="1:19" x14ac:dyDescent="0.25">
      <c r="A1179" s="2">
        <v>45374</v>
      </c>
      <c r="B1179">
        <v>23</v>
      </c>
      <c r="C1179">
        <v>3</v>
      </c>
      <c r="D1179">
        <v>2024</v>
      </c>
      <c r="E1179">
        <v>6</v>
      </c>
      <c r="F1179">
        <v>22.069543650793651</v>
      </c>
      <c r="G1179">
        <v>21.775333333333329</v>
      </c>
      <c r="H1179">
        <v>48.875138888888891</v>
      </c>
      <c r="I1179">
        <v>0.74494047619047621</v>
      </c>
      <c r="J1179">
        <v>1.928426535087719</v>
      </c>
      <c r="K1179">
        <v>75.933018648018646</v>
      </c>
      <c r="L1179">
        <v>4.8309523809523807</v>
      </c>
      <c r="M1179">
        <v>16.813149350649351</v>
      </c>
      <c r="N1179">
        <v>67.104694940476193</v>
      </c>
      <c r="O1179">
        <v>0</v>
      </c>
      <c r="P1179">
        <v>144.82043650793651</v>
      </c>
      <c r="R1179">
        <v>564.1</v>
      </c>
      <c r="S1179">
        <v>1.535582010582011</v>
      </c>
    </row>
    <row r="1180" spans="1:19" x14ac:dyDescent="0.25">
      <c r="A1180" s="2">
        <v>45375</v>
      </c>
      <c r="B1180">
        <v>24</v>
      </c>
      <c r="C1180">
        <v>3</v>
      </c>
      <c r="D1180">
        <v>2024</v>
      </c>
      <c r="E1180">
        <v>7</v>
      </c>
      <c r="F1180">
        <v>19.947668650793648</v>
      </c>
      <c r="G1180">
        <v>17.032434210526311</v>
      </c>
      <c r="H1180">
        <v>33.723106060606057</v>
      </c>
      <c r="I1180">
        <v>0.55729166666666663</v>
      </c>
      <c r="J1180">
        <v>1.6052083333333329</v>
      </c>
      <c r="K1180">
        <v>55.975760471412649</v>
      </c>
      <c r="L1180">
        <v>2.9611111111111108</v>
      </c>
      <c r="M1180">
        <v>17.304924242424239</v>
      </c>
      <c r="N1180">
        <v>66.05072916666667</v>
      </c>
      <c r="O1180">
        <v>9.9999999999999992E-2</v>
      </c>
      <c r="P1180">
        <v>205.0625</v>
      </c>
      <c r="R1180">
        <v>563.625</v>
      </c>
      <c r="S1180">
        <v>1.6462962962962959</v>
      </c>
    </row>
    <row r="1181" spans="1:19" x14ac:dyDescent="0.25">
      <c r="A1181" s="2">
        <v>45376</v>
      </c>
      <c r="B1181">
        <v>25</v>
      </c>
      <c r="C1181">
        <v>3</v>
      </c>
      <c r="D1181">
        <v>2024</v>
      </c>
      <c r="E1181">
        <v>1</v>
      </c>
      <c r="F1181">
        <v>18.507986111111109</v>
      </c>
      <c r="G1181">
        <v>12.772500000000001</v>
      </c>
      <c r="H1181">
        <v>26.720316804407709</v>
      </c>
      <c r="I1181">
        <v>0.46458333333333329</v>
      </c>
      <c r="J1181">
        <v>3.9536458333333329</v>
      </c>
      <c r="K1181">
        <v>44.925969501512981</v>
      </c>
      <c r="L1181">
        <v>2.2513888888888891</v>
      </c>
      <c r="M1181">
        <v>17.052272727272729</v>
      </c>
      <c r="N1181">
        <v>66.824062499999997</v>
      </c>
      <c r="O1181">
        <v>6.8750000000000006E-2</v>
      </c>
      <c r="P1181">
        <v>172.01388888888891</v>
      </c>
      <c r="R1181">
        <v>563.6583333333333</v>
      </c>
      <c r="S1181">
        <v>1.590740740740741</v>
      </c>
    </row>
    <row r="1182" spans="1:19" x14ac:dyDescent="0.25">
      <c r="A1182" s="2">
        <v>45377</v>
      </c>
      <c r="B1182">
        <v>26</v>
      </c>
      <c r="C1182">
        <v>3</v>
      </c>
      <c r="D1182">
        <v>2024</v>
      </c>
      <c r="E1182">
        <v>2</v>
      </c>
      <c r="F1182">
        <v>15.418754856254861</v>
      </c>
      <c r="G1182">
        <v>17.236455627705631</v>
      </c>
      <c r="H1182">
        <v>26.157699275362319</v>
      </c>
      <c r="I1182">
        <v>0.61264430014430016</v>
      </c>
      <c r="J1182">
        <v>1.7296401515151509</v>
      </c>
      <c r="K1182">
        <v>55.317572463768123</v>
      </c>
      <c r="L1182">
        <v>4.0659722222222223</v>
      </c>
      <c r="M1182">
        <v>15.942803030303031</v>
      </c>
      <c r="N1182">
        <v>66.413593750000004</v>
      </c>
      <c r="O1182">
        <v>5.2777777777777778E-2</v>
      </c>
      <c r="P1182">
        <v>168.81944444444451</v>
      </c>
      <c r="R1182">
        <v>564.04166666666674</v>
      </c>
      <c r="S1182">
        <v>1.433796296296296</v>
      </c>
    </row>
    <row r="1183" spans="1:19" x14ac:dyDescent="0.25">
      <c r="A1183" s="2">
        <v>45378</v>
      </c>
      <c r="B1183">
        <v>27</v>
      </c>
      <c r="C1183">
        <v>3</v>
      </c>
      <c r="D1183">
        <v>2024</v>
      </c>
      <c r="E1183">
        <v>3</v>
      </c>
      <c r="F1183">
        <v>17.377106375540301</v>
      </c>
      <c r="G1183">
        <v>17.770539949181249</v>
      </c>
      <c r="H1183">
        <v>27.090987318840579</v>
      </c>
      <c r="I1183">
        <v>0.6111413043478261</v>
      </c>
      <c r="J1183">
        <v>2.7267436594202898</v>
      </c>
      <c r="K1183">
        <v>52.956675027870681</v>
      </c>
      <c r="L1183">
        <v>3.9433531746031751</v>
      </c>
      <c r="M1183">
        <v>15.837121212121209</v>
      </c>
      <c r="N1183">
        <v>63.222291666666663</v>
      </c>
      <c r="O1183">
        <v>0</v>
      </c>
      <c r="P1183">
        <v>156.36805555555549</v>
      </c>
      <c r="R1183">
        <v>564.375</v>
      </c>
      <c r="S1183">
        <v>1.460185185185185</v>
      </c>
    </row>
    <row r="1184" spans="1:19" x14ac:dyDescent="0.25">
      <c r="A1184" s="2">
        <v>45379</v>
      </c>
      <c r="B1184">
        <v>28</v>
      </c>
      <c r="C1184">
        <v>3</v>
      </c>
      <c r="D1184">
        <v>2024</v>
      </c>
      <c r="E1184">
        <v>4</v>
      </c>
      <c r="F1184">
        <v>19.327521135265702</v>
      </c>
      <c r="G1184">
        <v>13.5975</v>
      </c>
      <c r="H1184">
        <v>31.618749999999999</v>
      </c>
      <c r="I1184">
        <v>0.52638888888888891</v>
      </c>
      <c r="J1184">
        <v>2.3526041666666671</v>
      </c>
      <c r="K1184">
        <v>51.816387959866219</v>
      </c>
      <c r="L1184">
        <v>2.7925</v>
      </c>
      <c r="M1184">
        <v>16.542045454545459</v>
      </c>
      <c r="N1184">
        <v>68.092395833333342</v>
      </c>
      <c r="O1184">
        <v>0.16145833333333329</v>
      </c>
      <c r="P1184">
        <v>193.35416666666671</v>
      </c>
      <c r="R1184">
        <v>564.58333333333337</v>
      </c>
      <c r="S1184">
        <v>1.5101851851851851</v>
      </c>
    </row>
    <row r="1185" spans="1:19" x14ac:dyDescent="0.25">
      <c r="A1185" s="2">
        <v>45380</v>
      </c>
      <c r="B1185">
        <v>29</v>
      </c>
      <c r="C1185">
        <v>3</v>
      </c>
      <c r="D1185">
        <v>2024</v>
      </c>
      <c r="E1185">
        <v>5</v>
      </c>
      <c r="F1185">
        <v>19.652430555555551</v>
      </c>
      <c r="G1185">
        <v>10.10775362318841</v>
      </c>
      <c r="H1185">
        <v>31.560069444444441</v>
      </c>
      <c r="I1185">
        <v>0.44409722222222231</v>
      </c>
      <c r="J1185">
        <v>3.4703124999999999</v>
      </c>
      <c r="K1185">
        <v>43.415256410256411</v>
      </c>
      <c r="L1185">
        <v>2.0683333333333329</v>
      </c>
      <c r="M1185">
        <v>16.411742424242419</v>
      </c>
      <c r="N1185">
        <v>69.78963541666667</v>
      </c>
      <c r="O1185">
        <v>8.7152777777777773E-2</v>
      </c>
      <c r="P1185">
        <v>141.99305555555549</v>
      </c>
      <c r="R1185">
        <v>564.375</v>
      </c>
      <c r="S1185">
        <v>1.409259259259259</v>
      </c>
    </row>
    <row r="1186" spans="1:19" x14ac:dyDescent="0.25">
      <c r="A1186" s="2">
        <v>45381</v>
      </c>
      <c r="B1186">
        <v>30</v>
      </c>
      <c r="C1186">
        <v>3</v>
      </c>
      <c r="D1186">
        <v>2024</v>
      </c>
      <c r="E1186">
        <v>6</v>
      </c>
      <c r="F1186">
        <v>17.992708333333329</v>
      </c>
      <c r="G1186">
        <v>16.695833333333329</v>
      </c>
      <c r="H1186">
        <v>28.53712121212121</v>
      </c>
      <c r="I1186">
        <v>0.60659722222222223</v>
      </c>
      <c r="J1186">
        <v>2.7937500000000002</v>
      </c>
      <c r="K1186">
        <v>42.716983695652168</v>
      </c>
      <c r="L1186">
        <v>2.78</v>
      </c>
      <c r="M1186">
        <v>14.92613636363636</v>
      </c>
      <c r="N1186">
        <v>67.650625000000005</v>
      </c>
      <c r="O1186">
        <v>3.4722222222222218E-4</v>
      </c>
      <c r="P1186">
        <v>60.541666666666671</v>
      </c>
      <c r="R1186">
        <v>564.29999999999995</v>
      </c>
      <c r="S1186">
        <v>1.2712962962962959</v>
      </c>
    </row>
    <row r="1187" spans="1:19" x14ac:dyDescent="0.25">
      <c r="A1187" s="2">
        <v>45382</v>
      </c>
      <c r="B1187">
        <v>31</v>
      </c>
      <c r="C1187">
        <v>3</v>
      </c>
      <c r="D1187">
        <v>2024</v>
      </c>
      <c r="E1187">
        <v>7</v>
      </c>
      <c r="F1187">
        <v>19.845833333333331</v>
      </c>
      <c r="G1187">
        <v>15.92416666666667</v>
      </c>
      <c r="H1187">
        <v>30.6219696969697</v>
      </c>
      <c r="I1187">
        <v>0.6010416666666667</v>
      </c>
      <c r="J1187">
        <v>3.0614583333333329</v>
      </c>
      <c r="K1187">
        <v>45.14794823232323</v>
      </c>
      <c r="L1187">
        <v>2.6391666666666671</v>
      </c>
      <c r="M1187">
        <v>15.209848484848481</v>
      </c>
      <c r="N1187">
        <v>65.90682291666667</v>
      </c>
      <c r="O1187">
        <v>9.7222222222222224E-3</v>
      </c>
      <c r="P1187">
        <v>125.8125</v>
      </c>
      <c r="R1187">
        <v>564.35833333333335</v>
      </c>
      <c r="S1187">
        <v>1.308796296296296</v>
      </c>
    </row>
    <row r="1188" spans="1:19" x14ac:dyDescent="0.25">
      <c r="A1188" s="2">
        <v>45383</v>
      </c>
      <c r="B1188">
        <v>1</v>
      </c>
      <c r="C1188">
        <v>4</v>
      </c>
      <c r="D1188">
        <v>2024</v>
      </c>
      <c r="E1188">
        <v>1</v>
      </c>
      <c r="F1188">
        <v>13.09070275738754</v>
      </c>
      <c r="G1188">
        <v>26.941215885563711</v>
      </c>
      <c r="H1188">
        <v>31.98811594202899</v>
      </c>
      <c r="I1188">
        <v>0.90917564621368974</v>
      </c>
      <c r="J1188">
        <v>1.751818593544137</v>
      </c>
      <c r="K1188">
        <v>48.797552894675647</v>
      </c>
      <c r="L1188">
        <v>5.8533333333333326</v>
      </c>
      <c r="M1188">
        <v>15.62772727272727</v>
      </c>
      <c r="N1188">
        <v>73.745052083333334</v>
      </c>
      <c r="O1188">
        <v>0.79187198067632847</v>
      </c>
      <c r="P1188">
        <v>126.2777777777778</v>
      </c>
      <c r="R1188">
        <v>564.48500000000001</v>
      </c>
      <c r="S1188">
        <v>1.074074074074074</v>
      </c>
    </row>
    <row r="1189" spans="1:19" x14ac:dyDescent="0.25">
      <c r="A1189" s="2">
        <v>45384</v>
      </c>
      <c r="B1189">
        <v>2</v>
      </c>
      <c r="C1189">
        <v>4</v>
      </c>
      <c r="D1189">
        <v>2024</v>
      </c>
      <c r="E1189">
        <v>2</v>
      </c>
      <c r="F1189">
        <v>16.98893737968109</v>
      </c>
      <c r="G1189">
        <v>21.380438311688309</v>
      </c>
      <c r="H1189">
        <v>29.408062770562768</v>
      </c>
      <c r="I1189">
        <v>0.70220626293995858</v>
      </c>
      <c r="J1189">
        <v>1.6627199792960661</v>
      </c>
      <c r="K1189">
        <v>43.651198122529642</v>
      </c>
      <c r="L1189">
        <v>3.9618055555555558</v>
      </c>
      <c r="M1189">
        <v>15.983603896103901</v>
      </c>
      <c r="N1189">
        <v>72.872351190476195</v>
      </c>
      <c r="O1189">
        <v>9.8904914529914525E-2</v>
      </c>
      <c r="P1189">
        <v>147.375</v>
      </c>
      <c r="R1189">
        <v>563.94166666666661</v>
      </c>
      <c r="S1189">
        <v>1.490608465608465</v>
      </c>
    </row>
    <row r="1190" spans="1:19" x14ac:dyDescent="0.25">
      <c r="A1190" s="2">
        <v>45385</v>
      </c>
      <c r="B1190">
        <v>3</v>
      </c>
      <c r="C1190">
        <v>4</v>
      </c>
      <c r="D1190">
        <v>2024</v>
      </c>
      <c r="E1190">
        <v>3</v>
      </c>
      <c r="F1190">
        <v>11.04743867243867</v>
      </c>
      <c r="G1190">
        <v>21.66869696969697</v>
      </c>
      <c r="H1190">
        <v>28.366765873015868</v>
      </c>
      <c r="I1190">
        <v>0.7593939393939394</v>
      </c>
      <c r="J1190">
        <v>1.898579545454546</v>
      </c>
      <c r="K1190">
        <v>46.143450390189521</v>
      </c>
      <c r="L1190">
        <v>5.0423611111111111</v>
      </c>
      <c r="M1190">
        <v>15.67272727272727</v>
      </c>
      <c r="N1190">
        <v>73.384583333333339</v>
      </c>
      <c r="O1190">
        <v>0.1002113526570048</v>
      </c>
      <c r="P1190">
        <v>83.569444444444443</v>
      </c>
      <c r="R1190">
        <v>563.8416666666667</v>
      </c>
      <c r="S1190">
        <v>1.1078703703703701</v>
      </c>
    </row>
    <row r="1191" spans="1:19" x14ac:dyDescent="0.25">
      <c r="A1191" s="2">
        <v>45386</v>
      </c>
      <c r="B1191">
        <v>4</v>
      </c>
      <c r="C1191">
        <v>4</v>
      </c>
      <c r="D1191">
        <v>2024</v>
      </c>
      <c r="E1191">
        <v>4</v>
      </c>
      <c r="F1191">
        <v>8.3543972332015812</v>
      </c>
      <c r="G1191">
        <v>17.634583333333332</v>
      </c>
      <c r="H1191">
        <v>15.31303661616162</v>
      </c>
      <c r="I1191">
        <v>0.66111111111111109</v>
      </c>
      <c r="J1191">
        <v>1.783333333333333</v>
      </c>
      <c r="K1191">
        <v>28.748206141684399</v>
      </c>
      <c r="L1191">
        <v>4.0229166666666663</v>
      </c>
      <c r="M1191">
        <v>14.856818181818181</v>
      </c>
      <c r="N1191">
        <v>72.226145833333334</v>
      </c>
      <c r="O1191">
        <v>8.6679292929292925E-2</v>
      </c>
      <c r="P1191">
        <v>76.055555555555557</v>
      </c>
      <c r="R1191">
        <v>564.25833333333333</v>
      </c>
      <c r="S1191">
        <v>1.1875</v>
      </c>
    </row>
    <row r="1192" spans="1:19" x14ac:dyDescent="0.25">
      <c r="A1192" s="2">
        <v>45387</v>
      </c>
      <c r="B1192">
        <v>5</v>
      </c>
      <c r="C1192">
        <v>4</v>
      </c>
      <c r="D1192">
        <v>2024</v>
      </c>
      <c r="E1192">
        <v>5</v>
      </c>
      <c r="F1192">
        <v>13.24880952380952</v>
      </c>
      <c r="G1192">
        <v>13.49625</v>
      </c>
      <c r="H1192">
        <v>12.52629830917874</v>
      </c>
      <c r="I1192">
        <v>0.48099747474747467</v>
      </c>
      <c r="J1192">
        <v>2.2215909090909092</v>
      </c>
      <c r="K1192">
        <v>29.109615384615381</v>
      </c>
      <c r="L1192">
        <v>3.0289351851851851</v>
      </c>
      <c r="M1192">
        <v>16.77689393939394</v>
      </c>
      <c r="N1192">
        <v>58.821249999999999</v>
      </c>
      <c r="O1192">
        <v>6.2500000000000003E-3</v>
      </c>
      <c r="P1192">
        <v>191.8402777777778</v>
      </c>
      <c r="R1192">
        <v>564.72500000000002</v>
      </c>
      <c r="S1192">
        <v>1.635416666666667</v>
      </c>
    </row>
    <row r="1193" spans="1:19" x14ac:dyDescent="0.25">
      <c r="A1193" s="2">
        <v>45388</v>
      </c>
      <c r="B1193">
        <v>6</v>
      </c>
      <c r="C1193">
        <v>4</v>
      </c>
      <c r="D1193">
        <v>2024</v>
      </c>
      <c r="E1193">
        <v>6</v>
      </c>
      <c r="F1193">
        <v>16.082034632034631</v>
      </c>
      <c r="G1193">
        <v>14.692916666666671</v>
      </c>
      <c r="H1193">
        <v>13.16130736714976</v>
      </c>
      <c r="I1193">
        <v>0.48958333333333331</v>
      </c>
      <c r="J1193">
        <v>1.818229166666667</v>
      </c>
      <c r="K1193">
        <v>28.695013281912601</v>
      </c>
      <c r="L1193">
        <v>1.706666666666667</v>
      </c>
      <c r="M1193">
        <v>15.38143939393939</v>
      </c>
      <c r="N1193">
        <v>58.174895833333331</v>
      </c>
      <c r="O1193">
        <v>7.9861111111111105E-3</v>
      </c>
      <c r="P1193">
        <v>129.07638888888891</v>
      </c>
      <c r="R1193">
        <v>564.63333333333333</v>
      </c>
      <c r="S1193">
        <v>1.773333333333333</v>
      </c>
    </row>
    <row r="1194" spans="1:19" x14ac:dyDescent="0.25">
      <c r="A1194" s="2">
        <v>45389</v>
      </c>
      <c r="B1194">
        <v>7</v>
      </c>
      <c r="C1194">
        <v>4</v>
      </c>
      <c r="D1194">
        <v>2024</v>
      </c>
      <c r="E1194">
        <v>7</v>
      </c>
      <c r="F1194">
        <v>19.806129476584019</v>
      </c>
      <c r="G1194">
        <v>11.55939393939394</v>
      </c>
      <c r="H1194">
        <v>18.059027777777779</v>
      </c>
      <c r="I1194">
        <v>0.44618055555555558</v>
      </c>
      <c r="J1194">
        <v>2.518229166666667</v>
      </c>
      <c r="K1194">
        <v>36.559503901895212</v>
      </c>
      <c r="L1194">
        <v>1.4416666666666671</v>
      </c>
      <c r="M1194">
        <v>15.554545454545449</v>
      </c>
      <c r="N1194">
        <v>57.057499999999997</v>
      </c>
      <c r="O1194">
        <v>3.4722222222222218E-4</v>
      </c>
      <c r="P1194">
        <v>175.4375</v>
      </c>
      <c r="R1194">
        <v>563.9083333333333</v>
      </c>
      <c r="S1194">
        <v>1.622644927536232</v>
      </c>
    </row>
    <row r="1195" spans="1:19" x14ac:dyDescent="0.25">
      <c r="A1195" s="2">
        <v>45390</v>
      </c>
      <c r="B1195">
        <v>8</v>
      </c>
      <c r="C1195">
        <v>4</v>
      </c>
      <c r="D1195">
        <v>2024</v>
      </c>
      <c r="E1195">
        <v>1</v>
      </c>
      <c r="F1195">
        <v>18.201022423895711</v>
      </c>
      <c r="G1195">
        <v>13.20548273103708</v>
      </c>
      <c r="H1195">
        <v>21.307110507246382</v>
      </c>
      <c r="I1195">
        <v>0.52232573035801932</v>
      </c>
      <c r="J1195">
        <v>1.897338191699605</v>
      </c>
      <c r="K1195">
        <v>39.159706959706959</v>
      </c>
      <c r="L1195">
        <v>2.7358333333333329</v>
      </c>
      <c r="M1195">
        <v>15.04204545454545</v>
      </c>
      <c r="N1195">
        <v>62.794062500000003</v>
      </c>
      <c r="O1195">
        <v>8.529589371980676E-3</v>
      </c>
      <c r="P1195">
        <v>85.409722222222229</v>
      </c>
      <c r="R1195">
        <v>564.29166666666663</v>
      </c>
      <c r="S1195">
        <v>1.633623188405797</v>
      </c>
    </row>
    <row r="1196" spans="1:19" x14ac:dyDescent="0.25">
      <c r="A1196" s="2">
        <v>45391</v>
      </c>
      <c r="B1196">
        <v>9</v>
      </c>
      <c r="C1196">
        <v>4</v>
      </c>
      <c r="D1196">
        <v>2024</v>
      </c>
      <c r="E1196">
        <v>2</v>
      </c>
      <c r="F1196">
        <v>17.98200569358178</v>
      </c>
      <c r="G1196">
        <v>17.83725790513834</v>
      </c>
      <c r="H1196">
        <v>30.184480676328501</v>
      </c>
      <c r="I1196">
        <v>0.62269668737060047</v>
      </c>
      <c r="J1196">
        <v>2.9080389492753622</v>
      </c>
      <c r="K1196">
        <v>53.568352842809361</v>
      </c>
      <c r="L1196">
        <v>4.0152777777777784</v>
      </c>
      <c r="M1196">
        <v>14.729924242424239</v>
      </c>
      <c r="N1196">
        <v>57.876302083333343</v>
      </c>
      <c r="O1196">
        <v>0</v>
      </c>
      <c r="P1196">
        <v>163.8472222222222</v>
      </c>
      <c r="R1196">
        <v>564.25833333333333</v>
      </c>
      <c r="S1196">
        <v>1.62625</v>
      </c>
    </row>
    <row r="1197" spans="1:19" x14ac:dyDescent="0.25">
      <c r="A1197" s="2">
        <v>45392</v>
      </c>
      <c r="B1197">
        <v>10</v>
      </c>
      <c r="C1197">
        <v>4</v>
      </c>
      <c r="D1197">
        <v>2024</v>
      </c>
      <c r="E1197">
        <v>3</v>
      </c>
      <c r="F1197">
        <v>22.045208333333331</v>
      </c>
      <c r="G1197">
        <v>20.297512077294691</v>
      </c>
      <c r="H1197">
        <v>31.126419082125601</v>
      </c>
      <c r="I1197">
        <v>0.66909722222222223</v>
      </c>
      <c r="J1197">
        <v>4.0536458333333334</v>
      </c>
      <c r="K1197">
        <v>61.504038461538457</v>
      </c>
      <c r="L1197">
        <v>4.3881944444444443</v>
      </c>
      <c r="M1197">
        <v>15.85113636363636</v>
      </c>
      <c r="N1197">
        <v>56.021145833333343</v>
      </c>
      <c r="O1197">
        <v>0</v>
      </c>
      <c r="P1197">
        <v>243.07638888888891</v>
      </c>
      <c r="R1197">
        <v>563.6583333333333</v>
      </c>
      <c r="S1197">
        <v>1.5787500000000001</v>
      </c>
    </row>
    <row r="1198" spans="1:19" x14ac:dyDescent="0.25">
      <c r="A1198" s="2">
        <v>45393</v>
      </c>
      <c r="B1198">
        <v>11</v>
      </c>
      <c r="C1198">
        <v>4</v>
      </c>
      <c r="D1198">
        <v>2024</v>
      </c>
      <c r="E1198">
        <v>4</v>
      </c>
      <c r="F1198">
        <v>27.696107711732711</v>
      </c>
      <c r="G1198">
        <v>19.15519972451791</v>
      </c>
      <c r="H1198">
        <v>35.603759057971018</v>
      </c>
      <c r="I1198">
        <v>0.64340277777777777</v>
      </c>
      <c r="J1198">
        <v>3.1900838744588751</v>
      </c>
      <c r="K1198">
        <v>63.341102652115239</v>
      </c>
      <c r="L1198">
        <v>4.3006944444444448</v>
      </c>
      <c r="M1198">
        <v>16.72159090909091</v>
      </c>
      <c r="N1198">
        <v>56.530989583333337</v>
      </c>
      <c r="O1198">
        <v>0</v>
      </c>
      <c r="P1198">
        <v>218.43055555555549</v>
      </c>
      <c r="R1198">
        <v>564.33333333333337</v>
      </c>
      <c r="S1198">
        <v>1.6345833333333331</v>
      </c>
    </row>
    <row r="1199" spans="1:19" x14ac:dyDescent="0.25">
      <c r="A1199" s="2">
        <v>45394</v>
      </c>
      <c r="B1199">
        <v>12</v>
      </c>
      <c r="C1199">
        <v>4</v>
      </c>
      <c r="D1199">
        <v>2024</v>
      </c>
      <c r="E1199">
        <v>5</v>
      </c>
      <c r="F1199">
        <v>26.594381313131311</v>
      </c>
      <c r="G1199">
        <v>16.975604648974219</v>
      </c>
      <c r="H1199">
        <v>33.890420117322293</v>
      </c>
      <c r="I1199">
        <v>0.59862758014931927</v>
      </c>
      <c r="J1199">
        <v>2.4997632575757578</v>
      </c>
      <c r="K1199">
        <v>58.391974691974688</v>
      </c>
      <c r="L1199">
        <v>3.5540404040404039</v>
      </c>
      <c r="M1199">
        <v>16.89865702479339</v>
      </c>
      <c r="N1199">
        <v>55.605208333333337</v>
      </c>
      <c r="O1199">
        <v>0</v>
      </c>
      <c r="P1199">
        <v>225.99810606060609</v>
      </c>
      <c r="R1199">
        <v>564.42499999999995</v>
      </c>
      <c r="S1199">
        <v>1.7549621212121209</v>
      </c>
    </row>
    <row r="1200" spans="1:19" x14ac:dyDescent="0.25">
      <c r="A1200" s="2">
        <v>45395</v>
      </c>
      <c r="B1200">
        <v>13</v>
      </c>
      <c r="C1200">
        <v>4</v>
      </c>
      <c r="D1200">
        <v>2024</v>
      </c>
      <c r="E1200">
        <v>6</v>
      </c>
      <c r="F1200">
        <v>24.54131944444444</v>
      </c>
      <c r="G1200">
        <v>20.089114832535881</v>
      </c>
      <c r="H1200">
        <v>38.395932147562583</v>
      </c>
      <c r="I1200">
        <v>0.62812500000000004</v>
      </c>
      <c r="J1200">
        <v>4.8354166666666663</v>
      </c>
      <c r="K1200">
        <v>64.04116499442587</v>
      </c>
      <c r="L1200">
        <v>3.7388888888888889</v>
      </c>
      <c r="M1200">
        <v>16.685227272727271</v>
      </c>
      <c r="N1200">
        <v>58.733593749999997</v>
      </c>
      <c r="O1200">
        <v>5.7986111111111113E-2</v>
      </c>
      <c r="P1200">
        <v>207.27083333333329</v>
      </c>
      <c r="R1200">
        <v>564.0333333333333</v>
      </c>
      <c r="S1200">
        <v>1.644166666666667</v>
      </c>
    </row>
    <row r="1201" spans="1:19" x14ac:dyDescent="0.25">
      <c r="A1201" s="2">
        <v>45396</v>
      </c>
      <c r="B1201">
        <v>14</v>
      </c>
      <c r="C1201">
        <v>4</v>
      </c>
      <c r="D1201">
        <v>2024</v>
      </c>
      <c r="E1201">
        <v>7</v>
      </c>
      <c r="F1201">
        <v>23.79647817460317</v>
      </c>
      <c r="G1201">
        <v>15.287841325341329</v>
      </c>
      <c r="H1201">
        <v>32.024016563147001</v>
      </c>
      <c r="I1201">
        <v>0.56874999999999998</v>
      </c>
      <c r="J1201">
        <v>3.5076041666666669</v>
      </c>
      <c r="K1201">
        <v>50.555508526561162</v>
      </c>
      <c r="L1201">
        <v>2.358055555555556</v>
      </c>
      <c r="M1201">
        <v>16.430411255411251</v>
      </c>
      <c r="N1201">
        <v>62.739166666666662</v>
      </c>
      <c r="O1201">
        <v>2.3106060606060609E-2</v>
      </c>
      <c r="P1201">
        <v>178.85515873015871</v>
      </c>
      <c r="R1201">
        <v>563.2380952380953</v>
      </c>
      <c r="S1201">
        <v>1.4513690476190479</v>
      </c>
    </row>
    <row r="1202" spans="1:19" x14ac:dyDescent="0.25">
      <c r="A1202" s="2">
        <v>45397</v>
      </c>
      <c r="B1202">
        <v>15</v>
      </c>
      <c r="C1202">
        <v>4</v>
      </c>
      <c r="D1202">
        <v>2024</v>
      </c>
      <c r="E1202">
        <v>1</v>
      </c>
      <c r="F1202">
        <v>22.823743059476751</v>
      </c>
      <c r="G1202">
        <v>20.190340948490519</v>
      </c>
      <c r="H1202">
        <v>40.43088800792605</v>
      </c>
      <c r="I1202">
        <v>0.68973704435660954</v>
      </c>
      <c r="J1202">
        <v>4.2538750996810206</v>
      </c>
      <c r="K1202">
        <v>68.215250148402319</v>
      </c>
      <c r="L1202">
        <v>4.280555555555555</v>
      </c>
      <c r="M1202">
        <v>17.074242424242421</v>
      </c>
      <c r="N1202">
        <v>61.28067708333333</v>
      </c>
      <c r="O1202">
        <v>1.4393939393939389E-2</v>
      </c>
      <c r="P1202">
        <v>212.11111111111109</v>
      </c>
      <c r="R1202">
        <v>563.05000000000007</v>
      </c>
      <c r="S1202">
        <v>1.4958333333333329</v>
      </c>
    </row>
    <row r="1203" spans="1:19" x14ac:dyDescent="0.25">
      <c r="A1203" s="2">
        <v>45398</v>
      </c>
      <c r="B1203">
        <v>16</v>
      </c>
      <c r="C1203">
        <v>4</v>
      </c>
      <c r="D1203">
        <v>2024</v>
      </c>
      <c r="E1203">
        <v>2</v>
      </c>
      <c r="F1203">
        <v>22.542472669238968</v>
      </c>
      <c r="G1203">
        <v>20.241978081207328</v>
      </c>
      <c r="H1203">
        <v>34.905474444730302</v>
      </c>
      <c r="I1203">
        <v>0.63615894974590625</v>
      </c>
      <c r="J1203">
        <v>2.9576696627647712</v>
      </c>
      <c r="K1203">
        <v>63.481243032329992</v>
      </c>
      <c r="L1203">
        <v>4.3595410628019327</v>
      </c>
      <c r="M1203">
        <v>17.541946640316201</v>
      </c>
      <c r="N1203">
        <v>57.735964673913053</v>
      </c>
      <c r="O1203">
        <v>3.9525691699604743E-4</v>
      </c>
      <c r="P1203">
        <v>214.71346618357489</v>
      </c>
      <c r="R1203">
        <v>563.49166666666667</v>
      </c>
      <c r="S1203">
        <v>1.6805295429208471</v>
      </c>
    </row>
    <row r="1204" spans="1:19" x14ac:dyDescent="0.25">
      <c r="A1204" s="2">
        <v>45399</v>
      </c>
      <c r="B1204">
        <v>17</v>
      </c>
      <c r="C1204">
        <v>4</v>
      </c>
      <c r="D1204">
        <v>2024</v>
      </c>
      <c r="E1204">
        <v>3</v>
      </c>
      <c r="F1204">
        <v>20.302494392684611</v>
      </c>
      <c r="G1204">
        <v>20.741508264462809</v>
      </c>
      <c r="H1204">
        <v>34.086950549450549</v>
      </c>
      <c r="I1204">
        <v>0.66911616161616161</v>
      </c>
      <c r="J1204">
        <v>3.5439596861471858</v>
      </c>
      <c r="K1204">
        <v>60.712522296544037</v>
      </c>
      <c r="L1204">
        <v>4.021527777777778</v>
      </c>
      <c r="M1204">
        <v>16.610227272727268</v>
      </c>
      <c r="N1204">
        <v>57.846562499999997</v>
      </c>
      <c r="O1204">
        <v>7.045454545454545E-2</v>
      </c>
      <c r="P1204">
        <v>180.69444444444451</v>
      </c>
      <c r="R1204">
        <v>563.9083333333333</v>
      </c>
      <c r="S1204">
        <v>1.524583333333333</v>
      </c>
    </row>
    <row r="1205" spans="1:19" x14ac:dyDescent="0.25">
      <c r="A1205" s="2">
        <v>45400</v>
      </c>
      <c r="B1205">
        <v>18</v>
      </c>
      <c r="C1205">
        <v>4</v>
      </c>
      <c r="D1205">
        <v>2024</v>
      </c>
      <c r="E1205">
        <v>4</v>
      </c>
      <c r="F1205">
        <v>11.0608942687747</v>
      </c>
      <c r="G1205">
        <v>25.868780585356671</v>
      </c>
      <c r="H1205">
        <v>38.494583134257049</v>
      </c>
      <c r="I1205">
        <v>0.87883993271221528</v>
      </c>
      <c r="J1205">
        <v>2.70799365942029</v>
      </c>
      <c r="K1205">
        <v>64.332570509200949</v>
      </c>
      <c r="L1205">
        <v>6.0048611111111114</v>
      </c>
      <c r="M1205">
        <v>15.61095191040843</v>
      </c>
      <c r="N1205">
        <v>73.556388134057968</v>
      </c>
      <c r="O1205">
        <v>0.37045454545454548</v>
      </c>
      <c r="P1205">
        <v>84.947161835748801</v>
      </c>
      <c r="R1205">
        <v>563.9</v>
      </c>
      <c r="S1205">
        <v>1.120163043478261</v>
      </c>
    </row>
    <row r="1206" spans="1:19" x14ac:dyDescent="0.25">
      <c r="A1206" s="2">
        <v>45401</v>
      </c>
      <c r="B1206">
        <v>19</v>
      </c>
      <c r="C1206">
        <v>4</v>
      </c>
      <c r="D1206">
        <v>2024</v>
      </c>
      <c r="E1206">
        <v>5</v>
      </c>
      <c r="F1206">
        <v>8.2083932623334803</v>
      </c>
      <c r="G1206">
        <v>22.489262614855502</v>
      </c>
      <c r="H1206">
        <v>16.755838907469339</v>
      </c>
      <c r="I1206">
        <v>0.77330270876466534</v>
      </c>
      <c r="J1206">
        <v>1.5508996212121211</v>
      </c>
      <c r="K1206">
        <v>29.310636645962731</v>
      </c>
      <c r="L1206">
        <v>3.9826388888888888</v>
      </c>
      <c r="M1206">
        <v>15.048106060606059</v>
      </c>
      <c r="N1206">
        <v>77.639687500000008</v>
      </c>
      <c r="O1206">
        <v>0.68484848484848482</v>
      </c>
      <c r="P1206">
        <v>100.2569444444444</v>
      </c>
      <c r="R1206">
        <v>564.4666666666667</v>
      </c>
      <c r="S1206">
        <v>1.1625000000000001</v>
      </c>
    </row>
    <row r="1207" spans="1:19" x14ac:dyDescent="0.25">
      <c r="A1207" s="2">
        <v>45402</v>
      </c>
      <c r="B1207">
        <v>20</v>
      </c>
      <c r="C1207">
        <v>4</v>
      </c>
      <c r="D1207">
        <v>2024</v>
      </c>
      <c r="E1207">
        <v>6</v>
      </c>
      <c r="F1207">
        <v>12.450462962962961</v>
      </c>
      <c r="G1207">
        <v>22.981060606060609</v>
      </c>
      <c r="H1207">
        <v>23.691703827573392</v>
      </c>
      <c r="I1207">
        <v>0.7099537037037037</v>
      </c>
      <c r="J1207">
        <v>2.153298611111111</v>
      </c>
      <c r="K1207">
        <v>40.745178372352292</v>
      </c>
      <c r="L1207">
        <v>4.2923611111111111</v>
      </c>
      <c r="M1207">
        <v>15.92918313570487</v>
      </c>
      <c r="N1207">
        <v>75.448350694444443</v>
      </c>
      <c r="O1207">
        <v>0.49482323232323228</v>
      </c>
      <c r="P1207">
        <v>143.21759259259261</v>
      </c>
      <c r="R1207">
        <v>564.2694444444445</v>
      </c>
      <c r="S1207">
        <v>1.113472222222222</v>
      </c>
    </row>
    <row r="1208" spans="1:19" x14ac:dyDescent="0.25">
      <c r="A1208" s="2">
        <v>45403</v>
      </c>
      <c r="B1208">
        <v>21</v>
      </c>
      <c r="C1208">
        <v>4</v>
      </c>
      <c r="D1208">
        <v>2024</v>
      </c>
      <c r="E1208">
        <v>7</v>
      </c>
      <c r="F1208">
        <v>12.274706196581199</v>
      </c>
      <c r="G1208">
        <v>14.042045454545461</v>
      </c>
      <c r="H1208">
        <v>10.95365563923256</v>
      </c>
      <c r="I1208">
        <v>0.39924242424242418</v>
      </c>
      <c r="J1208">
        <v>1.9723958333333329</v>
      </c>
      <c r="K1208">
        <v>18.506880790833879</v>
      </c>
      <c r="L1208">
        <v>2.0675213675213668</v>
      </c>
      <c r="M1208">
        <v>15.628671328671331</v>
      </c>
      <c r="N1208">
        <v>76.339190705128203</v>
      </c>
      <c r="O1208">
        <v>0.38782051282051277</v>
      </c>
      <c r="P1208">
        <v>113.0523504273504</v>
      </c>
      <c r="R1208">
        <v>563.92948717948718</v>
      </c>
      <c r="S1208">
        <v>1.167884615384615</v>
      </c>
    </row>
    <row r="1209" spans="1:19" x14ac:dyDescent="0.25">
      <c r="A1209" s="2">
        <v>45404</v>
      </c>
      <c r="B1209">
        <v>22</v>
      </c>
      <c r="C1209">
        <v>4</v>
      </c>
      <c r="D1209">
        <v>2024</v>
      </c>
      <c r="E1209">
        <v>1</v>
      </c>
      <c r="F1209">
        <v>5.8968667654808957</v>
      </c>
      <c r="G1209">
        <v>21.553699544855672</v>
      </c>
      <c r="H1209">
        <v>14.989323176823181</v>
      </c>
      <c r="I1209">
        <v>0.73429752066115705</v>
      </c>
      <c r="J1209">
        <v>1.545429841897233</v>
      </c>
      <c r="K1209">
        <v>26.493683490422619</v>
      </c>
      <c r="L1209">
        <v>4.7055555555555557</v>
      </c>
      <c r="M1209">
        <v>14.03598484848485</v>
      </c>
      <c r="N1209">
        <v>81.666979166666664</v>
      </c>
      <c r="O1209">
        <v>0.32613636363636372</v>
      </c>
      <c r="P1209">
        <v>66.513888888888886</v>
      </c>
      <c r="R1209">
        <v>564.17499999999995</v>
      </c>
      <c r="S1209">
        <v>0.83875</v>
      </c>
    </row>
    <row r="1210" spans="1:19" x14ac:dyDescent="0.25">
      <c r="A1210" s="2">
        <v>45405</v>
      </c>
      <c r="B1210">
        <v>23</v>
      </c>
      <c r="C1210">
        <v>4</v>
      </c>
      <c r="D1210">
        <v>2024</v>
      </c>
      <c r="E1210">
        <v>2</v>
      </c>
      <c r="F1210">
        <v>10.41144962827028</v>
      </c>
      <c r="G1210">
        <v>23.553078854610479</v>
      </c>
      <c r="H1210">
        <v>25.166360089186181</v>
      </c>
      <c r="I1210">
        <v>0.68639700220727884</v>
      </c>
      <c r="J1210">
        <v>1.704461050724638</v>
      </c>
      <c r="K1210">
        <v>48.458528428093643</v>
      </c>
      <c r="L1210">
        <v>5.2319444444444443</v>
      </c>
      <c r="M1210">
        <v>15.802272727272729</v>
      </c>
      <c r="N1210">
        <v>74.318020833333335</v>
      </c>
      <c r="O1210">
        <v>0.1064393939393939</v>
      </c>
      <c r="P1210">
        <v>122.3402777777778</v>
      </c>
      <c r="R1210">
        <v>564.25833333333333</v>
      </c>
      <c r="S1210">
        <v>1.0720833333333331</v>
      </c>
    </row>
    <row r="1211" spans="1:19" x14ac:dyDescent="0.25">
      <c r="A1211" s="2">
        <v>45406</v>
      </c>
      <c r="B1211">
        <v>24</v>
      </c>
      <c r="C1211">
        <v>4</v>
      </c>
      <c r="D1211">
        <v>2024</v>
      </c>
      <c r="E1211">
        <v>3</v>
      </c>
      <c r="F1211">
        <v>11.086442256415079</v>
      </c>
      <c r="G1211">
        <v>13.21915169481375</v>
      </c>
      <c r="H1211">
        <v>13.344638875617139</v>
      </c>
      <c r="I1211">
        <v>0.40970325787519463</v>
      </c>
      <c r="J1211">
        <v>1.4849946475625819</v>
      </c>
      <c r="K1211">
        <v>30.85059085841694</v>
      </c>
      <c r="L1211">
        <v>2.864583333333333</v>
      </c>
      <c r="M1211">
        <v>17.28977272727273</v>
      </c>
      <c r="N1211">
        <v>62.484999999999999</v>
      </c>
      <c r="O1211">
        <v>6.0235507246376814E-3</v>
      </c>
      <c r="P1211">
        <v>184.00694444444451</v>
      </c>
      <c r="R1211">
        <v>564.27499999999998</v>
      </c>
      <c r="S1211">
        <v>1.5461775362318839</v>
      </c>
    </row>
    <row r="1212" spans="1:19" x14ac:dyDescent="0.25">
      <c r="A1212" s="2">
        <v>45407</v>
      </c>
      <c r="B1212">
        <v>25</v>
      </c>
      <c r="C1212">
        <v>4</v>
      </c>
      <c r="D1212">
        <v>2024</v>
      </c>
      <c r="E1212">
        <v>4</v>
      </c>
      <c r="F1212">
        <v>12.49851641414141</v>
      </c>
      <c r="G1212">
        <v>13.39431818181818</v>
      </c>
      <c r="H1212">
        <v>15.879738015607581</v>
      </c>
      <c r="I1212">
        <v>0.44423611111111111</v>
      </c>
      <c r="J1212">
        <v>1.6213541666666671</v>
      </c>
      <c r="K1212">
        <v>35.496906354515048</v>
      </c>
      <c r="L1212">
        <v>2.822222222222222</v>
      </c>
      <c r="M1212">
        <v>16.21082015810277</v>
      </c>
      <c r="N1212">
        <v>65.458455615942029</v>
      </c>
      <c r="O1212">
        <v>1.8115942028985511E-2</v>
      </c>
      <c r="P1212">
        <v>121.2291666666667</v>
      </c>
      <c r="R1212">
        <v>563.84456521739128</v>
      </c>
      <c r="S1212">
        <v>1.4780797101449279</v>
      </c>
    </row>
    <row r="1213" spans="1:19" x14ac:dyDescent="0.25">
      <c r="A1213" s="2">
        <v>45408</v>
      </c>
      <c r="B1213">
        <v>26</v>
      </c>
      <c r="C1213">
        <v>4</v>
      </c>
      <c r="D1213">
        <v>2024</v>
      </c>
      <c r="E1213">
        <v>5</v>
      </c>
      <c r="F1213">
        <v>7.8372886473429952</v>
      </c>
      <c r="G1213">
        <v>18.264825128757931</v>
      </c>
      <c r="H1213">
        <v>17.31715440356745</v>
      </c>
      <c r="I1213">
        <v>0.619987922705314</v>
      </c>
      <c r="J1213">
        <v>2.0154438405797102</v>
      </c>
      <c r="K1213">
        <v>36.178748606466002</v>
      </c>
      <c r="L1213">
        <v>4.4990740740740742</v>
      </c>
      <c r="M1213">
        <v>15.659469696969699</v>
      </c>
      <c r="N1213">
        <v>73.379843750000006</v>
      </c>
      <c r="O1213">
        <v>0.23958333333333329</v>
      </c>
      <c r="P1213">
        <v>77.965277777777771</v>
      </c>
      <c r="R1213">
        <v>563.57500000000005</v>
      </c>
      <c r="S1213">
        <v>1.1445833333333331</v>
      </c>
    </row>
    <row r="1214" spans="1:19" x14ac:dyDescent="0.25">
      <c r="A1214" s="2">
        <v>45409</v>
      </c>
      <c r="B1214">
        <v>27</v>
      </c>
      <c r="C1214">
        <v>4</v>
      </c>
      <c r="D1214">
        <v>2024</v>
      </c>
      <c r="E1214">
        <v>6</v>
      </c>
      <c r="F1214">
        <v>5.8979166666666671</v>
      </c>
      <c r="G1214">
        <v>18.196969696969699</v>
      </c>
      <c r="H1214">
        <v>15.476923076923081</v>
      </c>
      <c r="I1214">
        <v>0.65381944444444451</v>
      </c>
      <c r="J1214">
        <v>1.755208333333333</v>
      </c>
      <c r="K1214">
        <v>29.05338188699173</v>
      </c>
      <c r="L1214">
        <v>3.7201388888888891</v>
      </c>
      <c r="M1214">
        <v>15.79469696969697</v>
      </c>
      <c r="N1214">
        <v>76.708273809523817</v>
      </c>
      <c r="O1214">
        <v>0.3142361111111111</v>
      </c>
      <c r="P1214">
        <v>112.1388888888889</v>
      </c>
      <c r="R1214">
        <v>563.60833333333335</v>
      </c>
      <c r="S1214">
        <v>1.1425000000000001</v>
      </c>
    </row>
    <row r="1215" spans="1:19" x14ac:dyDescent="0.25">
      <c r="A1215" s="2">
        <v>45410</v>
      </c>
      <c r="B1215">
        <v>28</v>
      </c>
      <c r="C1215">
        <v>4</v>
      </c>
      <c r="D1215">
        <v>2024</v>
      </c>
      <c r="E1215">
        <v>7</v>
      </c>
      <c r="F1215">
        <v>9.1048611111111111</v>
      </c>
      <c r="G1215">
        <v>14.02765151515151</v>
      </c>
      <c r="H1215">
        <v>11.44358974358974</v>
      </c>
      <c r="I1215">
        <v>0.48402777777777778</v>
      </c>
      <c r="J1215">
        <v>1.4369791666666669</v>
      </c>
      <c r="K1215">
        <v>21.53366217116217</v>
      </c>
      <c r="L1215">
        <v>1.9555555555555559</v>
      </c>
      <c r="M1215">
        <v>15.0780303030303</v>
      </c>
      <c r="N1215">
        <v>77.441607142857137</v>
      </c>
      <c r="O1215">
        <v>0.49861111111111112</v>
      </c>
      <c r="P1215">
        <v>99.638888888888886</v>
      </c>
      <c r="R1215">
        <v>563.57500000000005</v>
      </c>
      <c r="S1215">
        <v>1.0270833333333329</v>
      </c>
    </row>
    <row r="1216" spans="1:19" x14ac:dyDescent="0.25">
      <c r="A1216" s="2">
        <v>45411</v>
      </c>
      <c r="B1216">
        <v>29</v>
      </c>
      <c r="C1216">
        <v>4</v>
      </c>
      <c r="D1216">
        <v>2024</v>
      </c>
      <c r="E1216">
        <v>1</v>
      </c>
      <c r="F1216">
        <v>6.586634199134199</v>
      </c>
      <c r="G1216">
        <v>21.67907533836388</v>
      </c>
      <c r="H1216">
        <v>20.150418060200671</v>
      </c>
      <c r="I1216">
        <v>0.75141143578643577</v>
      </c>
      <c r="J1216">
        <v>3.217160443722944</v>
      </c>
      <c r="K1216">
        <v>40.419232036079862</v>
      </c>
      <c r="L1216">
        <v>5.15</v>
      </c>
      <c r="M1216">
        <v>15.179166666666671</v>
      </c>
      <c r="N1216">
        <v>76.746547619047618</v>
      </c>
      <c r="O1216">
        <v>0.13300120772946861</v>
      </c>
      <c r="P1216">
        <v>89.006944444444443</v>
      </c>
      <c r="R1216">
        <v>564.01666666666665</v>
      </c>
      <c r="S1216">
        <v>1.0795833333333329</v>
      </c>
    </row>
    <row r="1217" spans="1:19" x14ac:dyDescent="0.25">
      <c r="A1217" s="2">
        <v>45412</v>
      </c>
      <c r="B1217">
        <v>30</v>
      </c>
      <c r="C1217">
        <v>4</v>
      </c>
      <c r="D1217">
        <v>2024</v>
      </c>
      <c r="E1217">
        <v>2</v>
      </c>
      <c r="F1217">
        <v>7.3302083333333332</v>
      </c>
      <c r="G1217">
        <v>18.257954545454549</v>
      </c>
      <c r="H1217">
        <v>23.884294871794872</v>
      </c>
      <c r="I1217">
        <v>0.66909722222222223</v>
      </c>
      <c r="J1217">
        <v>2.0713541666666671</v>
      </c>
      <c r="K1217">
        <v>50.567599067599069</v>
      </c>
      <c r="L1217">
        <v>4.790972222222222</v>
      </c>
      <c r="M1217">
        <v>16.261742424242421</v>
      </c>
      <c r="N1217">
        <v>71.977916666666673</v>
      </c>
      <c r="O1217">
        <v>0.20208333333333331</v>
      </c>
      <c r="P1217">
        <v>164.1597222222222</v>
      </c>
      <c r="R1217">
        <v>563.66666666666663</v>
      </c>
      <c r="S1217">
        <v>1.19625</v>
      </c>
    </row>
    <row r="1218" spans="1:19" x14ac:dyDescent="0.25">
      <c r="A1218" s="2">
        <v>45413</v>
      </c>
      <c r="B1218">
        <v>1</v>
      </c>
      <c r="C1218">
        <v>5</v>
      </c>
      <c r="D1218">
        <v>2024</v>
      </c>
      <c r="E1218">
        <v>3</v>
      </c>
      <c r="F1218">
        <v>11.005555555555549</v>
      </c>
      <c r="G1218">
        <v>8.8045454545454547</v>
      </c>
      <c r="H1218">
        <v>9.3625000000000007</v>
      </c>
      <c r="I1218">
        <v>0.3732638888888889</v>
      </c>
      <c r="J1218">
        <v>2.0351190476190482</v>
      </c>
      <c r="K1218">
        <v>21.782107023411371</v>
      </c>
      <c r="L1218">
        <v>1.922614734299517</v>
      </c>
      <c r="M1218">
        <v>17.52121212121212</v>
      </c>
      <c r="N1218">
        <v>64.525625000000005</v>
      </c>
      <c r="O1218">
        <v>1.0416666666666671E-3</v>
      </c>
      <c r="P1218">
        <v>197.22916666666671</v>
      </c>
      <c r="R1218">
        <v>563.14166666666665</v>
      </c>
      <c r="S1218">
        <v>1.445416666666667</v>
      </c>
    </row>
    <row r="1219" spans="1:19" x14ac:dyDescent="0.25">
      <c r="A1219" s="2">
        <v>45414</v>
      </c>
      <c r="B1219">
        <v>2</v>
      </c>
      <c r="C1219">
        <v>5</v>
      </c>
      <c r="D1219">
        <v>2024</v>
      </c>
      <c r="E1219">
        <v>4</v>
      </c>
      <c r="F1219">
        <v>8.579824840015057</v>
      </c>
      <c r="G1219">
        <v>17.493600131752309</v>
      </c>
      <c r="H1219">
        <v>17.1561872909699</v>
      </c>
      <c r="I1219">
        <v>0.64180900621118009</v>
      </c>
      <c r="J1219">
        <v>2.8186335403726712</v>
      </c>
      <c r="K1219">
        <v>40.660367892976588</v>
      </c>
      <c r="L1219">
        <v>4.2614267676767676</v>
      </c>
      <c r="M1219">
        <v>16.02121212121212</v>
      </c>
      <c r="N1219">
        <v>72.50786458333333</v>
      </c>
      <c r="O1219">
        <v>0.31319444444444439</v>
      </c>
      <c r="P1219">
        <v>122.9236111111111</v>
      </c>
      <c r="R1219">
        <v>562.66666666666663</v>
      </c>
      <c r="S1219">
        <v>1.237916666666667</v>
      </c>
    </row>
    <row r="1220" spans="1:19" x14ac:dyDescent="0.25">
      <c r="A1220" s="2">
        <v>45415</v>
      </c>
      <c r="B1220">
        <v>3</v>
      </c>
      <c r="C1220">
        <v>5</v>
      </c>
      <c r="D1220">
        <v>2024</v>
      </c>
      <c r="E1220">
        <v>5</v>
      </c>
      <c r="F1220">
        <v>7.6438168564527258</v>
      </c>
      <c r="G1220">
        <v>16.971103896103902</v>
      </c>
      <c r="H1220">
        <v>16.398107327455151</v>
      </c>
      <c r="I1220">
        <v>0.66563793995859211</v>
      </c>
      <c r="J1220">
        <v>1.311464803312629</v>
      </c>
      <c r="K1220">
        <v>36.359169996669998</v>
      </c>
      <c r="L1220">
        <v>4.6840277777777777</v>
      </c>
      <c r="M1220">
        <v>16.259469696969699</v>
      </c>
      <c r="N1220">
        <v>75.573020833333331</v>
      </c>
      <c r="O1220">
        <v>0.10922403381642511</v>
      </c>
      <c r="P1220">
        <v>121.5833333333333</v>
      </c>
      <c r="R1220">
        <v>562.88333333333333</v>
      </c>
      <c r="S1220">
        <v>1.2567045454545449</v>
      </c>
    </row>
    <row r="1221" spans="1:19" x14ac:dyDescent="0.25">
      <c r="A1221" s="2">
        <v>45416</v>
      </c>
      <c r="B1221">
        <v>4</v>
      </c>
      <c r="C1221">
        <v>5</v>
      </c>
      <c r="D1221">
        <v>2024</v>
      </c>
      <c r="E1221">
        <v>6</v>
      </c>
      <c r="F1221">
        <v>5.7298611111111111</v>
      </c>
      <c r="G1221">
        <v>15.57413043478261</v>
      </c>
      <c r="H1221">
        <v>15.550961538461539</v>
      </c>
      <c r="I1221">
        <v>0.65</v>
      </c>
      <c r="J1221">
        <v>1.522619047619048</v>
      </c>
      <c r="K1221">
        <v>34.867558528428091</v>
      </c>
      <c r="L1221">
        <v>3.7907196969696968</v>
      </c>
      <c r="M1221">
        <v>15.58181818181818</v>
      </c>
      <c r="N1221">
        <v>78.111302083333328</v>
      </c>
      <c r="O1221">
        <v>0.32500000000000001</v>
      </c>
      <c r="P1221">
        <v>93.9375</v>
      </c>
      <c r="R1221">
        <v>563.44166666666661</v>
      </c>
      <c r="S1221">
        <v>1.1537500000000001</v>
      </c>
    </row>
    <row r="1222" spans="1:19" x14ac:dyDescent="0.25">
      <c r="A1222" s="2">
        <v>45417</v>
      </c>
      <c r="B1222">
        <v>5</v>
      </c>
      <c r="C1222">
        <v>5</v>
      </c>
      <c r="D1222">
        <v>2024</v>
      </c>
      <c r="E1222">
        <v>7</v>
      </c>
      <c r="F1222">
        <v>7.0378472222222221</v>
      </c>
      <c r="G1222">
        <v>9.9762500000000003</v>
      </c>
      <c r="H1222">
        <v>6.9513517279821633</v>
      </c>
      <c r="I1222">
        <v>0.37847222222222221</v>
      </c>
      <c r="J1222">
        <v>1.3726190476190481</v>
      </c>
      <c r="K1222">
        <v>14.144264901764901</v>
      </c>
      <c r="L1222">
        <v>1.630555555555556</v>
      </c>
      <c r="M1222">
        <v>15.64469696969697</v>
      </c>
      <c r="N1222">
        <v>76.119739583333342</v>
      </c>
      <c r="O1222">
        <v>0.53993055555555558</v>
      </c>
      <c r="P1222">
        <v>118.6111111111111</v>
      </c>
      <c r="R1222">
        <v>564.10833333333335</v>
      </c>
      <c r="S1222">
        <v>1.17875</v>
      </c>
    </row>
    <row r="1223" spans="1:19" x14ac:dyDescent="0.25">
      <c r="A1223" s="2">
        <v>45418</v>
      </c>
      <c r="B1223">
        <v>6</v>
      </c>
      <c r="C1223">
        <v>5</v>
      </c>
      <c r="D1223">
        <v>2024</v>
      </c>
      <c r="E1223">
        <v>1</v>
      </c>
      <c r="F1223">
        <v>7.7016098484848481</v>
      </c>
      <c r="G1223">
        <v>11.032554347826091</v>
      </c>
      <c r="H1223">
        <v>7.8037004662004659</v>
      </c>
      <c r="I1223">
        <v>0.44589783706631531</v>
      </c>
      <c r="J1223">
        <v>1.756884057971015</v>
      </c>
      <c r="K1223">
        <v>21.87222433363738</v>
      </c>
      <c r="L1223">
        <v>2.4616535237283319</v>
      </c>
      <c r="M1223">
        <v>17.352651515151511</v>
      </c>
      <c r="N1223">
        <v>63.737083333333331</v>
      </c>
      <c r="O1223">
        <v>6.5972222222222222E-3</v>
      </c>
      <c r="P1223">
        <v>166.98611111111109</v>
      </c>
      <c r="R1223">
        <v>563.83333333333337</v>
      </c>
      <c r="S1223">
        <v>1.5016666666666669</v>
      </c>
    </row>
    <row r="1224" spans="1:19" x14ac:dyDescent="0.25">
      <c r="A1224" s="2">
        <v>45419</v>
      </c>
      <c r="B1224">
        <v>7</v>
      </c>
      <c r="C1224">
        <v>5</v>
      </c>
      <c r="D1224">
        <v>2024</v>
      </c>
      <c r="E1224">
        <v>2</v>
      </c>
      <c r="F1224">
        <v>6.9798567599554442</v>
      </c>
      <c r="G1224">
        <v>12.808027888396881</v>
      </c>
      <c r="H1224">
        <v>9.4213869463869457</v>
      </c>
      <c r="I1224">
        <v>0.51285310814916074</v>
      </c>
      <c r="J1224">
        <v>1.6024350649350649</v>
      </c>
      <c r="K1224">
        <v>25.469341512955641</v>
      </c>
      <c r="L1224">
        <v>3.2602062289562288</v>
      </c>
      <c r="M1224">
        <v>17.162878787878789</v>
      </c>
      <c r="N1224">
        <v>67.317499999999995</v>
      </c>
      <c r="O1224">
        <v>0.12885674931129479</v>
      </c>
      <c r="P1224">
        <v>148.5625</v>
      </c>
      <c r="R1224">
        <v>562.99166666666667</v>
      </c>
      <c r="S1224">
        <v>1.3270833333333329</v>
      </c>
    </row>
    <row r="1225" spans="1:19" x14ac:dyDescent="0.25">
      <c r="A1225" s="2">
        <v>45420</v>
      </c>
      <c r="B1225">
        <v>8</v>
      </c>
      <c r="C1225">
        <v>5</v>
      </c>
      <c r="D1225">
        <v>2024</v>
      </c>
      <c r="E1225">
        <v>3</v>
      </c>
      <c r="F1225">
        <v>7.742082242526906</v>
      </c>
      <c r="G1225">
        <v>14.97576897739941</v>
      </c>
      <c r="H1225">
        <v>14.308104395604399</v>
      </c>
      <c r="I1225">
        <v>0.53504728966685489</v>
      </c>
      <c r="J1225">
        <v>1.6116106719367591</v>
      </c>
      <c r="K1225">
        <v>29.924486714975849</v>
      </c>
      <c r="L1225">
        <v>3.9269021739130441</v>
      </c>
      <c r="M1225">
        <v>16.307575757575759</v>
      </c>
      <c r="N1225">
        <v>71.548802083333328</v>
      </c>
      <c r="O1225">
        <v>6.1514852078093193E-2</v>
      </c>
      <c r="P1225">
        <v>93.840277777777786</v>
      </c>
      <c r="R1225">
        <v>563.38333333333333</v>
      </c>
      <c r="S1225">
        <v>1.2129166666666671</v>
      </c>
    </row>
    <row r="1226" spans="1:19" x14ac:dyDescent="0.25">
      <c r="A1226" s="2">
        <v>45421</v>
      </c>
      <c r="B1226">
        <v>9</v>
      </c>
      <c r="C1226">
        <v>5</v>
      </c>
      <c r="D1226">
        <v>2024</v>
      </c>
      <c r="E1226">
        <v>4</v>
      </c>
      <c r="F1226">
        <v>4.6332135585100014</v>
      </c>
      <c r="G1226">
        <v>16.448600131752311</v>
      </c>
      <c r="H1226">
        <v>13.36052118171683</v>
      </c>
      <c r="I1226">
        <v>0.57900060386473429</v>
      </c>
      <c r="J1226">
        <v>1.315269151138716</v>
      </c>
      <c r="K1226">
        <v>23.121428963548531</v>
      </c>
      <c r="L1226">
        <v>3.941968599033816</v>
      </c>
      <c r="M1226">
        <v>15.15551948051948</v>
      </c>
      <c r="N1226">
        <v>81.724565217391302</v>
      </c>
      <c r="O1226">
        <v>0.54339826839826844</v>
      </c>
      <c r="P1226">
        <v>76.628623188405797</v>
      </c>
      <c r="R1226">
        <v>564.08913043478265</v>
      </c>
      <c r="S1226">
        <v>1.063134057971014</v>
      </c>
    </row>
    <row r="1227" spans="1:19" x14ac:dyDescent="0.25">
      <c r="A1227" s="2">
        <v>45422</v>
      </c>
      <c r="B1227">
        <v>10</v>
      </c>
      <c r="C1227">
        <v>5</v>
      </c>
      <c r="D1227">
        <v>2024</v>
      </c>
      <c r="E1227">
        <v>5</v>
      </c>
      <c r="F1227">
        <v>4.1585542929292929</v>
      </c>
      <c r="G1227">
        <v>11.830452748832201</v>
      </c>
      <c r="H1227">
        <v>10.924456521739129</v>
      </c>
      <c r="I1227">
        <v>0.49965277777777778</v>
      </c>
      <c r="J1227">
        <v>1.2585714285714289</v>
      </c>
      <c r="K1227">
        <v>19.0101608476065</v>
      </c>
      <c r="L1227">
        <v>3.475198412698413</v>
      </c>
      <c r="M1227">
        <v>15.67992424242424</v>
      </c>
      <c r="N1227">
        <v>76.006510416666671</v>
      </c>
      <c r="O1227">
        <v>0.12954545454545449</v>
      </c>
      <c r="P1227">
        <v>126.625</v>
      </c>
      <c r="R1227">
        <v>564.14166666666665</v>
      </c>
      <c r="S1227">
        <v>1.3958088235294119</v>
      </c>
    </row>
    <row r="1228" spans="1:19" x14ac:dyDescent="0.25">
      <c r="A1228" s="2">
        <v>45423</v>
      </c>
      <c r="B1228">
        <v>11</v>
      </c>
      <c r="C1228">
        <v>5</v>
      </c>
      <c r="D1228">
        <v>2024</v>
      </c>
      <c r="E1228">
        <v>6</v>
      </c>
      <c r="F1228">
        <v>7.5604166666666668</v>
      </c>
      <c r="G1228">
        <v>13.446080368906459</v>
      </c>
      <c r="H1228">
        <v>13.6684364548495</v>
      </c>
      <c r="I1228">
        <v>0.53645833333333337</v>
      </c>
      <c r="J1228">
        <v>1.914880952380952</v>
      </c>
      <c r="K1228">
        <v>29.073123902064118</v>
      </c>
      <c r="L1228">
        <v>3.3868055555555561</v>
      </c>
      <c r="M1228">
        <v>16.59204545454546</v>
      </c>
      <c r="N1228">
        <v>71.948750000000004</v>
      </c>
      <c r="O1228">
        <v>6.0606060606060608E-2</v>
      </c>
      <c r="P1228">
        <v>140.85416666666671</v>
      </c>
      <c r="R1228">
        <v>564</v>
      </c>
      <c r="S1228">
        <v>1.165416666666667</v>
      </c>
    </row>
    <row r="1229" spans="1:19" x14ac:dyDescent="0.25">
      <c r="A1229" s="2">
        <v>45424</v>
      </c>
      <c r="B1229">
        <v>12</v>
      </c>
      <c r="C1229">
        <v>5</v>
      </c>
      <c r="D1229">
        <v>2024</v>
      </c>
      <c r="E1229">
        <v>7</v>
      </c>
      <c r="F1229">
        <v>7.5184027777777782</v>
      </c>
      <c r="G1229">
        <v>11.874821746880571</v>
      </c>
      <c r="H1229">
        <v>12.540617715617721</v>
      </c>
      <c r="I1229">
        <v>0.45104166666666667</v>
      </c>
      <c r="J1229">
        <v>1.5809523809523811</v>
      </c>
      <c r="K1229">
        <v>24.027935606060609</v>
      </c>
      <c r="L1229">
        <v>2.2118055555555558</v>
      </c>
      <c r="M1229">
        <v>15.30606060606061</v>
      </c>
      <c r="N1229">
        <v>78.448177083333334</v>
      </c>
      <c r="O1229">
        <v>0.66969696969696968</v>
      </c>
      <c r="P1229">
        <v>113.6666666666667</v>
      </c>
      <c r="R1229">
        <v>564.3416666666667</v>
      </c>
      <c r="S1229">
        <v>1.250416666666667</v>
      </c>
    </row>
    <row r="1230" spans="1:19" x14ac:dyDescent="0.25">
      <c r="A1230" s="2">
        <v>45425</v>
      </c>
      <c r="B1230">
        <v>13</v>
      </c>
      <c r="C1230">
        <v>5</v>
      </c>
      <c r="D1230">
        <v>2024</v>
      </c>
      <c r="E1230">
        <v>1</v>
      </c>
      <c r="F1230">
        <v>10.99513888888889</v>
      </c>
      <c r="G1230">
        <v>7.390805785123967</v>
      </c>
      <c r="H1230">
        <v>6.123090858416945</v>
      </c>
      <c r="I1230">
        <v>0.2443181818181818</v>
      </c>
      <c r="J1230">
        <v>1.0970238095238101</v>
      </c>
      <c r="K1230">
        <v>12.094407679738559</v>
      </c>
      <c r="L1230">
        <v>1.1131535947712421</v>
      </c>
      <c r="M1230">
        <v>17.187878787878791</v>
      </c>
      <c r="N1230">
        <v>65.640156250000004</v>
      </c>
      <c r="O1230">
        <v>1.4393939393939389E-2</v>
      </c>
      <c r="P1230">
        <v>207.01388888888891</v>
      </c>
      <c r="R1230">
        <v>564.00833333333333</v>
      </c>
      <c r="S1230">
        <v>1.68</v>
      </c>
    </row>
    <row r="1231" spans="1:19" x14ac:dyDescent="0.25">
      <c r="A1231" s="2">
        <v>45426</v>
      </c>
      <c r="B1231">
        <v>14</v>
      </c>
      <c r="C1231">
        <v>5</v>
      </c>
      <c r="D1231">
        <v>2024</v>
      </c>
      <c r="E1231">
        <v>2</v>
      </c>
      <c r="F1231">
        <v>8.0248537392559136</v>
      </c>
      <c r="G1231">
        <v>9.8944087039442774</v>
      </c>
      <c r="H1231">
        <v>9.8863687037600076</v>
      </c>
      <c r="I1231">
        <v>0.34605341957120611</v>
      </c>
      <c r="J1231">
        <v>1.2442546583850931</v>
      </c>
      <c r="K1231">
        <v>21.29769021739131</v>
      </c>
      <c r="L1231">
        <v>2.464583333333334</v>
      </c>
      <c r="M1231">
        <v>16.591287878787881</v>
      </c>
      <c r="N1231">
        <v>68.464062499999997</v>
      </c>
      <c r="O1231">
        <v>0.24621212121212119</v>
      </c>
      <c r="P1231">
        <v>138.13888888888891</v>
      </c>
      <c r="R1231">
        <v>563.60833333333335</v>
      </c>
      <c r="S1231">
        <v>1.506666666666667</v>
      </c>
    </row>
    <row r="1232" spans="1:19" x14ac:dyDescent="0.25">
      <c r="A1232" s="2">
        <v>45427</v>
      </c>
      <c r="B1232">
        <v>15</v>
      </c>
      <c r="C1232">
        <v>5</v>
      </c>
      <c r="D1232">
        <v>2024</v>
      </c>
      <c r="E1232">
        <v>3</v>
      </c>
      <c r="F1232">
        <v>6.4545268288474809</v>
      </c>
      <c r="G1232">
        <v>14.30701273867035</v>
      </c>
      <c r="H1232">
        <v>12.18332404310665</v>
      </c>
      <c r="I1232">
        <v>0.52655500698978963</v>
      </c>
      <c r="J1232">
        <v>1.3835551611949131</v>
      </c>
      <c r="K1232">
        <v>24.771342958571221</v>
      </c>
      <c r="L1232">
        <v>3.4202861952861952</v>
      </c>
      <c r="M1232">
        <v>15.83232323232323</v>
      </c>
      <c r="N1232">
        <v>77.114270833333336</v>
      </c>
      <c r="O1232">
        <v>5.366161616161616E-2</v>
      </c>
      <c r="P1232">
        <v>101.6759259259259</v>
      </c>
      <c r="R1232">
        <v>564.16388888888889</v>
      </c>
      <c r="S1232">
        <v>1.1720833333333329</v>
      </c>
    </row>
    <row r="1233" spans="1:19" x14ac:dyDescent="0.25">
      <c r="A1233" s="2">
        <v>45428</v>
      </c>
      <c r="B1233">
        <v>16</v>
      </c>
      <c r="C1233">
        <v>5</v>
      </c>
      <c r="D1233">
        <v>2024</v>
      </c>
      <c r="E1233">
        <v>4</v>
      </c>
      <c r="F1233">
        <v>6.9726353507603509</v>
      </c>
      <c r="G1233">
        <v>14.794155369087431</v>
      </c>
      <c r="H1233">
        <v>14.76459566074951</v>
      </c>
      <c r="I1233">
        <v>0.53926049795615016</v>
      </c>
      <c r="J1233">
        <v>1.2901431901431899</v>
      </c>
      <c r="K1233">
        <v>29.51580615942029</v>
      </c>
      <c r="L1233">
        <v>3.8042658730158729</v>
      </c>
      <c r="M1233">
        <v>15.6137987012987</v>
      </c>
      <c r="N1233">
        <v>73.395245535714281</v>
      </c>
      <c r="O1233">
        <v>9.0638528138528143E-2</v>
      </c>
      <c r="P1233">
        <v>100.6458333333333</v>
      </c>
      <c r="R1233">
        <v>564.33333333333337</v>
      </c>
      <c r="S1233">
        <v>1.1232142857142859</v>
      </c>
    </row>
    <row r="1234" spans="1:19" x14ac:dyDescent="0.25">
      <c r="A1234" s="2">
        <v>45429</v>
      </c>
      <c r="B1234">
        <v>17</v>
      </c>
      <c r="C1234">
        <v>5</v>
      </c>
      <c r="D1234">
        <v>2024</v>
      </c>
      <c r="E1234">
        <v>5</v>
      </c>
      <c r="F1234">
        <v>7.3340972222222218</v>
      </c>
      <c r="G1234">
        <v>12.029664855072459</v>
      </c>
      <c r="H1234">
        <v>10.878846153846149</v>
      </c>
      <c r="I1234">
        <v>0.45777777777777778</v>
      </c>
      <c r="J1234">
        <v>1.5071428571428569</v>
      </c>
      <c r="K1234">
        <v>30.431271974959269</v>
      </c>
      <c r="L1234">
        <v>3.3008838383838381</v>
      </c>
      <c r="M1234">
        <v>16.64772727272727</v>
      </c>
      <c r="N1234">
        <v>64.573541666666671</v>
      </c>
      <c r="O1234">
        <v>0</v>
      </c>
      <c r="P1234">
        <v>147.9722222222222</v>
      </c>
      <c r="R1234">
        <v>564.625</v>
      </c>
      <c r="S1234">
        <v>1.4591666666666669</v>
      </c>
    </row>
    <row r="1235" spans="1:19" x14ac:dyDescent="0.25">
      <c r="A1235" s="2">
        <v>45430</v>
      </c>
      <c r="B1235">
        <v>18</v>
      </c>
      <c r="C1235">
        <v>5</v>
      </c>
      <c r="D1235">
        <v>2024</v>
      </c>
      <c r="E1235">
        <v>6</v>
      </c>
      <c r="F1235">
        <v>7.8357638888888888</v>
      </c>
      <c r="G1235">
        <v>12.656597222222221</v>
      </c>
      <c r="H1235">
        <v>12.387179487179489</v>
      </c>
      <c r="I1235">
        <v>0.48106060606060608</v>
      </c>
      <c r="J1235">
        <v>1.696428571428571</v>
      </c>
      <c r="K1235">
        <v>34.02051282051282</v>
      </c>
      <c r="L1235">
        <v>3.385416666666667</v>
      </c>
      <c r="M1235">
        <v>14.998106060606061</v>
      </c>
      <c r="N1235">
        <v>70.434427083333333</v>
      </c>
      <c r="O1235">
        <v>1.7708333333333329E-2</v>
      </c>
      <c r="P1235">
        <v>97.347222222222229</v>
      </c>
      <c r="R1235">
        <v>565.06666666666672</v>
      </c>
      <c r="S1235">
        <v>1.3487499999999999</v>
      </c>
    </row>
    <row r="1236" spans="1:19" x14ac:dyDescent="0.25">
      <c r="A1236" s="2">
        <v>45431</v>
      </c>
      <c r="B1236">
        <v>19</v>
      </c>
      <c r="C1236">
        <v>5</v>
      </c>
      <c r="D1236">
        <v>2024</v>
      </c>
      <c r="E1236">
        <v>7</v>
      </c>
      <c r="F1236">
        <v>9.9128472222222221</v>
      </c>
      <c r="G1236">
        <v>8.4113828502415462</v>
      </c>
      <c r="H1236">
        <v>5.5900641025641029</v>
      </c>
      <c r="I1236">
        <v>0.32159090909090909</v>
      </c>
      <c r="J1236">
        <v>1.188690476190476</v>
      </c>
      <c r="K1236">
        <v>13.858403010033451</v>
      </c>
      <c r="L1236">
        <v>1.167992424242424</v>
      </c>
      <c r="M1236">
        <v>15.95227272727273</v>
      </c>
      <c r="N1236">
        <v>65.759739583333328</v>
      </c>
      <c r="O1236">
        <v>2.013888888888889E-2</v>
      </c>
      <c r="P1236">
        <v>161.5277777777778</v>
      </c>
      <c r="R1236">
        <v>564.39166666666665</v>
      </c>
      <c r="S1236">
        <v>1.6945833333333331</v>
      </c>
    </row>
    <row r="1237" spans="1:19" x14ac:dyDescent="0.25">
      <c r="A1237" s="2">
        <v>45432</v>
      </c>
      <c r="B1237">
        <v>20</v>
      </c>
      <c r="C1237">
        <v>5</v>
      </c>
      <c r="D1237">
        <v>2024</v>
      </c>
      <c r="E1237">
        <v>1</v>
      </c>
      <c r="F1237">
        <v>6.3532112663906144</v>
      </c>
      <c r="G1237">
        <v>8.5785074476650571</v>
      </c>
      <c r="H1237">
        <v>6.6519648829431439</v>
      </c>
      <c r="I1237">
        <v>0.36744682853378507</v>
      </c>
      <c r="J1237">
        <v>1.132660455486542</v>
      </c>
      <c r="K1237">
        <v>20.930183946488292</v>
      </c>
      <c r="L1237">
        <v>2.3187169312169309</v>
      </c>
      <c r="M1237">
        <v>15.74356060606061</v>
      </c>
      <c r="N1237">
        <v>67.476979166666666</v>
      </c>
      <c r="O1237">
        <v>5.7638888888888892E-2</v>
      </c>
      <c r="P1237">
        <v>146.0972222222222</v>
      </c>
      <c r="R1237">
        <v>563.72500000000002</v>
      </c>
      <c r="S1237">
        <v>1.5387500000000001</v>
      </c>
    </row>
    <row r="1238" spans="1:19" x14ac:dyDescent="0.25">
      <c r="A1238" s="2">
        <v>45433</v>
      </c>
      <c r="B1238">
        <v>21</v>
      </c>
      <c r="C1238">
        <v>5</v>
      </c>
      <c r="D1238">
        <v>2024</v>
      </c>
      <c r="E1238">
        <v>2</v>
      </c>
      <c r="F1238">
        <v>5.0801009102886576</v>
      </c>
      <c r="G1238">
        <v>8.5378000787091697</v>
      </c>
      <c r="H1238">
        <v>7.6329418769636161</v>
      </c>
      <c r="I1238">
        <v>0.39331267217630861</v>
      </c>
      <c r="J1238">
        <v>1.3184523809523809</v>
      </c>
      <c r="K1238">
        <v>22.840122377622379</v>
      </c>
      <c r="L1238">
        <v>2.475757575757576</v>
      </c>
      <c r="M1238">
        <v>16.061742424242421</v>
      </c>
      <c r="N1238">
        <v>67.295520833333327</v>
      </c>
      <c r="O1238">
        <v>2.569444444444444E-2</v>
      </c>
      <c r="P1238">
        <v>120.5763888888889</v>
      </c>
      <c r="R1238">
        <v>564.01666666666665</v>
      </c>
      <c r="S1238">
        <v>1.6729166666666671</v>
      </c>
    </row>
    <row r="1239" spans="1:19" x14ac:dyDescent="0.25">
      <c r="A1239" s="2">
        <v>45434</v>
      </c>
      <c r="B1239">
        <v>22</v>
      </c>
      <c r="C1239">
        <v>5</v>
      </c>
      <c r="D1239">
        <v>2024</v>
      </c>
      <c r="E1239">
        <v>3</v>
      </c>
      <c r="F1239">
        <v>6.1629132231404959</v>
      </c>
      <c r="G1239">
        <v>9.4071206132470948</v>
      </c>
      <c r="H1239">
        <v>7.2654137529137532</v>
      </c>
      <c r="I1239">
        <v>0.40588842975206613</v>
      </c>
      <c r="J1239">
        <v>1.114880952380952</v>
      </c>
      <c r="K1239">
        <v>19.97012154512154</v>
      </c>
      <c r="L1239">
        <v>2.3352141943734011</v>
      </c>
      <c r="M1239">
        <v>16.371590909090909</v>
      </c>
      <c r="N1239">
        <v>64.604531249999994</v>
      </c>
      <c r="O1239">
        <v>7.6388888888888886E-3</v>
      </c>
      <c r="P1239">
        <v>173.94444444444451</v>
      </c>
      <c r="R1239">
        <v>564.67499999999995</v>
      </c>
      <c r="S1239">
        <v>1.5137499999999999</v>
      </c>
    </row>
    <row r="1240" spans="1:19" x14ac:dyDescent="0.25">
      <c r="A1240" s="2">
        <v>45435</v>
      </c>
      <c r="B1240">
        <v>23</v>
      </c>
      <c r="C1240">
        <v>5</v>
      </c>
      <c r="D1240">
        <v>2024</v>
      </c>
      <c r="E1240">
        <v>4</v>
      </c>
      <c r="F1240">
        <v>5.057220575318401</v>
      </c>
      <c r="G1240">
        <v>12.926280193236719</v>
      </c>
      <c r="H1240">
        <v>11.50465000293376</v>
      </c>
      <c r="I1240">
        <v>0.56393719806763287</v>
      </c>
      <c r="J1240">
        <v>2.2215277777777782</v>
      </c>
      <c r="K1240">
        <v>33.890587673196372</v>
      </c>
      <c r="L1240">
        <v>4.0474698912198912</v>
      </c>
      <c r="M1240">
        <v>16.539393939393939</v>
      </c>
      <c r="N1240">
        <v>69.175104166666671</v>
      </c>
      <c r="O1240">
        <v>3.784722222222222E-2</v>
      </c>
      <c r="P1240">
        <v>165.91666666666671</v>
      </c>
      <c r="R1240">
        <v>564.9</v>
      </c>
      <c r="S1240">
        <v>1.2908333333333331</v>
      </c>
    </row>
    <row r="1241" spans="1:19" x14ac:dyDescent="0.25">
      <c r="A1241" s="2">
        <v>45436</v>
      </c>
      <c r="B1241">
        <v>24</v>
      </c>
      <c r="C1241">
        <v>5</v>
      </c>
      <c r="D1241">
        <v>2024</v>
      </c>
      <c r="E1241">
        <v>5</v>
      </c>
      <c r="F1241">
        <v>9.2113952020202028</v>
      </c>
      <c r="G1241">
        <v>15.14535984848485</v>
      </c>
      <c r="H1241">
        <v>15.082831661092531</v>
      </c>
      <c r="I1241">
        <v>0.52169384057971013</v>
      </c>
      <c r="J1241">
        <v>1.384969257795345</v>
      </c>
      <c r="K1241">
        <v>36.347338350055743</v>
      </c>
      <c r="L1241">
        <v>4.2277777777777779</v>
      </c>
      <c r="M1241">
        <v>16.741666666666671</v>
      </c>
      <c r="N1241">
        <v>69.100520833333334</v>
      </c>
      <c r="O1241">
        <v>2.0833333333333329E-3</v>
      </c>
      <c r="P1241">
        <v>168.81944444444451</v>
      </c>
      <c r="R1241">
        <v>564.6583333333333</v>
      </c>
      <c r="S1241">
        <v>1.4133333333333331</v>
      </c>
    </row>
    <row r="1242" spans="1:19" x14ac:dyDescent="0.25">
      <c r="A1242" s="2">
        <v>45437</v>
      </c>
      <c r="B1242">
        <v>25</v>
      </c>
      <c r="C1242">
        <v>5</v>
      </c>
      <c r="D1242">
        <v>2024</v>
      </c>
      <c r="E1242">
        <v>6</v>
      </c>
      <c r="F1242">
        <v>3.6642361111111108</v>
      </c>
      <c r="G1242">
        <v>14.987500000000001</v>
      </c>
      <c r="H1242">
        <v>15.41891025641026</v>
      </c>
      <c r="I1242">
        <v>0.61493055555555554</v>
      </c>
      <c r="J1242">
        <v>1.992361111111111</v>
      </c>
      <c r="K1242">
        <v>36.841987179487177</v>
      </c>
      <c r="L1242">
        <v>4.1743055555555557</v>
      </c>
      <c r="M1242">
        <v>14.34659090909091</v>
      </c>
      <c r="N1242">
        <v>76.124375000000001</v>
      </c>
      <c r="O1242">
        <v>4.3402777777777783E-2</v>
      </c>
      <c r="P1242">
        <v>42.027777777777779</v>
      </c>
      <c r="R1242">
        <v>564.80833333333339</v>
      </c>
      <c r="S1242">
        <v>1.0883333333333329</v>
      </c>
    </row>
    <row r="1243" spans="1:19" x14ac:dyDescent="0.25">
      <c r="A1243" s="2">
        <v>45438</v>
      </c>
      <c r="B1243">
        <v>26</v>
      </c>
      <c r="C1243">
        <v>5</v>
      </c>
      <c r="D1243">
        <v>2024</v>
      </c>
      <c r="E1243">
        <v>7</v>
      </c>
      <c r="F1243">
        <v>7.7062499999999998</v>
      </c>
      <c r="G1243">
        <v>7.7791666666666668</v>
      </c>
      <c r="H1243">
        <v>5.8583054626532887</v>
      </c>
      <c r="I1243">
        <v>0.3197916666666667</v>
      </c>
      <c r="J1243">
        <v>1.2858333333333329</v>
      </c>
      <c r="K1243">
        <v>17.043787372048239</v>
      </c>
      <c r="L1243">
        <v>1.2562500000000001</v>
      </c>
      <c r="M1243">
        <v>16.151136363636361</v>
      </c>
      <c r="N1243">
        <v>64.821927083333335</v>
      </c>
      <c r="O1243">
        <v>2.7777777777777779E-3</v>
      </c>
      <c r="P1243">
        <v>157.43055555555549</v>
      </c>
      <c r="R1243">
        <v>564.81666666666672</v>
      </c>
      <c r="S1243">
        <v>1.4741666666666671</v>
      </c>
    </row>
    <row r="1244" spans="1:19" x14ac:dyDescent="0.25">
      <c r="A1244" s="2">
        <v>45439</v>
      </c>
      <c r="B1244">
        <v>27</v>
      </c>
      <c r="C1244">
        <v>5</v>
      </c>
      <c r="D1244">
        <v>2024</v>
      </c>
      <c r="E1244">
        <v>1</v>
      </c>
      <c r="F1244">
        <v>6.5298218991153778</v>
      </c>
      <c r="G1244">
        <v>9.4576004611330688</v>
      </c>
      <c r="H1244">
        <v>6.7451048951048964</v>
      </c>
      <c r="I1244">
        <v>0.36902722880983752</v>
      </c>
      <c r="J1244">
        <v>1.2225724637681159</v>
      </c>
      <c r="K1244">
        <v>18.76216555183947</v>
      </c>
      <c r="L1244">
        <v>2.2938596491228069</v>
      </c>
      <c r="M1244">
        <v>15.84242424242424</v>
      </c>
      <c r="N1244">
        <v>67.999635416666663</v>
      </c>
      <c r="O1244">
        <v>9.7222222222222224E-3</v>
      </c>
      <c r="P1244">
        <v>158.04166666666671</v>
      </c>
      <c r="R1244">
        <v>564.625</v>
      </c>
      <c r="S1244">
        <v>1.520833333333333</v>
      </c>
    </row>
    <row r="1245" spans="1:19" x14ac:dyDescent="0.25">
      <c r="A1245" s="2">
        <v>45440</v>
      </c>
      <c r="B1245">
        <v>28</v>
      </c>
      <c r="C1245">
        <v>5</v>
      </c>
      <c r="D1245">
        <v>2024</v>
      </c>
      <c r="E1245">
        <v>2</v>
      </c>
      <c r="F1245">
        <v>6.2438644164759722</v>
      </c>
      <c r="G1245">
        <v>11.72949232229124</v>
      </c>
      <c r="H1245">
        <v>9.5554208472686728</v>
      </c>
      <c r="I1245">
        <v>0.45057582815734992</v>
      </c>
      <c r="J1245">
        <v>1.2295940170940169</v>
      </c>
      <c r="K1245">
        <v>25.11844405594406</v>
      </c>
      <c r="L1245">
        <v>2.88625</v>
      </c>
      <c r="M1245">
        <v>16.062878787878791</v>
      </c>
      <c r="N1245">
        <v>71.281071820175441</v>
      </c>
      <c r="O1245">
        <v>0.40694444444444439</v>
      </c>
      <c r="P1245">
        <v>163.25694444444451</v>
      </c>
      <c r="R1245">
        <v>564.80833333333339</v>
      </c>
      <c r="S1245">
        <v>1.2145833333333329</v>
      </c>
    </row>
    <row r="1246" spans="1:19" x14ac:dyDescent="0.25">
      <c r="A1246" s="2">
        <v>45441</v>
      </c>
      <c r="B1246">
        <v>29</v>
      </c>
      <c r="C1246">
        <v>5</v>
      </c>
      <c r="D1246">
        <v>2024</v>
      </c>
      <c r="E1246">
        <v>3</v>
      </c>
      <c r="F1246">
        <v>5.2367753623188404</v>
      </c>
      <c r="G1246">
        <v>11.41737620772947</v>
      </c>
      <c r="H1246">
        <v>8.2544289044289041</v>
      </c>
      <c r="I1246">
        <v>0.46945954106280191</v>
      </c>
      <c r="J1246">
        <v>1.165489130434783</v>
      </c>
      <c r="K1246">
        <v>18.775283774196819</v>
      </c>
      <c r="L1246">
        <v>2.9119678932178932</v>
      </c>
      <c r="M1246">
        <v>15.39545454545455</v>
      </c>
      <c r="N1246">
        <v>75.587202818627446</v>
      </c>
      <c r="O1246">
        <v>9.375E-2</v>
      </c>
      <c r="P1246">
        <v>147.57638888888891</v>
      </c>
      <c r="R1246">
        <v>564.89166666666665</v>
      </c>
      <c r="S1246">
        <v>1.2787500000000001</v>
      </c>
    </row>
    <row r="1247" spans="1:19" x14ac:dyDescent="0.25">
      <c r="A1247" s="2">
        <v>45442</v>
      </c>
      <c r="B1247">
        <v>30</v>
      </c>
      <c r="C1247">
        <v>5</v>
      </c>
      <c r="D1247">
        <v>2024</v>
      </c>
      <c r="E1247">
        <v>4</v>
      </c>
      <c r="F1247">
        <v>4.4250301932367151</v>
      </c>
      <c r="G1247">
        <v>11.28167270531401</v>
      </c>
      <c r="H1247">
        <v>9.2888517279821627</v>
      </c>
      <c r="I1247">
        <v>0.49328200483091789</v>
      </c>
      <c r="J1247">
        <v>1.5510869565217389</v>
      </c>
      <c r="K1247">
        <v>21.69161219215567</v>
      </c>
      <c r="L1247">
        <v>3.2701388888888889</v>
      </c>
      <c r="M1247">
        <v>15.547348484848481</v>
      </c>
      <c r="N1247">
        <v>74.64183517156863</v>
      </c>
      <c r="O1247">
        <v>5.5555555555555559E-2</v>
      </c>
      <c r="P1247">
        <v>151.5972222222222</v>
      </c>
      <c r="R1247">
        <v>564.58333333333326</v>
      </c>
      <c r="S1247">
        <v>1.1991666666666669</v>
      </c>
    </row>
    <row r="1248" spans="1:19" x14ac:dyDescent="0.25">
      <c r="A1248" s="2">
        <v>45443</v>
      </c>
      <c r="B1248">
        <v>31</v>
      </c>
      <c r="C1248">
        <v>5</v>
      </c>
      <c r="D1248">
        <v>2024</v>
      </c>
      <c r="E1248">
        <v>5</v>
      </c>
      <c r="F1248">
        <v>4.7142361111111111</v>
      </c>
      <c r="G1248">
        <v>9.2665609903381636</v>
      </c>
      <c r="H1248">
        <v>10.36121794871795</v>
      </c>
      <c r="I1248">
        <v>0.4617872807017544</v>
      </c>
      <c r="J1248">
        <v>0.88134920634920633</v>
      </c>
      <c r="K1248">
        <v>23.33255802168846</v>
      </c>
      <c r="L1248">
        <v>3.0500992063492069</v>
      </c>
      <c r="M1248">
        <v>16.177272727272729</v>
      </c>
      <c r="N1248">
        <v>69.088135964912283</v>
      </c>
      <c r="O1248">
        <v>4.5138888888888876E-3</v>
      </c>
      <c r="P1248">
        <v>185.16224747474749</v>
      </c>
      <c r="R1248">
        <v>564.54166666666663</v>
      </c>
      <c r="S1248">
        <v>1.7045833333333329</v>
      </c>
    </row>
    <row r="1250" spans="18:18" x14ac:dyDescent="0.25">
      <c r="R1250">
        <f>+AVERAGE(R2:R1248)</f>
        <v>563.80221494322939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Felipe Arevalo Mogollon</cp:lastModifiedBy>
  <dcterms:created xsi:type="dcterms:W3CDTF">2024-06-17T22:21:34Z</dcterms:created>
  <dcterms:modified xsi:type="dcterms:W3CDTF">2024-06-21T10:47:59Z</dcterms:modified>
</cp:coreProperties>
</file>