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esgo pareja o mismo sexo " sheetId="1" state="visible" r:id="rId3"/>
    <sheet name="Riesgo no pareja "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<sst xmlns="http://schemas.openxmlformats.org/spreadsheetml/2006/main" count="95" uniqueCount="77">
  <si>
    <t xml:space="preserve">Preguntas </t>
  </si>
  <si>
    <t xml:space="preserve">Ponderación</t>
  </si>
  <si>
    <t xml:space="preserve">Explicación </t>
  </si>
  <si>
    <t xml:space="preserve">Observaciones</t>
  </si>
  <si>
    <t xml:space="preserve">Consideraciones</t>
  </si>
  <si>
    <t xml:space="preserve">¿Ha aumentado la violencia física en severidad o frecuencia en los últimos 60 días ?</t>
  </si>
  <si>
    <t xml:space="preserve">SI: 1
NO: 0
</t>
  </si>
  <si>
    <t xml:space="preserve">Si una víctima no presenta agresiones físicas frecuentes pero sufre un control total de sus actividades (Pregunta 14) y amenazas constantes (Pregunta 3), podría quedar atrapada en un rango bajo (0-4 puntos), cuando su situación de vulnerabilidad real es mucho mayor.
</t>
  </si>
  <si>
    <t xml:space="preserve">¿La ha agredido o amenazado utilizando algún arma u objeto en su contra?</t>
  </si>
  <si>
    <t xml:space="preserve">¿Ha amenazado con matarla?</t>
  </si>
  <si>
    <t xml:space="preserve">¿La persigue o espía, le deja notas amenazantes o mensajes en diferentes medios, destruye sus cosas, propiedades, o le llama cuando usted no quiere?</t>
  </si>
  <si>
    <t xml:space="preserve">¿Usted cree que es capaz de matarla?</t>
  </si>
  <si>
    <t xml:space="preserve">¿La persona agresora tiene acceso a armas?</t>
  </si>
  <si>
    <t xml:space="preserve">¿Está su pareja desempleado(a) sin trabajo actualmente? </t>
  </si>
  <si>
    <t xml:space="preserve">¿Cuenta con otras denuncias, procesos jurídicos por violencia intrafamiliar o incumplimiento de medidas de protección?</t>
  </si>
  <si>
    <t xml:space="preserve">¿Tiene antecedentes penales u otras denuncias, por algún otro delito que no sea violencia intrafamiliar (hurto, lesiones personales, porte ilegal de armas entre otros) ?</t>
  </si>
  <si>
    <t xml:space="preserve">¿Ha dejado de buscar ayuda en instituciones (como la Policía, Comisarías o Centros de Salud) tras una agresión por temor a ser discriminada, juzgada o no recibir protección debido a su orientación sexual o identidad de género?</t>
  </si>
  <si>
    <t xml:space="preserve">Al asignar un punto a esta respuesta en personas LBT, el tamizaje reconoce que la falta de denuncia no equivale a la ausencia de peligro, sino que puede indicar un aislamiento mayor de la víctima frente a las rutas de protección estatal, lo cual eleva su vulnerabilidad estructural</t>
  </si>
  <si>
    <t xml:space="preserve">¿La persona agresora la ha forzado ha mantener relaciones sexuales con ella o con otras ?</t>
  </si>
  <si>
    <t xml:space="preserve">¿Ha intendao alguna vez estrangularla ?</t>
  </si>
  <si>
    <t xml:space="preserve">¿La persona consume drogas como anfetamina, cocaina, heroína y otras drogas ?</t>
  </si>
  <si>
    <t xml:space="preserve">¿La persona agresora es alcohólica o tiene o tiene problemas con el alcohol ?</t>
  </si>
  <si>
    <r>
      <rPr>
        <sz val="11"/>
        <color theme="1"/>
        <rFont val="Aptos Narrow"/>
        <family val="2"/>
        <charset val="1"/>
      </rPr>
      <t xml:space="preserve">Se propone como alternativa un </t>
    </r>
    <r>
      <rPr>
        <b val="true"/>
        <sz val="11"/>
        <color theme="1"/>
        <rFont val="Aptos Narrow"/>
        <family val="2"/>
        <charset val="1"/>
      </rPr>
      <t xml:space="preserve">factor multiplicador de vulnerabilidad</t>
    </r>
    <r>
      <rPr>
        <sz val="11"/>
        <color theme="1"/>
        <rFont val="Aptos Narrow"/>
        <family val="0"/>
        <charset val="1"/>
      </rPr>
      <t xml:space="preserve">; es decir, que si la víctima cumple con dos o más categorías de interseccionalidad (ej. mujer trans + migrante + trabajadora sexual), el nivel de riesgo debería elevarse automáticamente de moderado a alto, reconociendo que su acceso a la protección estatal es limitado.</t>
    </r>
  </si>
  <si>
    <t xml:space="preserve">¿Su pareja controla la mayoria de sus actividades diarias ?</t>
  </si>
  <si>
    <t xml:space="preserve">¿La ha golpeado en estado de vulnerabilidad física (enfermedad, pos operatorio, pos parto) o en estado de embarazo?</t>
  </si>
  <si>
    <t xml:space="preserve">¿Su pareja utiliza su estado de salud, diagnósticos médicos (como VIH u otras ITS) o el acceso a sus tratamientos (hormonales o medicamentos esenciales) para chantajearla, amenazar con revelarlos a terceros o impedirle el cuidado de su cuerpo?</t>
  </si>
  <si>
    <t xml:space="preserve">Las fuentes señalan que las poblaciones disidentes enfrentan violencias simbólicas y estructurales que el Estado suele ignorar. El uso del estatus de salud como herramienta de poder es una forma de "control de la vida" que precariza la existencia de la víctima y la aísla de sus redes de apoyo</t>
  </si>
  <si>
    <t xml:space="preserve">¿Su pareja la ha amenazado con suicidarse o lo ha intentado?</t>
  </si>
  <si>
    <t xml:space="preserve">¿Su pareja la ha amenazado con hacer daño a sus hijos, hijas, mascotas u otros familiares?</t>
  </si>
  <si>
    <t xml:space="preserve">¿Debido a esta situación de violencia ha llegado a pensar en hacerse daño o en suicidarse?</t>
  </si>
  <si>
    <t xml:space="preserve">¿La persona agresora limita su contacto con familiares amigos o redes de de apoyo?</t>
  </si>
  <si>
    <t xml:space="preserve">¿Su pareja ha amenazado con revelar su orientación sexual o identidad de género a su familia, empleador o entorno social sin su consentimiento, como forma de chantaje o control?</t>
  </si>
  <si>
    <t xml:space="preserve">Siguiendo la estructura del documento, esta pregunta debería integrarse en la sección de control y aislamiento (preguntas 14 a 19), ya que el uso del prejuicio busca limitar la soberanía material y afectiva de la víctima</t>
  </si>
  <si>
    <t xml:space="preserve">¿Aún convive con la persona agresora?</t>
  </si>
  <si>
    <t xml:space="preserve">¿Es celoso(a) con usted constante o violentamente? Por ejemplo, dice ¿“si no puedo tenerte, nadie podrá”, “si no eres para mi no eres para nadie”? </t>
  </si>
  <si>
    <t xml:space="preserve">RESULTADO </t>
  </si>
  <si>
    <t xml:space="preserve">NIVEL DE RIESGO</t>
  </si>
  <si>
    <t xml:space="preserve">(Indicar el resultado según la tabla de rangos de ponderación)</t>
  </si>
  <si>
    <t xml:space="preserve">RANGOS DE PONDERACIÓN </t>
  </si>
  <si>
    <t xml:space="preserve">Bajo</t>
  </si>
  <si>
    <t xml:space="preserve">0 – 4</t>
  </si>
  <si>
    <t xml:space="preserve">Moderado</t>
  </si>
  <si>
    <t xml:space="preserve">5 – 8</t>
  </si>
  <si>
    <t xml:space="preserve">Alto </t>
  </si>
  <si>
    <t xml:space="preserve">9 – 15</t>
  </si>
  <si>
    <t xml:space="preserve">Extremo </t>
  </si>
  <si>
    <t xml:space="preserve">16 – 24</t>
  </si>
  <si>
    <t xml:space="preserve">Riesgo no pareja</t>
  </si>
  <si>
    <t xml:space="preserve">Observaciones </t>
  </si>
  <si>
    <t xml:space="preserve">El instrumento califica el riesgo como extremo a partir de los 9 puntos, a diferencia de los 16 puntos requeridos en el tamizaje de riesgo de parejas del mismo sexo. Aunque el umbral es más bajo, las preguntas 8 y 11 sobre antecedentes penales y alcoholismo dependen de la percepción de la víctima o registros oficiales. Aquí se hace menester resaltar que muchas mujeres LBT no conocen los antecedentes de sus agresores (vecinos o desconocidos) o evitan denunciar por miedo a la revictimización policial. Al no aportar estas respuestas positivas, la puntuación difícilmente llegará al nivel alto o extremo, a pesar de que la persecución (Pregunta 4) sea constante.</t>
  </si>
  <si>
    <t xml:space="preserve">¿La persona agresora ha aprovechado su estado de vulnerabilidad física (como embarazo, recuperación de cirugías de afirmación de género, posoperatorio o condiciones crónicas de salud) para agredirla, hostigarla o amenazarla?"</t>
  </si>
  <si>
    <t xml:space="preserve">Es una pregunta nueva?</t>
  </si>
  <si>
    <t xml:space="preserve">En el tamizaje de riesgo, la percepción de la víctima LBT sobre si el agresor es "capaz de matarla" (Pregunta 5) está directamente ligada a su propia capacidad de defensa física en ese momento. Si la mujer LBT se encuentra en un posoperatorio de afirmación de género o en embarazo, el riesgo letal aumenta exponencialmente, ya que el agresor tiene una ventaja física mayor.Colocarla al inicio del bloque de agresiones físicas permite que el puntaje total se ajuste desde el principio del tamizaje, evitando que una víctima con vulnerabilidad física sea clasificada en un rango "Bajo" (0-2) o "Moderado" (3-5) cuando su condición exige un nivel de alerta de "Riesgo Extremo"</t>
  </si>
  <si>
    <t xml:space="preserve">¿La persona agresora está desempleada o  sin trabajo actualmente ?</t>
  </si>
  <si>
    <t xml:space="preserve">¿La persona agresora tiene antecedentes  o denuncias penales por algún delito (hurto, lesiones personales, porte ilegal de armas entre otros)?</t>
  </si>
  <si>
    <t xml:space="preserve">¿La persona agresora la hostiga, la persigue, la acosa sexualmente o remite mensajes de índole sexual?</t>
  </si>
  <si>
    <t xml:space="preserve">Y qué pasó con todas las preguntas intermedias?</t>
  </si>
  <si>
    <t xml:space="preserve">¿Ha sido forzada por el agresor a mantener relaciones sexuales o a realizar actos sexuales no consentidos?</t>
  </si>
  <si>
    <t xml:space="preserve">Es nueva? O es la misma de “¿Su pareja / expareja la ha forzado ha mantener relaciones sexuales con ella o con otras ?”</t>
  </si>
  <si>
    <t xml:space="preserve">Al usar el término "forzada a actos sexuales", se desplaza el foco del acoso verbal o digital (ya cubierto en la pregunta 9) hacia la agresión física consumada</t>
  </si>
  <si>
    <t xml:space="preserve">¿Considera usted que las agresiones, amenazas o el hostigamiento por parte de esta persona están motivados por el rechazo o prejuicio hacia su orientación sexual o identidad de género (por ejemplo, como una forma de "castigo", "limpieza" o para obligarla a abandonar el barrio)?</t>
  </si>
  <si>
    <t xml:space="preserve">Es nueva? O es la misma de “¿Considera que la violencia experimentada se motivó en razón de su género, identidad de género y/o su orientación sexual?”</t>
  </si>
  <si>
    <t xml:space="preserve"> Si la agresión está motivada por el odio, la "capacidad de matarla" (pregunta 5) aumenta drásticamente, ya que el agresor no solo busca dañar a la persona, sino "eliminar la diferencia" del territorio</t>
  </si>
  <si>
    <t xml:space="preserve">¿La persona agresora consume drogas como anfetamina, cocaína, heroína u otras drogas ?</t>
  </si>
  <si>
    <t xml:space="preserve">¿La persona agresora es alcohólica o tiene problemas con el alcohol?</t>
  </si>
  <si>
    <t xml:space="preserve">¿Esta situación ha afectado sus actividades o rutinas diarias, o la persona agresora intenta controlar dichas actividades? </t>
  </si>
  <si>
    <t xml:space="preserve">¿La persona agresora la ha amenazado con hacer daño a sus hijos, hijas, mascotas u otros familiares?</t>
  </si>
  <si>
    <t xml:space="preserve">¿Comparte con la persona agresora espacios comunes, como el barrio, el lugar de estudio, trabajo, el transporte público, entre otras ?</t>
  </si>
  <si>
    <t xml:space="preserve">¿Existe alguna relación de jerarquía entre usted y la persona agresora (profesor, jefe, superior, coordinador, supervisor, líder religioso, policia, militar, actor armado, entre otros) ?</t>
  </si>
  <si>
    <t xml:space="preserve">¿La persona agresora ha utilizado su posición de autoridad (como jefe, arrendador o líder) para amenazarla con la pérdida de su empleo, su vivienda o el acceso a servicios si no accede a sus exigencias?</t>
  </si>
  <si>
    <t xml:space="preserve">Ya entendí, es nueva</t>
  </si>
  <si>
    <t xml:space="preserve">La pregunta 16 actual solo identifica si existe una relación de superioridad (quién es el agresor). La nueva pregunta permitiría calificar inmediatamente cómo se instrumentaliza ese poder, diferenciando una jerarquía administrativa de una relación basada en la violencia simbólica y el chantaje. En ese sentido, ayuda a estblecer un nivel de vulnerabilidad que se agrava y establece un nivel de riesgo diferencial en personas LBT. Las fuentes señalan que las mujeres lesbianas y trans enfrentan obstáculos críticos para acceder a vivienda digna y sufren una precarización económica que el sistema de diversidad no suele captar. Un arrendador que amenaza con la expulsión o un jefe que amenaza con el despido por la identidad de la víctima está ejerciendo una violencia que impacta directamente en la supervivencia material de la misma</t>
  </si>
  <si>
    <t xml:space="preserve">NIVEL DE RIESGO </t>
  </si>
  <si>
    <t xml:space="preserve">0 - 2</t>
  </si>
  <si>
    <t xml:space="preserve">3 - 5 </t>
  </si>
  <si>
    <t xml:space="preserve">6 - 8 </t>
  </si>
  <si>
    <t xml:space="preserve">9 a 20</t>
  </si>
</sst>
</file>

<file path=xl/styles.xml><?xml version="1.0" encoding="utf-8"?>
<styleSheet xmlns="http://schemas.openxmlformats.org/spreadsheetml/2006/main">
  <numFmts count="2">
    <numFmt numFmtId="164" formatCode="General"/>
    <numFmt numFmtId="165" formatCode="mmm\-yy"/>
  </numFmts>
  <fonts count="18">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b val="true"/>
      <sz val="11"/>
      <color theme="1"/>
      <name val="Arial"/>
      <family val="0"/>
      <charset val="1"/>
    </font>
    <font>
      <sz val="11"/>
      <color theme="1"/>
      <name val="Arial"/>
      <family val="0"/>
      <charset val="1"/>
    </font>
    <font>
      <sz val="11"/>
      <color rgb="FF4EA72E"/>
      <name val="Arial"/>
      <family val="0"/>
      <charset val="1"/>
    </font>
    <font>
      <sz val="11"/>
      <color theme="1"/>
      <name val="Aptos Narrow"/>
      <family val="2"/>
      <charset val="1"/>
    </font>
    <font>
      <b val="true"/>
      <sz val="11"/>
      <color theme="1"/>
      <name val="Aptos Narrow"/>
      <family val="2"/>
      <charset val="1"/>
    </font>
    <font>
      <b val="true"/>
      <sz val="11"/>
      <color rgb="FFFFFFFF"/>
      <name val="Arial"/>
      <family val="0"/>
      <charset val="1"/>
    </font>
    <font>
      <sz val="11"/>
      <color rgb="FFFFFFFF"/>
      <name val="Aptos Narrow"/>
      <family val="0"/>
      <charset val="1"/>
    </font>
    <font>
      <sz val="9"/>
      <color rgb="FFFFFFFF"/>
      <name val="Arial"/>
      <family val="0"/>
      <charset val="1"/>
    </font>
    <font>
      <sz val="11"/>
      <color rgb="FFFF0000"/>
      <name val="Aptos Narrow"/>
      <family val="0"/>
      <charset val="1"/>
    </font>
    <font>
      <sz val="11"/>
      <color rgb="FFFF0000"/>
      <name val="Arial"/>
      <family val="0"/>
      <charset val="1"/>
    </font>
    <font>
      <sz val="11"/>
      <color theme="1"/>
      <name val="Arial"/>
      <family val="0"/>
    </font>
    <font>
      <b val="true"/>
      <sz val="9"/>
      <color rgb="FFFFFFFF"/>
      <name val="Arial"/>
      <family val="0"/>
      <charset val="1"/>
    </font>
    <font>
      <sz val="11"/>
      <color theme="1"/>
      <name val="Arial"/>
      <family val="2"/>
      <charset val="1"/>
    </font>
  </fonts>
  <fills count="9">
    <fill>
      <patternFill patternType="none"/>
    </fill>
    <fill>
      <patternFill patternType="gray125"/>
    </fill>
    <fill>
      <patternFill patternType="solid">
        <fgColor rgb="FF6AA84F"/>
        <bgColor rgb="FF4EA72E"/>
      </patternFill>
    </fill>
    <fill>
      <patternFill patternType="solid">
        <fgColor rgb="FFB6D7A8"/>
        <bgColor rgb="FFD9EAD3"/>
      </patternFill>
    </fill>
    <fill>
      <patternFill patternType="solid">
        <fgColor rgb="FFD9EAD3"/>
        <bgColor rgb="FFCCFFFF"/>
      </patternFill>
    </fill>
    <fill>
      <patternFill patternType="solid">
        <fgColor theme="0"/>
        <bgColor rgb="FFFFFFCC"/>
      </patternFill>
    </fill>
    <fill>
      <patternFill patternType="solid">
        <fgColor rgb="FFFFFF00"/>
        <bgColor rgb="FFFFFF00"/>
      </patternFill>
    </fill>
    <fill>
      <patternFill patternType="solid">
        <fgColor rgb="FF000000"/>
        <bgColor rgb="FF003300"/>
      </patternFill>
    </fill>
    <fill>
      <patternFill patternType="solid">
        <fgColor rgb="FF999999"/>
        <bgColor rgb="FF9999FF"/>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bottom/>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4" fillId="6" borderId="1" xfId="0" applyFont="true" applyBorder="true" applyAlignment="true" applyProtection="false">
      <alignment horizontal="center" vertical="center" textRotation="0" wrapText="fals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10" fillId="7" borderId="3" xfId="0" applyFont="true" applyBorder="true" applyAlignment="true" applyProtection="false">
      <alignment horizontal="center" vertical="bottom" textRotation="0" wrapText="false" indent="0" shrinkToFit="false"/>
      <protection locked="true" hidden="false"/>
    </xf>
    <xf numFmtId="164" fontId="11" fillId="7" borderId="1" xfId="0" applyFont="true" applyBorder="true" applyAlignment="false" applyProtection="false">
      <alignment horizontal="general" vertical="bottom" textRotation="0" wrapText="false" indent="0" shrinkToFit="false"/>
      <protection locked="true" hidden="false"/>
    </xf>
    <xf numFmtId="164" fontId="10" fillId="8" borderId="3" xfId="0" applyFont="true" applyBorder="true" applyAlignment="true" applyProtection="false">
      <alignment horizontal="center" vertical="bottom" textRotation="0" wrapText="false" indent="0" shrinkToFit="false"/>
      <protection locked="true" hidden="false"/>
    </xf>
    <xf numFmtId="164" fontId="0" fillId="8" borderId="4" xfId="0" applyFont="true" applyBorder="true" applyAlignment="false" applyProtection="false">
      <alignment horizontal="general" vertical="bottom" textRotation="0" wrapText="false" indent="0" shrinkToFit="false"/>
      <protection locked="true" hidden="false"/>
    </xf>
    <xf numFmtId="164" fontId="0" fillId="8" borderId="5" xfId="0" applyFont="true" applyBorder="true" applyAlignment="false" applyProtection="false">
      <alignment horizontal="general" vertical="bottom" textRotation="0" wrapText="false" indent="0" shrinkToFit="false"/>
      <protection locked="true" hidden="false"/>
    </xf>
    <xf numFmtId="164" fontId="12" fillId="8" borderId="6"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general" vertical="bottom" textRotation="0" wrapText="true" indent="0" shrinkToFit="false"/>
      <protection locked="true" hidden="false"/>
    </xf>
    <xf numFmtId="164" fontId="13" fillId="6"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7"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general" vertical="bottom" textRotation="0" wrapText="true" indent="0" shrinkToFit="false"/>
      <protection locked="true" hidden="false"/>
    </xf>
    <xf numFmtId="164" fontId="14" fillId="6" borderId="1" xfId="0" applyFont="true" applyBorder="true" applyAlignment="true" applyProtection="false">
      <alignment horizontal="general" vertical="bottom" textRotation="0" wrapText="true" indent="0" shrinkToFit="false"/>
      <protection locked="true" hidden="false"/>
    </xf>
    <xf numFmtId="164" fontId="15" fillId="6"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7"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4" fillId="6" borderId="1" xfId="0" applyFont="true" applyBorder="true" applyAlignment="true" applyProtection="false">
      <alignment horizontal="center" vertical="bottom" textRotation="0" wrapText="false" indent="0" shrinkToFit="false"/>
      <protection locked="true" hidden="false"/>
    </xf>
    <xf numFmtId="164" fontId="13" fillId="6" borderId="8" xfId="0" applyFont="true" applyBorder="true" applyAlignment="false" applyProtection="false">
      <alignment horizontal="general" vertical="bottom" textRotation="0" wrapText="false" indent="0" shrinkToFit="false"/>
      <protection locked="true" hidden="false"/>
    </xf>
    <xf numFmtId="164" fontId="10" fillId="7" borderId="7" xfId="0" applyFont="true" applyBorder="true" applyAlignment="true" applyProtection="false">
      <alignment horizontal="center" vertical="bottom" textRotation="0" wrapText="false" indent="0" shrinkToFit="false"/>
      <protection locked="true" hidden="false"/>
    </xf>
    <xf numFmtId="164" fontId="0" fillId="8" borderId="8" xfId="0" applyFont="true" applyBorder="true" applyAlignment="false" applyProtection="false">
      <alignment horizontal="general" vertical="bottom" textRotation="0" wrapText="false" indent="0" shrinkToFit="false"/>
      <protection locked="true" hidden="false"/>
    </xf>
    <xf numFmtId="164" fontId="16" fillId="8" borderId="9" xfId="0" applyFont="true" applyBorder="true" applyAlignment="true" applyProtection="false">
      <alignment horizontal="center" vertical="bottom" textRotation="0" wrapText="false" indent="0" shrinkToFit="false"/>
      <protection locked="true" hidden="false"/>
    </xf>
    <xf numFmtId="165" fontId="17"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4EA72E"/>
      </font>
      <fill>
        <patternFill>
          <bgColor rgb="FFFFFFFF"/>
        </patternFill>
      </fill>
    </dxf>
    <dxf>
      <fill>
        <patternFill>
          <bgColor rgb="FFD5A6B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6AA84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D5A6BD"/>
      <rgbColor rgb="FFFFCC99"/>
      <rgbColor rgb="FF3366FF"/>
      <rgbColor rgb="FF33CCCC"/>
      <rgbColor rgb="FF99CC00"/>
      <rgbColor rgb="FFFFCC00"/>
      <rgbColor rgb="FFFF9900"/>
      <rgbColor rgb="FFFF6600"/>
      <rgbColor rgb="FF666699"/>
      <rgbColor rgb="FF999999"/>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0" sqref="B8"/>
    </sheetView>
  </sheetViews>
  <sheetFormatPr defaultColWidth="12.57421875" defaultRowHeight="15" customHeight="true" zeroHeight="false" outlineLevelRow="0" outlineLevelCol="0"/>
  <cols>
    <col collapsed="false" customWidth="true" hidden="false" outlineLevel="0" max="1" min="1" style="0" width="3.71"/>
    <col collapsed="false" customWidth="true" hidden="false" outlineLevel="0" max="2" min="2" style="0" width="107.14"/>
    <col collapsed="false" customWidth="true" hidden="false" outlineLevel="0" max="3" min="3" style="0" width="29.29"/>
    <col collapsed="false" customWidth="true" hidden="false" outlineLevel="0" max="4" min="4" style="0" width="13.14"/>
    <col collapsed="false" customWidth="true" hidden="false" outlineLevel="0" max="5" min="5" style="0" width="51.57"/>
    <col collapsed="false" customWidth="true" hidden="false" outlineLevel="0" max="6" min="6" style="0" width="25"/>
    <col collapsed="false" customWidth="true" hidden="false" outlineLevel="0" max="26" min="7" style="0" width="11.43"/>
  </cols>
  <sheetData>
    <row r="1" customFormat="false" ht="14.25" hidden="false" customHeight="true" outlineLevel="0" collapsed="false">
      <c r="A1" s="1" t="s">
        <v>0</v>
      </c>
      <c r="B1" s="1"/>
      <c r="C1" s="2" t="s">
        <v>1</v>
      </c>
      <c r="D1" s="2" t="s">
        <v>2</v>
      </c>
      <c r="E1" s="3" t="s">
        <v>3</v>
      </c>
      <c r="F1" s="3" t="s">
        <v>4</v>
      </c>
    </row>
    <row r="2" customFormat="false" ht="14.25" hidden="false" customHeight="true" outlineLevel="0" collapsed="false">
      <c r="A2" s="4" t="n">
        <v>1</v>
      </c>
      <c r="B2" s="5" t="s">
        <v>5</v>
      </c>
      <c r="C2" s="6"/>
      <c r="D2" s="7" t="s">
        <v>6</v>
      </c>
      <c r="E2" s="8"/>
      <c r="F2" s="9" t="s">
        <v>7</v>
      </c>
    </row>
    <row r="3" customFormat="false" ht="14.25" hidden="false" customHeight="true" outlineLevel="0" collapsed="false">
      <c r="A3" s="4" t="n">
        <v>2</v>
      </c>
      <c r="B3" s="5" t="s">
        <v>8</v>
      </c>
      <c r="C3" s="6"/>
      <c r="D3" s="7"/>
      <c r="E3" s="8"/>
      <c r="F3" s="9"/>
    </row>
    <row r="4" customFormat="false" ht="14.25" hidden="false" customHeight="true" outlineLevel="0" collapsed="false">
      <c r="A4" s="4" t="n">
        <v>3</v>
      </c>
      <c r="B4" s="5" t="s">
        <v>9</v>
      </c>
      <c r="C4" s="10"/>
      <c r="D4" s="7"/>
      <c r="E4" s="8"/>
      <c r="F4" s="9"/>
    </row>
    <row r="5" customFormat="false" ht="26.85" hidden="false" customHeight="false" outlineLevel="0" collapsed="false">
      <c r="A5" s="4" t="n">
        <v>4</v>
      </c>
      <c r="B5" s="11" t="s">
        <v>10</v>
      </c>
      <c r="C5" s="6"/>
      <c r="D5" s="7"/>
      <c r="E5" s="8"/>
      <c r="F5" s="9"/>
    </row>
    <row r="6" customFormat="false" ht="14.25" hidden="false" customHeight="true" outlineLevel="0" collapsed="false">
      <c r="A6" s="4" t="n">
        <v>5</v>
      </c>
      <c r="B6" s="5" t="s">
        <v>11</v>
      </c>
      <c r="C6" s="6"/>
      <c r="D6" s="7"/>
      <c r="E6" s="8"/>
      <c r="F6" s="9"/>
    </row>
    <row r="7" customFormat="false" ht="14.25" hidden="false" customHeight="true" outlineLevel="0" collapsed="false">
      <c r="A7" s="4" t="n">
        <v>6</v>
      </c>
      <c r="B7" s="5" t="s">
        <v>12</v>
      </c>
      <c r="C7" s="10"/>
      <c r="D7" s="7"/>
      <c r="E7" s="8"/>
      <c r="F7" s="9"/>
    </row>
    <row r="8" customFormat="false" ht="14.25" hidden="false" customHeight="true" outlineLevel="0" collapsed="false">
      <c r="A8" s="12" t="n">
        <v>7</v>
      </c>
      <c r="B8" s="13" t="s">
        <v>13</v>
      </c>
      <c r="C8" s="14"/>
      <c r="D8" s="7"/>
      <c r="E8" s="8"/>
      <c r="F8" s="9"/>
    </row>
    <row r="9" customFormat="false" ht="14.25" hidden="false" customHeight="true" outlineLevel="0" collapsed="false">
      <c r="A9" s="12" t="n">
        <v>8</v>
      </c>
      <c r="B9" s="15" t="s">
        <v>14</v>
      </c>
      <c r="C9" s="13"/>
      <c r="D9" s="7"/>
      <c r="E9" s="8"/>
      <c r="F9" s="9"/>
    </row>
    <row r="10" customFormat="false" ht="40.5" hidden="false" customHeight="true" outlineLevel="0" collapsed="false">
      <c r="A10" s="12" t="n">
        <v>9</v>
      </c>
      <c r="B10" s="16" t="s">
        <v>15</v>
      </c>
      <c r="C10" s="14"/>
      <c r="D10" s="7"/>
      <c r="E10" s="8"/>
      <c r="F10" s="9"/>
    </row>
    <row r="11" customFormat="false" ht="96" hidden="false" customHeight="true" outlineLevel="0" collapsed="false">
      <c r="A11" s="17" t="n">
        <v>10</v>
      </c>
      <c r="B11" s="18" t="s">
        <v>16</v>
      </c>
      <c r="C11" s="14"/>
      <c r="D11" s="7"/>
      <c r="E11" s="19" t="s">
        <v>17</v>
      </c>
      <c r="F11" s="9"/>
    </row>
    <row r="12" customFormat="false" ht="14.25" hidden="false" customHeight="true" outlineLevel="0" collapsed="false">
      <c r="A12" s="12" t="n">
        <v>11</v>
      </c>
      <c r="B12" s="13" t="s">
        <v>18</v>
      </c>
      <c r="C12" s="13"/>
      <c r="D12" s="7"/>
      <c r="E12" s="8"/>
      <c r="F12" s="9"/>
    </row>
    <row r="13" customFormat="false" ht="14.25" hidden="false" customHeight="true" outlineLevel="0" collapsed="false">
      <c r="A13" s="12" t="n">
        <v>12</v>
      </c>
      <c r="B13" s="13" t="s">
        <v>19</v>
      </c>
      <c r="C13" s="20"/>
      <c r="D13" s="7"/>
      <c r="E13" s="8"/>
      <c r="F13" s="9"/>
    </row>
    <row r="14" customFormat="false" ht="14.25" hidden="false" customHeight="true" outlineLevel="0" collapsed="false">
      <c r="A14" s="12" t="n">
        <v>13</v>
      </c>
      <c r="B14" s="13" t="s">
        <v>20</v>
      </c>
      <c r="C14" s="14"/>
      <c r="D14" s="7"/>
      <c r="E14" s="8"/>
      <c r="F14" s="9"/>
    </row>
    <row r="15" customFormat="false" ht="14.25" hidden="false" customHeight="true" outlineLevel="0" collapsed="false">
      <c r="A15" s="12" t="n">
        <v>14</v>
      </c>
      <c r="B15" s="13" t="s">
        <v>21</v>
      </c>
      <c r="C15" s="13"/>
      <c r="D15" s="7"/>
      <c r="E15" s="8"/>
      <c r="F15" s="21" t="s">
        <v>22</v>
      </c>
    </row>
    <row r="16" customFormat="false" ht="14.25" hidden="false" customHeight="true" outlineLevel="0" collapsed="false">
      <c r="A16" s="12" t="n">
        <v>15</v>
      </c>
      <c r="B16" s="13" t="s">
        <v>23</v>
      </c>
      <c r="C16" s="14"/>
      <c r="D16" s="7"/>
      <c r="E16" s="8"/>
      <c r="F16" s="21"/>
    </row>
    <row r="17" customFormat="false" ht="14.25" hidden="false" customHeight="true" outlineLevel="0" collapsed="false">
      <c r="A17" s="12" t="n">
        <v>16</v>
      </c>
      <c r="B17" s="13" t="s">
        <v>24</v>
      </c>
      <c r="C17" s="14"/>
      <c r="D17" s="7"/>
      <c r="E17" s="8"/>
      <c r="F17" s="21"/>
    </row>
    <row r="18" customFormat="false" ht="95.25" hidden="false" customHeight="true" outlineLevel="0" collapsed="false">
      <c r="A18" s="22" t="n">
        <v>17</v>
      </c>
      <c r="B18" s="18" t="s">
        <v>25</v>
      </c>
      <c r="C18" s="14"/>
      <c r="D18" s="7"/>
      <c r="E18" s="19" t="s">
        <v>26</v>
      </c>
      <c r="F18" s="21"/>
    </row>
    <row r="19" customFormat="false" ht="14.25" hidden="false" customHeight="true" outlineLevel="0" collapsed="false">
      <c r="A19" s="12" t="n">
        <v>18</v>
      </c>
      <c r="B19" s="13" t="s">
        <v>27</v>
      </c>
      <c r="C19" s="14"/>
      <c r="D19" s="7"/>
      <c r="E19" s="8"/>
      <c r="F19" s="21"/>
    </row>
    <row r="20" customFormat="false" ht="14.25" hidden="false" customHeight="true" outlineLevel="0" collapsed="false">
      <c r="A20" s="12" t="n">
        <v>19</v>
      </c>
      <c r="B20" s="13" t="s">
        <v>28</v>
      </c>
      <c r="C20" s="14"/>
      <c r="D20" s="7"/>
      <c r="E20" s="8"/>
      <c r="F20" s="21"/>
    </row>
    <row r="21" customFormat="false" ht="14.25" hidden="false" customHeight="true" outlineLevel="0" collapsed="false">
      <c r="A21" s="12" t="n">
        <v>20</v>
      </c>
      <c r="B21" s="23" t="s">
        <v>29</v>
      </c>
      <c r="C21" s="13"/>
      <c r="D21" s="7"/>
      <c r="E21" s="8"/>
      <c r="F21" s="21"/>
    </row>
    <row r="22" customFormat="false" ht="14.25" hidden="false" customHeight="true" outlineLevel="0" collapsed="false">
      <c r="A22" s="12" t="n">
        <v>21</v>
      </c>
      <c r="B22" s="13" t="s">
        <v>30</v>
      </c>
      <c r="C22" s="13"/>
      <c r="D22" s="7"/>
      <c r="E22" s="8"/>
      <c r="F22" s="21"/>
    </row>
    <row r="23" customFormat="false" ht="71.25" hidden="false" customHeight="true" outlineLevel="0" collapsed="false">
      <c r="A23" s="17" t="n">
        <v>22</v>
      </c>
      <c r="B23" s="24" t="s">
        <v>31</v>
      </c>
      <c r="C23" s="13"/>
      <c r="D23" s="7"/>
      <c r="E23" s="19" t="s">
        <v>32</v>
      </c>
      <c r="F23" s="21"/>
    </row>
    <row r="24" customFormat="false" ht="21" hidden="false" customHeight="true" outlineLevel="0" collapsed="false">
      <c r="A24" s="12" t="n">
        <v>23</v>
      </c>
      <c r="B24" s="13" t="s">
        <v>33</v>
      </c>
      <c r="C24" s="14"/>
      <c r="D24" s="7"/>
      <c r="E24" s="8"/>
      <c r="F24" s="21"/>
    </row>
    <row r="25" customFormat="false" ht="39" hidden="false" customHeight="true" outlineLevel="0" collapsed="false">
      <c r="A25" s="12" t="n">
        <v>24</v>
      </c>
      <c r="B25" s="25" t="s">
        <v>34</v>
      </c>
      <c r="C25" s="13"/>
      <c r="D25" s="7"/>
      <c r="E25" s="8"/>
      <c r="F25" s="21"/>
    </row>
    <row r="26" customFormat="false" ht="14.25" hidden="false" customHeight="true" outlineLevel="0" collapsed="false">
      <c r="A26" s="26" t="s">
        <v>35</v>
      </c>
      <c r="B26" s="26"/>
      <c r="C26" s="27" t="n">
        <f aca="false">SUM(C2:C25)</f>
        <v>0</v>
      </c>
      <c r="D26" s="7"/>
    </row>
    <row r="27" customFormat="false" ht="14.25" hidden="false" customHeight="true" outlineLevel="0" collapsed="false">
      <c r="A27" s="28" t="s">
        <v>36</v>
      </c>
      <c r="B27" s="28"/>
      <c r="C27" s="29"/>
      <c r="D27" s="7"/>
    </row>
    <row r="28" customFormat="false" ht="14.25" hidden="false" customHeight="true" outlineLevel="0" collapsed="false">
      <c r="A28" s="30"/>
      <c r="B28" s="31" t="s">
        <v>37</v>
      </c>
      <c r="C28" s="29"/>
      <c r="D28" s="7"/>
    </row>
    <row r="29" customFormat="false" ht="14.25" hidden="false" customHeight="true" outlineLevel="0" collapsed="false"/>
    <row r="30" customFormat="false" ht="14.25" hidden="false" customHeight="true" outlineLevel="0" collapsed="false">
      <c r="C30" s="32" t="s">
        <v>38</v>
      </c>
      <c r="D30" s="32"/>
    </row>
    <row r="31" customFormat="false" ht="14.25" hidden="false" customHeight="true" outlineLevel="0" collapsed="false">
      <c r="C31" s="33" t="s">
        <v>39</v>
      </c>
      <c r="D31" s="34" t="s">
        <v>40</v>
      </c>
    </row>
    <row r="32" customFormat="false" ht="14.25" hidden="false" customHeight="true" outlineLevel="0" collapsed="false">
      <c r="C32" s="33" t="s">
        <v>41</v>
      </c>
      <c r="D32" s="34" t="s">
        <v>42</v>
      </c>
    </row>
    <row r="33" customFormat="false" ht="14.25" hidden="false" customHeight="true" outlineLevel="0" collapsed="false">
      <c r="C33" s="33" t="s">
        <v>43</v>
      </c>
      <c r="D33" s="35" t="s">
        <v>44</v>
      </c>
    </row>
    <row r="34" customFormat="false" ht="14.25" hidden="false" customHeight="true" outlineLevel="0" collapsed="false">
      <c r="C34" s="33" t="s">
        <v>45</v>
      </c>
      <c r="D34" s="34" t="s">
        <v>46</v>
      </c>
    </row>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sheetData>
  <mergeCells count="8">
    <mergeCell ref="A1:B1"/>
    <mergeCell ref="D2:D28"/>
    <mergeCell ref="F2:F14"/>
    <mergeCell ref="F15:F25"/>
    <mergeCell ref="A26:B26"/>
    <mergeCell ref="A27:B27"/>
    <mergeCell ref="C27:C28"/>
    <mergeCell ref="C30:D30"/>
  </mergeCells>
  <conditionalFormatting sqref="C2:C25">
    <cfRule type="cellIs" priority="2" operator="equal" aboveAverage="0" equalAverage="0" bottom="0" percent="0" rank="0" text="" dxfId="0">
      <formula>1</formula>
    </cfRule>
  </conditionalFormatting>
  <conditionalFormatting sqref="C26">
    <cfRule type="cellIs" priority="3" operator="equal" aboveAverage="0" equalAverage="0" bottom="0" percent="0" rank="0" text="" dxfId="1">
      <formula>"1,2,3,4"</formula>
    </cfRule>
  </conditionalFormatting>
  <printOptions headings="false" gridLines="false" gridLinesSet="true" horizontalCentered="false" verticalCentered="false"/>
  <pageMargins left="0.7" right="0.7" top="0.75" bottom="0.75"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6" activeCellId="0" sqref="E36"/>
    </sheetView>
  </sheetViews>
  <sheetFormatPr defaultColWidth="12.57421875" defaultRowHeight="15" customHeight="true" zeroHeight="false" outlineLevelRow="0" outlineLevelCol="0"/>
  <cols>
    <col collapsed="false" customWidth="true" hidden="false" outlineLevel="0" max="1" min="1" style="0" width="3.57"/>
    <col collapsed="false" customWidth="true" hidden="false" outlineLevel="0" max="2" min="2" style="0" width="108.1"/>
    <col collapsed="false" customWidth="true" hidden="false" outlineLevel="0" max="3" min="3" style="0" width="28.14"/>
    <col collapsed="false" customWidth="true" hidden="false" outlineLevel="0" max="4" min="4" style="0" width="29.14"/>
    <col collapsed="false" customWidth="true" hidden="false" outlineLevel="0" max="5" min="5" style="0" width="56.86"/>
    <col collapsed="false" customWidth="true" hidden="false" outlineLevel="0" max="6" min="6" style="0" width="34"/>
    <col collapsed="false" customWidth="true" hidden="false" outlineLevel="0" max="26" min="7" style="0" width="11.43"/>
  </cols>
  <sheetData>
    <row r="1" customFormat="false" ht="14.25" hidden="false" customHeight="true" outlineLevel="0" collapsed="false">
      <c r="B1" s="36" t="s">
        <v>47</v>
      </c>
      <c r="C1" s="2" t="s">
        <v>1</v>
      </c>
      <c r="D1" s="2" t="s">
        <v>2</v>
      </c>
      <c r="E1" s="3" t="s">
        <v>48</v>
      </c>
      <c r="F1" s="3" t="s">
        <v>4</v>
      </c>
    </row>
    <row r="2" customFormat="false" ht="15" hidden="false" customHeight="true" outlineLevel="0" collapsed="false">
      <c r="A2" s="4" t="n">
        <v>1</v>
      </c>
      <c r="B2" s="5" t="s">
        <v>5</v>
      </c>
      <c r="C2" s="6" t="n">
        <v>1</v>
      </c>
      <c r="D2" s="37" t="s">
        <v>6</v>
      </c>
      <c r="E2" s="38"/>
      <c r="F2" s="9" t="s">
        <v>49</v>
      </c>
    </row>
    <row r="3" customFormat="false" ht="15" hidden="false" customHeight="false" outlineLevel="0" collapsed="false">
      <c r="A3" s="4" t="n">
        <v>2</v>
      </c>
      <c r="B3" s="5" t="s">
        <v>8</v>
      </c>
      <c r="C3" s="6" t="n">
        <v>1</v>
      </c>
      <c r="D3" s="37"/>
      <c r="E3" s="38"/>
      <c r="F3" s="9"/>
    </row>
    <row r="4" customFormat="false" ht="14.25" hidden="false" customHeight="true" outlineLevel="0" collapsed="false">
      <c r="A4" s="4" t="n">
        <v>3</v>
      </c>
      <c r="B4" s="5" t="s">
        <v>9</v>
      </c>
      <c r="C4" s="10"/>
      <c r="D4" s="37"/>
      <c r="E4" s="38"/>
      <c r="F4" s="9"/>
    </row>
    <row r="5" customFormat="false" ht="26.85" hidden="false" customHeight="false" outlineLevel="0" collapsed="false">
      <c r="A5" s="4" t="n">
        <v>4</v>
      </c>
      <c r="B5" s="11" t="s">
        <v>10</v>
      </c>
      <c r="C5" s="6" t="n">
        <v>1</v>
      </c>
      <c r="D5" s="37"/>
      <c r="E5" s="38"/>
      <c r="F5" s="9"/>
    </row>
    <row r="6" customFormat="false" ht="15" hidden="false" customHeight="false" outlineLevel="0" collapsed="false">
      <c r="A6" s="4" t="n">
        <v>5</v>
      </c>
      <c r="B6" s="5" t="s">
        <v>11</v>
      </c>
      <c r="C6" s="6"/>
      <c r="D6" s="37"/>
      <c r="E6" s="38"/>
      <c r="F6" s="9"/>
    </row>
    <row r="7" customFormat="false" ht="15" hidden="false" customHeight="false" outlineLevel="0" collapsed="false">
      <c r="A7" s="4" t="n">
        <v>6</v>
      </c>
      <c r="B7" s="5" t="s">
        <v>12</v>
      </c>
      <c r="C7" s="10"/>
      <c r="D7" s="37"/>
      <c r="E7" s="38"/>
      <c r="F7" s="9"/>
    </row>
    <row r="8" customFormat="false" ht="141" hidden="false" customHeight="false" outlineLevel="0" collapsed="false">
      <c r="A8" s="17" t="n">
        <v>7</v>
      </c>
      <c r="B8" s="39" t="s">
        <v>50</v>
      </c>
      <c r="C8" s="40" t="s">
        <v>51</v>
      </c>
      <c r="D8" s="37"/>
      <c r="E8" s="39" t="s">
        <v>52</v>
      </c>
      <c r="F8" s="9"/>
    </row>
    <row r="9" customFormat="false" ht="14.25" hidden="false" customHeight="true" outlineLevel="0" collapsed="false">
      <c r="A9" s="41" t="n">
        <v>8</v>
      </c>
      <c r="B9" s="14" t="s">
        <v>53</v>
      </c>
      <c r="C9" s="14"/>
      <c r="D9" s="37"/>
      <c r="E9" s="38"/>
      <c r="F9" s="9"/>
    </row>
    <row r="10" customFormat="false" ht="26.85" hidden="false" customHeight="false" outlineLevel="0" collapsed="false">
      <c r="A10" s="42" t="n">
        <v>9</v>
      </c>
      <c r="B10" s="43" t="s">
        <v>54</v>
      </c>
      <c r="C10" s="13"/>
      <c r="D10" s="37"/>
      <c r="E10" s="38"/>
      <c r="F10" s="9"/>
    </row>
    <row r="11" customFormat="false" ht="26.85" hidden="false" customHeight="false" outlineLevel="0" collapsed="false">
      <c r="A11" s="12" t="n">
        <v>10</v>
      </c>
      <c r="B11" s="16" t="s">
        <v>55</v>
      </c>
      <c r="C11" s="44" t="s">
        <v>56</v>
      </c>
      <c r="D11" s="37"/>
      <c r="E11" s="38"/>
      <c r="F11" s="9"/>
    </row>
    <row r="12" customFormat="false" ht="64.9" hidden="false" customHeight="false" outlineLevel="0" collapsed="false">
      <c r="A12" s="17" t="n">
        <v>11</v>
      </c>
      <c r="B12" s="39" t="s">
        <v>57</v>
      </c>
      <c r="C12" s="45" t="s">
        <v>58</v>
      </c>
      <c r="D12" s="37"/>
      <c r="E12" s="39" t="s">
        <v>59</v>
      </c>
      <c r="F12" s="9"/>
    </row>
    <row r="13" customFormat="false" ht="90.25" hidden="false" customHeight="false" outlineLevel="0" collapsed="false">
      <c r="A13" s="17" t="n">
        <v>12</v>
      </c>
      <c r="B13" s="39" t="s">
        <v>60</v>
      </c>
      <c r="C13" s="46" t="s">
        <v>61</v>
      </c>
      <c r="D13" s="37"/>
      <c r="E13" s="39" t="s">
        <v>62</v>
      </c>
      <c r="F13" s="9"/>
    </row>
    <row r="14" customFormat="false" ht="33" hidden="false" customHeight="true" outlineLevel="0" collapsed="false">
      <c r="A14" s="12" t="n">
        <v>13</v>
      </c>
      <c r="B14" s="13" t="s">
        <v>63</v>
      </c>
      <c r="C14" s="13"/>
      <c r="D14" s="37"/>
      <c r="E14" s="38"/>
      <c r="F14" s="9"/>
    </row>
    <row r="15" customFormat="false" ht="22.5" hidden="false" customHeight="true" outlineLevel="0" collapsed="false">
      <c r="A15" s="12" t="n">
        <v>14</v>
      </c>
      <c r="B15" s="13" t="s">
        <v>64</v>
      </c>
      <c r="C15" s="14"/>
      <c r="D15" s="37"/>
      <c r="E15" s="38"/>
      <c r="F15" s="9"/>
    </row>
    <row r="16" customFormat="false" ht="30.75" hidden="false" customHeight="true" outlineLevel="0" collapsed="false">
      <c r="A16" s="12" t="n">
        <v>15</v>
      </c>
      <c r="B16" s="43" t="s">
        <v>65</v>
      </c>
      <c r="C16" s="14"/>
      <c r="D16" s="37"/>
      <c r="E16" s="38"/>
      <c r="F16" s="9"/>
    </row>
    <row r="17" customFormat="false" ht="39.75" hidden="false" customHeight="true" outlineLevel="0" collapsed="false">
      <c r="A17" s="47" t="n">
        <v>16</v>
      </c>
      <c r="B17" s="43" t="s">
        <v>66</v>
      </c>
      <c r="C17" s="13"/>
      <c r="D17" s="37"/>
      <c r="E17" s="38"/>
      <c r="F17" s="9"/>
    </row>
    <row r="18" customFormat="false" ht="33" hidden="false" customHeight="true" outlineLevel="0" collapsed="false">
      <c r="A18" s="41" t="n">
        <v>17</v>
      </c>
      <c r="B18" s="13" t="s">
        <v>29</v>
      </c>
      <c r="C18" s="14"/>
      <c r="D18" s="37"/>
      <c r="E18" s="38"/>
      <c r="F18" s="9"/>
    </row>
    <row r="19" customFormat="false" ht="33" hidden="false" customHeight="true" outlineLevel="0" collapsed="false">
      <c r="A19" s="41" t="n">
        <v>18</v>
      </c>
      <c r="B19" s="48" t="s">
        <v>67</v>
      </c>
      <c r="C19" s="13"/>
      <c r="D19" s="37"/>
      <c r="E19" s="38"/>
      <c r="F19" s="9"/>
    </row>
    <row r="20" customFormat="false" ht="40.5" hidden="false" customHeight="true" outlineLevel="0" collapsed="false">
      <c r="A20" s="49" t="n">
        <v>19</v>
      </c>
      <c r="B20" s="50" t="s">
        <v>68</v>
      </c>
      <c r="C20" s="13"/>
      <c r="D20" s="37"/>
      <c r="E20" s="38"/>
      <c r="F20" s="9"/>
    </row>
    <row r="21" customFormat="false" ht="56.25" hidden="false" customHeight="true" outlineLevel="0" collapsed="false">
      <c r="A21" s="51" t="n">
        <v>20</v>
      </c>
      <c r="B21" s="39" t="s">
        <v>69</v>
      </c>
      <c r="C21" s="52" t="s">
        <v>70</v>
      </c>
      <c r="D21" s="37"/>
      <c r="E21" s="39" t="s">
        <v>71</v>
      </c>
      <c r="F21" s="9"/>
    </row>
    <row r="22" customFormat="false" ht="14.25" hidden="false" customHeight="true" outlineLevel="0" collapsed="false">
      <c r="A22" s="53" t="s">
        <v>35</v>
      </c>
      <c r="B22" s="53"/>
      <c r="C22" s="27" t="n">
        <f aca="false">SUM(C2:C20)</f>
        <v>3</v>
      </c>
      <c r="D22" s="37"/>
    </row>
    <row r="23" customFormat="false" ht="14.25" hidden="false" customHeight="true" outlineLevel="0" collapsed="false">
      <c r="A23" s="28" t="s">
        <v>72</v>
      </c>
      <c r="B23" s="28"/>
      <c r="C23" s="54"/>
      <c r="D23" s="37"/>
    </row>
    <row r="24" customFormat="false" ht="14.25" hidden="false" customHeight="true" outlineLevel="0" collapsed="false">
      <c r="A24" s="55" t="s">
        <v>37</v>
      </c>
      <c r="B24" s="55"/>
      <c r="C24" s="54"/>
      <c r="D24" s="37"/>
    </row>
    <row r="25" customFormat="false" ht="14.25" hidden="false" customHeight="true" outlineLevel="0" collapsed="false"/>
    <row r="26" customFormat="false" ht="14.25" hidden="false" customHeight="true" outlineLevel="0" collapsed="false">
      <c r="C26" s="32" t="s">
        <v>38</v>
      </c>
      <c r="D26" s="32"/>
    </row>
    <row r="27" customFormat="false" ht="14.25" hidden="false" customHeight="true" outlineLevel="0" collapsed="false">
      <c r="C27" s="33" t="s">
        <v>39</v>
      </c>
      <c r="D27" s="34" t="s">
        <v>73</v>
      </c>
    </row>
    <row r="28" customFormat="false" ht="14.25" hidden="false" customHeight="true" outlineLevel="0" collapsed="false">
      <c r="C28" s="33" t="s">
        <v>41</v>
      </c>
      <c r="D28" s="34" t="s">
        <v>74</v>
      </c>
    </row>
    <row r="29" customFormat="false" ht="14.25" hidden="false" customHeight="true" outlineLevel="0" collapsed="false">
      <c r="C29" s="33" t="s">
        <v>43</v>
      </c>
      <c r="D29" s="35" t="s">
        <v>75</v>
      </c>
    </row>
    <row r="30" customFormat="false" ht="14.25" hidden="false" customHeight="true" outlineLevel="0" collapsed="false">
      <c r="C30" s="33" t="s">
        <v>45</v>
      </c>
      <c r="D30" s="56" t="s">
        <v>76</v>
      </c>
    </row>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sheetData>
  <mergeCells count="7">
    <mergeCell ref="D2:D24"/>
    <mergeCell ref="F2:F21"/>
    <mergeCell ref="A22:B22"/>
    <mergeCell ref="A23:B23"/>
    <mergeCell ref="C23:C24"/>
    <mergeCell ref="A24:B24"/>
    <mergeCell ref="C26:D26"/>
  </mergeCells>
  <printOptions headings="false" gridLines="false" gridLinesSet="true" horizontalCentered="false" verticalCentered="false"/>
  <pageMargins left="0.7" right="0.7" top="0.75" bottom="0.75"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2025-11-19T15:43:05Z</dcterms:created>
  <dc:creator>Luisa Fernanda Ramos</dc:creator>
  <dc:description/>
  <dc:language>en-US</dc:language>
  <cp:lastModifiedBy/>
  <cp:lastPrinted>2026-02-02T19:41:49Z</cp:lastPrinted>
  <dcterms:modified xsi:type="dcterms:W3CDTF">2026-02-22T22:03:34Z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