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VCU\VCU_SL_ZhengZhou\ZT2\Module\CAN_DBC\所有CAN信号\"/>
    </mc:Choice>
  </mc:AlternateContent>
  <bookViews>
    <workbookView windowWidth="25600" windowHeight="12080" firstSheet="1" activeTab="3"/>
  </bookViews>
  <sheets>
    <sheet name="封面" sheetId="1" r:id="rId1"/>
    <sheet name="修订历史" sheetId="2" r:id="rId2"/>
    <sheet name="图例" sheetId="3" r:id="rId3"/>
    <sheet name="整车CAN矩阵" sheetId="4" r:id="rId4"/>
    <sheet name="动力CAN矩阵" sheetId="10" r:id="rId5"/>
    <sheet name="整车CAN" sheetId="11" r:id="rId6"/>
    <sheet name="动力CAN" sheetId="12" r:id="rId7"/>
    <sheet name="BMS故障码" sheetId="13" r:id="rId8"/>
  </sheets>
  <definedNames>
    <definedName name="_xlnm._FilterDatabase" localSheetId="3" hidden="1">整车CAN矩阵!$AD$1:$AD$9718</definedName>
    <definedName name="_xlnm.Print_Area" localSheetId="6">动力CAN!$A$1:$G$28</definedName>
    <definedName name="_xlnm.Print_Area" localSheetId="5">整车CAN!$A$1:$G$48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<sst xmlns="http://schemas.openxmlformats.org/spreadsheetml/2006/main" count="6175" uniqueCount="1433">
  <si>
    <r>
      <rPr>
        <b/>
        <sz val="48"/>
        <rFont val="Arial"/>
        <charset val="134"/>
      </rPr>
      <t xml:space="preserve">ZT SPV
Communication Matrix
</t>
    </r>
    <r>
      <rPr>
        <b/>
        <sz val="48"/>
        <rFont val="宋体"/>
        <charset val="134"/>
      </rPr>
      <t>通信矩阵</t>
    </r>
  </si>
  <si>
    <r>
      <rPr>
        <b/>
        <sz val="14"/>
        <color indexed="8"/>
        <rFont val="Arial"/>
        <charset val="134"/>
      </rPr>
      <t xml:space="preserve">Revision Management
</t>
    </r>
    <r>
      <rPr>
        <b/>
        <sz val="14"/>
        <color indexed="8"/>
        <rFont val="宋体"/>
        <charset val="134"/>
      </rPr>
      <t>版本管理</t>
    </r>
  </si>
  <si>
    <r>
      <rPr>
        <b/>
        <i/>
        <sz val="10"/>
        <rFont val="Arial"/>
        <charset val="134"/>
      </rPr>
      <t xml:space="preserve">Revision
</t>
    </r>
    <r>
      <rPr>
        <b/>
        <i/>
        <sz val="10"/>
        <color indexed="8"/>
        <rFont val="宋体"/>
        <charset val="134"/>
      </rPr>
      <t>版本</t>
    </r>
  </si>
  <si>
    <r>
      <rPr>
        <b/>
        <i/>
        <sz val="10"/>
        <rFont val="Arial"/>
        <charset val="134"/>
      </rPr>
      <t xml:space="preserve">Date
</t>
    </r>
    <r>
      <rPr>
        <b/>
        <i/>
        <sz val="10"/>
        <color indexed="8"/>
        <rFont val="宋体"/>
        <charset val="134"/>
      </rPr>
      <t>日期</t>
    </r>
  </si>
  <si>
    <r>
      <rPr>
        <b/>
        <i/>
        <sz val="10"/>
        <rFont val="Arial"/>
        <charset val="134"/>
      </rPr>
      <t xml:space="preserve">Author
</t>
    </r>
    <r>
      <rPr>
        <b/>
        <i/>
        <sz val="10"/>
        <color indexed="8"/>
        <rFont val="宋体"/>
        <charset val="134"/>
      </rPr>
      <t>作者</t>
    </r>
  </si>
  <si>
    <r>
      <rPr>
        <b/>
        <i/>
        <sz val="10"/>
        <rFont val="Arial"/>
        <charset val="134"/>
      </rPr>
      <t xml:space="preserve">Reviewed by
</t>
    </r>
    <r>
      <rPr>
        <b/>
        <i/>
        <sz val="10"/>
        <color indexed="8"/>
        <rFont val="宋体"/>
        <charset val="134"/>
      </rPr>
      <t>审核</t>
    </r>
  </si>
  <si>
    <r>
      <rPr>
        <b/>
        <i/>
        <sz val="10"/>
        <rFont val="Arial"/>
        <charset val="134"/>
      </rPr>
      <t xml:space="preserve">Approved by
</t>
    </r>
    <r>
      <rPr>
        <b/>
        <i/>
        <sz val="10"/>
        <color indexed="8"/>
        <rFont val="宋体"/>
        <charset val="134"/>
      </rPr>
      <t>批准</t>
    </r>
  </si>
  <si>
    <r>
      <rPr>
        <b/>
        <i/>
        <sz val="10"/>
        <rFont val="Arial"/>
        <charset val="134"/>
      </rPr>
      <t xml:space="preserve">Changes Comments
</t>
    </r>
    <r>
      <rPr>
        <b/>
        <i/>
        <sz val="10"/>
        <color indexed="8"/>
        <rFont val="宋体"/>
        <charset val="134"/>
      </rPr>
      <t>修改说明</t>
    </r>
  </si>
  <si>
    <t>初版</t>
  </si>
  <si>
    <t>节点与报文梳理</t>
  </si>
  <si>
    <r>
      <rPr>
        <b/>
        <sz val="14"/>
        <rFont val="Arial"/>
        <charset val="134"/>
      </rPr>
      <t xml:space="preserve">Legend - CAN
</t>
    </r>
    <r>
      <rPr>
        <b/>
        <sz val="14"/>
        <rFont val="宋体"/>
        <charset val="134"/>
      </rPr>
      <t>参数说明</t>
    </r>
    <r>
      <rPr>
        <b/>
        <sz val="14"/>
        <rFont val="Arial"/>
        <charset val="134"/>
      </rPr>
      <t xml:space="preserve"> - CAN</t>
    </r>
  </si>
  <si>
    <r>
      <rPr>
        <b/>
        <i/>
        <sz val="10"/>
        <rFont val="Arial"/>
        <charset val="134"/>
      </rPr>
      <t xml:space="preserve">Property
</t>
    </r>
    <r>
      <rPr>
        <b/>
        <i/>
        <sz val="10"/>
        <rFont val="宋体"/>
        <charset val="134"/>
      </rPr>
      <t>属性</t>
    </r>
  </si>
  <si>
    <r>
      <rPr>
        <b/>
        <i/>
        <sz val="10"/>
        <rFont val="Arial"/>
        <charset val="134"/>
      </rPr>
      <t xml:space="preserve">Description
</t>
    </r>
    <r>
      <rPr>
        <b/>
        <i/>
        <sz val="10"/>
        <rFont val="宋体"/>
        <charset val="134"/>
      </rPr>
      <t>描述</t>
    </r>
  </si>
  <si>
    <r>
      <rPr>
        <b/>
        <i/>
        <sz val="10"/>
        <rFont val="Arial"/>
        <charset val="134"/>
      </rPr>
      <t xml:space="preserve">Remarks
</t>
    </r>
    <r>
      <rPr>
        <b/>
        <i/>
        <sz val="10"/>
        <rFont val="宋体"/>
        <charset val="134"/>
      </rPr>
      <t>备注</t>
    </r>
  </si>
  <si>
    <r>
      <rPr>
        <b/>
        <i/>
        <sz val="10"/>
        <rFont val="Arial"/>
        <charset val="134"/>
      </rPr>
      <t xml:space="preserve">Msg Name
</t>
    </r>
    <r>
      <rPr>
        <b/>
        <i/>
        <sz val="10"/>
        <rFont val="宋体"/>
        <charset val="134"/>
      </rPr>
      <t>报文名称</t>
    </r>
  </si>
  <si>
    <r>
      <rPr>
        <sz val="10"/>
        <rFont val="Arial"/>
        <charset val="134"/>
      </rPr>
      <t xml:space="preserve">Message name
</t>
    </r>
    <r>
      <rPr>
        <sz val="10"/>
        <rFont val="宋体"/>
        <charset val="134"/>
      </rPr>
      <t>报文名称</t>
    </r>
  </si>
  <si>
    <r>
      <rPr>
        <sz val="10"/>
        <rFont val="Arial"/>
        <charset val="134"/>
      </rPr>
      <t xml:space="preserve">eg.BCM_ALS - BCM transfers messages of ALS ( from PCAN to BCAN);
</t>
    </r>
    <r>
      <rPr>
        <sz val="10"/>
        <rFont val="宋体"/>
        <charset val="134"/>
      </rPr>
      <t>举例：</t>
    </r>
    <r>
      <rPr>
        <sz val="10"/>
        <color indexed="8"/>
        <rFont val="Arial"/>
        <charset val="134"/>
      </rPr>
      <t>BCM_ALS</t>
    </r>
    <r>
      <rPr>
        <sz val="10"/>
        <rFont val="宋体"/>
        <charset val="134"/>
      </rPr>
      <t>为节点</t>
    </r>
    <r>
      <rPr>
        <sz val="10"/>
        <color indexed="8"/>
        <rFont val="Arial"/>
        <charset val="134"/>
      </rPr>
      <t>BCM</t>
    </r>
    <r>
      <rPr>
        <sz val="10"/>
        <rFont val="宋体"/>
        <charset val="134"/>
      </rPr>
      <t>转发</t>
    </r>
    <r>
      <rPr>
        <sz val="10"/>
        <color indexed="8"/>
        <rFont val="Arial"/>
        <charset val="134"/>
      </rPr>
      <t>ALS</t>
    </r>
    <r>
      <rPr>
        <sz val="10"/>
        <rFont val="宋体"/>
        <charset val="134"/>
      </rPr>
      <t>发送的报文（从</t>
    </r>
    <r>
      <rPr>
        <sz val="10"/>
        <color indexed="8"/>
        <rFont val="Arial"/>
        <charset val="134"/>
      </rPr>
      <t>PCAN</t>
    </r>
    <r>
      <rPr>
        <sz val="10"/>
        <rFont val="宋体"/>
        <charset val="134"/>
      </rPr>
      <t>转发到</t>
    </r>
    <r>
      <rPr>
        <sz val="10"/>
        <color indexed="8"/>
        <rFont val="Arial"/>
        <charset val="134"/>
      </rPr>
      <t>BCAN</t>
    </r>
    <r>
      <rPr>
        <sz val="10"/>
        <rFont val="宋体"/>
        <charset val="134"/>
      </rPr>
      <t>）</t>
    </r>
  </si>
  <si>
    <r>
      <rPr>
        <b/>
        <i/>
        <sz val="10"/>
        <rFont val="Arial"/>
        <charset val="134"/>
      </rPr>
      <t xml:space="preserve">Msg Type
</t>
    </r>
    <r>
      <rPr>
        <b/>
        <i/>
        <sz val="10"/>
        <rFont val="宋体"/>
        <charset val="134"/>
      </rPr>
      <t>报文类型</t>
    </r>
  </si>
  <si>
    <r>
      <rPr>
        <sz val="10"/>
        <color theme="1"/>
        <rFont val="Arial"/>
        <charset val="134"/>
      </rPr>
      <t xml:space="preserve">Msg Type: Normal, NM, Diag
</t>
    </r>
    <r>
      <rPr>
        <sz val="10"/>
        <rFont val="宋体"/>
        <charset val="134"/>
      </rPr>
      <t>报文类型：常规应用报文，网络管理报文，诊断报文</t>
    </r>
  </si>
  <si>
    <r>
      <rPr>
        <sz val="10"/>
        <color theme="1"/>
        <rFont val="Arial"/>
        <charset val="134"/>
      </rPr>
      <t>Normal: Normal Communication message
NM</t>
    </r>
    <r>
      <rPr>
        <sz val="10"/>
        <rFont val="宋体"/>
        <charset val="134"/>
      </rPr>
      <t>：</t>
    </r>
    <r>
      <rPr>
        <sz val="10"/>
        <color indexed="8"/>
        <rFont val="Arial"/>
        <charset val="134"/>
      </rPr>
      <t>Network Mangment message
Diag: Diagnostic message</t>
    </r>
  </si>
  <si>
    <r>
      <rPr>
        <b/>
        <i/>
        <sz val="10"/>
        <rFont val="Arial"/>
        <charset val="134"/>
      </rPr>
      <t xml:space="preserve">Msg ID
</t>
    </r>
    <r>
      <rPr>
        <b/>
        <i/>
        <sz val="10"/>
        <rFont val="宋体"/>
        <charset val="134"/>
      </rPr>
      <t>报文标识符</t>
    </r>
  </si>
  <si>
    <r>
      <rPr>
        <sz val="10"/>
        <rFont val="Arial"/>
        <charset val="134"/>
      </rPr>
      <t xml:space="preserve">Message identifier
</t>
    </r>
    <r>
      <rPr>
        <sz val="10"/>
        <rFont val="宋体"/>
        <charset val="134"/>
      </rPr>
      <t>报文标识符</t>
    </r>
  </si>
  <si>
    <r>
      <rPr>
        <b/>
        <i/>
        <sz val="10"/>
        <rFont val="Arial"/>
        <charset val="134"/>
      </rPr>
      <t xml:space="preserve">Msg Send Type
</t>
    </r>
    <r>
      <rPr>
        <b/>
        <i/>
        <sz val="10"/>
        <rFont val="宋体"/>
        <charset val="134"/>
      </rPr>
      <t>报文发送类型</t>
    </r>
  </si>
  <si>
    <r>
      <rPr>
        <sz val="10"/>
        <rFont val="Arial"/>
        <charset val="134"/>
      </rPr>
      <t xml:space="preserve">Send type for the message.
</t>
    </r>
    <r>
      <rPr>
        <sz val="10"/>
        <rFont val="宋体"/>
        <charset val="134"/>
      </rPr>
      <t xml:space="preserve">报文的发送类型
</t>
    </r>
    <r>
      <rPr>
        <sz val="10"/>
        <color indexed="8"/>
        <rFont val="Arial"/>
        <charset val="134"/>
      </rPr>
      <t xml:space="preserve">Send type:"Cycle", "Event", "IfActive", "CE" and "CA" 
</t>
    </r>
    <r>
      <rPr>
        <sz val="10"/>
        <rFont val="宋体"/>
        <charset val="134"/>
      </rPr>
      <t>发送类型：</t>
    </r>
    <r>
      <rPr>
        <sz val="10"/>
        <color indexed="8"/>
        <rFont val="Arial"/>
        <charset val="134"/>
      </rPr>
      <t xml:space="preserve">"Cycle", "Event", "IfActive", "CE" and "CA" </t>
    </r>
  </si>
  <si>
    <t>“ CE - Cycle and Event ” , " CA - Cycle if Active "</t>
  </si>
  <si>
    <r>
      <rPr>
        <b/>
        <i/>
        <sz val="10"/>
        <rFont val="Arial"/>
        <charset val="134"/>
      </rPr>
      <t xml:space="preserve">Msg Cycle Time (ms)
</t>
    </r>
    <r>
      <rPr>
        <b/>
        <i/>
        <sz val="10"/>
        <rFont val="宋体"/>
        <charset val="134"/>
      </rPr>
      <t>报文周期时间</t>
    </r>
  </si>
  <si>
    <r>
      <rPr>
        <sz val="10"/>
        <rFont val="Arial"/>
        <charset val="134"/>
      </rPr>
      <t xml:space="preserve">Cycle time of the message if it should be sent cyclically
</t>
    </r>
    <r>
      <rPr>
        <sz val="10"/>
        <rFont val="宋体"/>
        <charset val="134"/>
      </rPr>
      <t>报文发送周期时间（仅对周期性发送报文）</t>
    </r>
  </si>
  <si>
    <r>
      <rPr>
        <sz val="10"/>
        <rFont val="Arial"/>
        <charset val="134"/>
      </rPr>
      <t xml:space="preserve">Unit: ms
</t>
    </r>
    <r>
      <rPr>
        <sz val="10"/>
        <rFont val="宋体"/>
        <charset val="134"/>
      </rPr>
      <t>单位：毫秒</t>
    </r>
  </si>
  <si>
    <r>
      <rPr>
        <b/>
        <i/>
        <sz val="10"/>
        <rFont val="Arial"/>
        <charset val="134"/>
      </rPr>
      <t xml:space="preserve">Msg Length (Byte)
</t>
    </r>
    <r>
      <rPr>
        <b/>
        <i/>
        <sz val="10"/>
        <rFont val="宋体"/>
        <charset val="134"/>
      </rPr>
      <t>报文长度</t>
    </r>
  </si>
  <si>
    <r>
      <rPr>
        <sz val="10"/>
        <rFont val="Arial"/>
        <charset val="134"/>
      </rPr>
      <t xml:space="preserve">Byte length of the message
</t>
    </r>
    <r>
      <rPr>
        <sz val="10"/>
        <rFont val="宋体"/>
        <charset val="134"/>
      </rPr>
      <t>报文的字节长度</t>
    </r>
  </si>
  <si>
    <r>
      <rPr>
        <b/>
        <i/>
        <sz val="10"/>
        <rFont val="Arial"/>
        <charset val="134"/>
      </rPr>
      <t xml:space="preserve">Signal Name
</t>
    </r>
    <r>
      <rPr>
        <b/>
        <i/>
        <sz val="10"/>
        <rFont val="宋体"/>
        <charset val="134"/>
      </rPr>
      <t>信号名称</t>
    </r>
  </si>
  <si>
    <r>
      <rPr>
        <sz val="10"/>
        <rFont val="Arial"/>
        <charset val="134"/>
      </rPr>
      <t xml:space="preserve">Signal Name
</t>
    </r>
    <r>
      <rPr>
        <sz val="10"/>
        <rFont val="宋体"/>
        <charset val="134"/>
      </rPr>
      <t>信号名称</t>
    </r>
  </si>
  <si>
    <r>
      <rPr>
        <b/>
        <i/>
        <sz val="10"/>
        <rFont val="Arial"/>
        <charset val="134"/>
      </rPr>
      <t xml:space="preserve">Signal Description
</t>
    </r>
    <r>
      <rPr>
        <b/>
        <i/>
        <sz val="10"/>
        <rFont val="宋体"/>
        <charset val="134"/>
      </rPr>
      <t>信号描述</t>
    </r>
  </si>
  <si>
    <r>
      <rPr>
        <sz val="10"/>
        <rFont val="Arial"/>
        <charset val="134"/>
      </rPr>
      <t xml:space="preserve">Comment for the signal
</t>
    </r>
    <r>
      <rPr>
        <sz val="10"/>
        <rFont val="宋体"/>
        <charset val="134"/>
      </rPr>
      <t>信号描述</t>
    </r>
  </si>
  <si>
    <r>
      <rPr>
        <b/>
        <i/>
        <sz val="10"/>
        <rFont val="Arial"/>
        <charset val="134"/>
      </rPr>
      <t xml:space="preserve">Byte Order
</t>
    </r>
    <r>
      <rPr>
        <b/>
        <i/>
        <sz val="10"/>
        <rFont val="宋体"/>
        <charset val="134"/>
      </rPr>
      <t>排列格式</t>
    </r>
  </si>
  <si>
    <r>
      <rPr>
        <sz val="10"/>
        <color theme="1"/>
        <rFont val="Arial"/>
        <charset val="134"/>
      </rPr>
      <t xml:space="preserve">Description the byte order, intel or mortoral
</t>
    </r>
    <r>
      <rPr>
        <sz val="10"/>
        <rFont val="宋体"/>
        <charset val="134"/>
      </rPr>
      <t>描述了字节排布顺序</t>
    </r>
  </si>
  <si>
    <t>Intel
Motorola LSB
Motorola MSB</t>
  </si>
  <si>
    <r>
      <rPr>
        <b/>
        <i/>
        <sz val="10"/>
        <rFont val="Arial"/>
        <charset val="134"/>
      </rPr>
      <t xml:space="preserve">Start Byte
</t>
    </r>
    <r>
      <rPr>
        <b/>
        <i/>
        <sz val="10"/>
        <rFont val="宋体"/>
        <charset val="134"/>
      </rPr>
      <t>起始字节</t>
    </r>
  </si>
  <si>
    <r>
      <rPr>
        <b/>
        <i/>
        <sz val="10"/>
        <rFont val="Arial"/>
        <charset val="134"/>
      </rPr>
      <t xml:space="preserve">Start Bit
</t>
    </r>
    <r>
      <rPr>
        <b/>
        <i/>
        <sz val="10"/>
        <rFont val="宋体"/>
        <charset val="134"/>
      </rPr>
      <t>起始位</t>
    </r>
  </si>
  <si>
    <r>
      <rPr>
        <b/>
        <i/>
        <sz val="10"/>
        <rFont val="Arial"/>
        <charset val="134"/>
      </rPr>
      <t xml:space="preserve">Signal Send Type
</t>
    </r>
    <r>
      <rPr>
        <b/>
        <i/>
        <sz val="10"/>
        <rFont val="宋体"/>
        <charset val="134"/>
      </rPr>
      <t>信号发送类型</t>
    </r>
  </si>
  <si>
    <r>
      <rPr>
        <sz val="10"/>
        <rFont val="Arial"/>
        <charset val="134"/>
      </rPr>
      <t xml:space="preserve">Send type for the signal
</t>
    </r>
    <r>
      <rPr>
        <sz val="10"/>
        <rFont val="宋体"/>
        <charset val="134"/>
      </rPr>
      <t>信号的发送类型</t>
    </r>
  </si>
  <si>
    <t>Cycle
OnWrite 
OnWriteWithRepetition
OnChange 
OnChangeWithRepetition
IfActive
IfActiveWithRepetition.</t>
  </si>
  <si>
    <r>
      <rPr>
        <b/>
        <i/>
        <sz val="10"/>
        <rFont val="Arial"/>
        <charset val="134"/>
      </rPr>
      <t xml:space="preserve">Bit Length (Bit)
</t>
    </r>
    <r>
      <rPr>
        <b/>
        <i/>
        <sz val="10"/>
        <rFont val="宋体"/>
        <charset val="134"/>
      </rPr>
      <t>信号长度</t>
    </r>
  </si>
  <si>
    <r>
      <rPr>
        <sz val="10"/>
        <rFont val="Arial"/>
        <charset val="134"/>
      </rPr>
      <t xml:space="preserve">Bit length of the signal
</t>
    </r>
    <r>
      <rPr>
        <sz val="10"/>
        <rFont val="宋体"/>
        <charset val="134"/>
      </rPr>
      <t>信号的位长度</t>
    </r>
  </si>
  <si>
    <r>
      <rPr>
        <b/>
        <i/>
        <sz val="10"/>
        <color theme="1"/>
        <rFont val="Arial"/>
        <charset val="134"/>
      </rPr>
      <t xml:space="preserve">Date Type
</t>
    </r>
    <r>
      <rPr>
        <b/>
        <i/>
        <sz val="10"/>
        <color indexed="8"/>
        <rFont val="宋体"/>
        <charset val="134"/>
      </rPr>
      <t>数据类型</t>
    </r>
  </si>
  <si>
    <r>
      <rPr>
        <sz val="10"/>
        <rFont val="Arial"/>
        <charset val="134"/>
      </rPr>
      <t xml:space="preserve">Date type of the signal
</t>
    </r>
    <r>
      <rPr>
        <sz val="10"/>
        <rFont val="宋体"/>
        <charset val="134"/>
      </rPr>
      <t xml:space="preserve">信号的数据类型
</t>
    </r>
    <r>
      <rPr>
        <sz val="10"/>
        <color indexed="8"/>
        <rFont val="Arial"/>
        <charset val="134"/>
      </rPr>
      <t xml:space="preserve">Date type: Unsigned, Signed
</t>
    </r>
    <r>
      <rPr>
        <sz val="10"/>
        <rFont val="宋体"/>
        <charset val="134"/>
      </rPr>
      <t>数据类型：</t>
    </r>
    <r>
      <rPr>
        <sz val="10"/>
        <color indexed="8"/>
        <rFont val="Arial"/>
        <charset val="134"/>
      </rPr>
      <t>Unsigned, Signed</t>
    </r>
  </si>
  <si>
    <r>
      <rPr>
        <b/>
        <i/>
        <sz val="10"/>
        <rFont val="Arial"/>
        <charset val="134"/>
      </rPr>
      <t xml:space="preserve">Resolution
</t>
    </r>
    <r>
      <rPr>
        <b/>
        <i/>
        <sz val="10"/>
        <rFont val="宋体"/>
        <charset val="134"/>
      </rPr>
      <t>精度</t>
    </r>
  </si>
  <si>
    <r>
      <rPr>
        <sz val="10"/>
        <rFont val="Arial"/>
        <charset val="134"/>
      </rPr>
      <t xml:space="preserve">Resolution value is to calculate the physical value of the signal.
</t>
    </r>
    <r>
      <rPr>
        <sz val="10"/>
        <rFont val="宋体"/>
        <charset val="134"/>
      </rPr>
      <t>十六进制值的比例因子是为了计算信号的物理值。</t>
    </r>
  </si>
  <si>
    <r>
      <rPr>
        <sz val="10"/>
        <rFont val="Arial"/>
        <charset val="134"/>
      </rPr>
      <t xml:space="preserve">The signal's conversion formula (Rasolution, Offset) is used to transform the hex value to a physical value or in the reverse direction.
[Physical value] = ( [Hex value] * [Resolution] ) + [Offset]
</t>
    </r>
    <r>
      <rPr>
        <sz val="10"/>
        <rFont val="宋体"/>
        <charset val="134"/>
      </rPr>
      <t xml:space="preserve">使用信号的转换公式用来作为十六进制和物理值之间的相互转换。
</t>
    </r>
    <r>
      <rPr>
        <sz val="10"/>
        <rFont val="Arial"/>
        <charset val="134"/>
      </rPr>
      <t>[</t>
    </r>
    <r>
      <rPr>
        <sz val="10"/>
        <rFont val="宋体"/>
        <charset val="134"/>
      </rPr>
      <t>物理值</t>
    </r>
    <r>
      <rPr>
        <sz val="10"/>
        <rFont val="Arial"/>
        <charset val="134"/>
      </rPr>
      <t>] = ( [</t>
    </r>
    <r>
      <rPr>
        <sz val="10"/>
        <rFont val="宋体"/>
        <charset val="134"/>
      </rPr>
      <t>十六进制值</t>
    </r>
    <r>
      <rPr>
        <sz val="10"/>
        <rFont val="Arial"/>
        <charset val="134"/>
      </rPr>
      <t>] * [</t>
    </r>
    <r>
      <rPr>
        <sz val="10"/>
        <rFont val="宋体"/>
        <charset val="134"/>
      </rPr>
      <t>精度</t>
    </r>
    <r>
      <rPr>
        <sz val="10"/>
        <rFont val="Arial"/>
        <charset val="134"/>
      </rPr>
      <t>] ) + [</t>
    </r>
    <r>
      <rPr>
        <sz val="10"/>
        <rFont val="宋体"/>
        <charset val="134"/>
      </rPr>
      <t>偏移量</t>
    </r>
    <r>
      <rPr>
        <sz val="10"/>
        <rFont val="Arial"/>
        <charset val="134"/>
      </rPr>
      <t>]</t>
    </r>
  </si>
  <si>
    <r>
      <rPr>
        <b/>
        <i/>
        <sz val="10"/>
        <rFont val="Arial"/>
        <charset val="134"/>
      </rPr>
      <t>Offset</t>
    </r>
    <r>
      <rPr>
        <b/>
        <i/>
        <sz val="10"/>
        <rFont val="宋体"/>
        <charset val="134"/>
      </rPr>
      <t xml:space="preserve">
偏移量</t>
    </r>
  </si>
  <si>
    <r>
      <rPr>
        <sz val="10"/>
        <rFont val="Arial"/>
        <charset val="134"/>
      </rPr>
      <t xml:space="preserve">Offset value is to calculate the physical value of the signal.
</t>
    </r>
    <r>
      <rPr>
        <sz val="10"/>
        <rFont val="宋体"/>
        <charset val="134"/>
      </rPr>
      <t>偏移量用来计算信号的物理值。</t>
    </r>
  </si>
  <si>
    <r>
      <rPr>
        <b/>
        <i/>
        <sz val="10"/>
        <rFont val="Arial"/>
        <charset val="134"/>
      </rPr>
      <t xml:space="preserve">Signal Min. Value (phys)
</t>
    </r>
    <r>
      <rPr>
        <b/>
        <i/>
        <sz val="10"/>
        <rFont val="宋体"/>
        <charset val="134"/>
      </rPr>
      <t>物理最小值</t>
    </r>
  </si>
  <si>
    <r>
      <rPr>
        <sz val="10"/>
        <rFont val="Arial"/>
        <charset val="134"/>
      </rPr>
      <t xml:space="preserve">Physical minimum value of the signal in physical value
</t>
    </r>
    <r>
      <rPr>
        <sz val="10"/>
        <rFont val="宋体"/>
        <charset val="134"/>
      </rPr>
      <t>信号的物理最小值</t>
    </r>
  </si>
  <si>
    <r>
      <rPr>
        <sz val="10"/>
        <rFont val="Arial"/>
        <charset val="134"/>
      </rPr>
      <t xml:space="preserve">The "physical value" of a signal is the value of the physical quantity (e.g. speed, rpm, temperature, etc.) that represents the signal.
</t>
    </r>
    <r>
      <rPr>
        <sz val="10"/>
        <rFont val="宋体"/>
        <charset val="134"/>
      </rPr>
      <t>信号的物理值即这个信号所代表的物理量（例如：速度、转速、温度等）。</t>
    </r>
  </si>
  <si>
    <r>
      <rPr>
        <b/>
        <i/>
        <sz val="10"/>
        <rFont val="Arial"/>
        <charset val="134"/>
      </rPr>
      <t xml:space="preserve">Signal Max. Value(phys)
</t>
    </r>
    <r>
      <rPr>
        <b/>
        <i/>
        <sz val="10"/>
        <rFont val="宋体"/>
        <charset val="134"/>
      </rPr>
      <t>物理最大值</t>
    </r>
  </si>
  <si>
    <r>
      <rPr>
        <sz val="10"/>
        <rFont val="Arial"/>
        <charset val="134"/>
      </rPr>
      <t xml:space="preserve">Physical maximum value of the signal in physical value
</t>
    </r>
    <r>
      <rPr>
        <sz val="10"/>
        <rFont val="宋体"/>
        <charset val="134"/>
      </rPr>
      <t>信号的物理最大值</t>
    </r>
  </si>
  <si>
    <r>
      <rPr>
        <b/>
        <i/>
        <sz val="10"/>
        <rFont val="Arial"/>
        <charset val="134"/>
      </rPr>
      <t xml:space="preserve">Signal Min. Value (Hex)
</t>
    </r>
    <r>
      <rPr>
        <b/>
        <i/>
        <sz val="10"/>
        <rFont val="宋体"/>
        <charset val="134"/>
      </rPr>
      <t>总线最小值</t>
    </r>
  </si>
  <si>
    <r>
      <rPr>
        <sz val="10"/>
        <color theme="1"/>
        <rFont val="Arial"/>
        <charset val="134"/>
      </rPr>
      <t xml:space="preserve">minimum value of the signal in Hex value
</t>
    </r>
    <r>
      <rPr>
        <sz val="10"/>
        <rFont val="宋体"/>
        <charset val="134"/>
      </rPr>
      <t>信号的总线最小值</t>
    </r>
  </si>
  <si>
    <r>
      <rPr>
        <b/>
        <i/>
        <sz val="10"/>
        <rFont val="Arial"/>
        <charset val="134"/>
      </rPr>
      <t xml:space="preserve">Signal Max. Value(Hex)
</t>
    </r>
    <r>
      <rPr>
        <b/>
        <i/>
        <sz val="10"/>
        <rFont val="宋体"/>
        <charset val="134"/>
      </rPr>
      <t>总线值最大值</t>
    </r>
  </si>
  <si>
    <r>
      <rPr>
        <sz val="10"/>
        <color theme="1"/>
        <rFont val="Arial"/>
        <charset val="134"/>
      </rPr>
      <t xml:space="preserve">maximum value of the signal in Hex value
</t>
    </r>
    <r>
      <rPr>
        <sz val="10"/>
        <rFont val="宋体"/>
        <charset val="134"/>
      </rPr>
      <t>信号的总线最大值</t>
    </r>
  </si>
  <si>
    <r>
      <rPr>
        <b/>
        <i/>
        <sz val="10"/>
        <rFont val="Arial"/>
        <charset val="134"/>
      </rPr>
      <t xml:space="preserve">Initial Value(Hex)
</t>
    </r>
    <r>
      <rPr>
        <b/>
        <i/>
        <sz val="10"/>
        <rFont val="宋体"/>
        <charset val="134"/>
      </rPr>
      <t>初始值</t>
    </r>
  </si>
  <si>
    <r>
      <rPr>
        <sz val="10"/>
        <rFont val="Arial"/>
        <charset val="134"/>
      </rPr>
      <t xml:space="preserve">If no valid signal is available after network startup, the predefined value (refer to the functional requirement) shall be sent. The valid value shall be available within this time from the startup.
</t>
    </r>
    <r>
      <rPr>
        <sz val="10"/>
        <rFont val="宋体"/>
        <charset val="134"/>
      </rPr>
      <t>如果在网络启动后没有可用的有效信号，预定义的值将被发送（取决于功能需求）。有效值必须在启动后此时间内可用。</t>
    </r>
  </si>
  <si>
    <r>
      <rPr>
        <sz val="10"/>
        <rFont val="Arial"/>
        <charset val="134"/>
      </rPr>
      <t xml:space="preserve">If this value is 0, always valid signal value will be sent in the normal operating condition.
</t>
    </r>
    <r>
      <rPr>
        <sz val="10"/>
        <rFont val="宋体"/>
        <charset val="134"/>
      </rPr>
      <t>如果此值为</t>
    </r>
    <r>
      <rPr>
        <sz val="10"/>
        <color indexed="8"/>
        <rFont val="Arial"/>
        <charset val="134"/>
      </rPr>
      <t>0</t>
    </r>
    <r>
      <rPr>
        <sz val="10"/>
        <rFont val="宋体"/>
        <charset val="134"/>
      </rPr>
      <t>，正常操作状态下只能发送有效值。</t>
    </r>
  </si>
  <si>
    <r>
      <rPr>
        <b/>
        <i/>
        <sz val="10"/>
        <rFont val="Arial"/>
        <charset val="134"/>
      </rPr>
      <t xml:space="preserve">Invalid Value(Hex)
</t>
    </r>
    <r>
      <rPr>
        <b/>
        <i/>
        <sz val="10"/>
        <rFont val="宋体"/>
        <charset val="134"/>
      </rPr>
      <t>无效值</t>
    </r>
  </si>
  <si>
    <r>
      <rPr>
        <sz val="10"/>
        <rFont val="Arial"/>
        <charset val="134"/>
      </rPr>
      <t xml:space="preserve">Invalid value in hex value
</t>
    </r>
    <r>
      <rPr>
        <sz val="10"/>
        <rFont val="宋体"/>
        <charset val="134"/>
      </rPr>
      <t>十六进制表示的无效值</t>
    </r>
  </si>
  <si>
    <r>
      <rPr>
        <b/>
        <i/>
        <sz val="10"/>
        <rFont val="Arial"/>
        <charset val="134"/>
      </rPr>
      <t xml:space="preserve">Inactive Value(Hex)
</t>
    </r>
    <r>
      <rPr>
        <b/>
        <i/>
        <sz val="10"/>
        <rFont val="宋体"/>
        <charset val="134"/>
      </rPr>
      <t>非使能值</t>
    </r>
  </si>
  <si>
    <r>
      <rPr>
        <sz val="10"/>
        <color theme="1"/>
        <rFont val="Arial"/>
        <charset val="134"/>
      </rPr>
      <t xml:space="preserve">Inactive value in hex value if the message sent type is ifActive and PA
</t>
    </r>
    <r>
      <rPr>
        <sz val="10"/>
        <rFont val="宋体"/>
        <charset val="134"/>
      </rPr>
      <t>十六进制表述的非使能值</t>
    </r>
    <r>
      <rPr>
        <sz val="10"/>
        <color indexed="8"/>
        <rFont val="Arial"/>
        <charset val="134"/>
      </rPr>
      <t>,</t>
    </r>
    <r>
      <rPr>
        <sz val="10"/>
        <rFont val="宋体"/>
        <charset val="134"/>
      </rPr>
      <t>仅用于使能型及周期使能型报文</t>
    </r>
  </si>
  <si>
    <r>
      <rPr>
        <b/>
        <i/>
        <sz val="10"/>
        <rFont val="Arial"/>
        <charset val="134"/>
      </rPr>
      <t xml:space="preserve">Unit
</t>
    </r>
    <r>
      <rPr>
        <b/>
        <i/>
        <sz val="10"/>
        <rFont val="宋体"/>
        <charset val="134"/>
      </rPr>
      <t>单位</t>
    </r>
  </si>
  <si>
    <r>
      <rPr>
        <sz val="10"/>
        <rFont val="Arial"/>
        <charset val="134"/>
      </rPr>
      <t xml:space="preserve">Unit of the signal physical value
</t>
    </r>
    <r>
      <rPr>
        <sz val="10"/>
        <rFont val="宋体"/>
        <charset val="134"/>
      </rPr>
      <t>信号物理值的单位</t>
    </r>
  </si>
  <si>
    <r>
      <rPr>
        <b/>
        <i/>
        <sz val="10"/>
        <rFont val="Arial"/>
        <charset val="134"/>
      </rPr>
      <t xml:space="preserve">Signal Value Description
</t>
    </r>
    <r>
      <rPr>
        <b/>
        <i/>
        <sz val="10"/>
        <rFont val="宋体"/>
        <charset val="134"/>
      </rPr>
      <t>信号值描述</t>
    </r>
  </si>
  <si>
    <r>
      <rPr>
        <sz val="10"/>
        <rFont val="Arial"/>
        <charset val="134"/>
      </rPr>
      <t xml:space="preserve">Hex-physics representation of the signal value
</t>
    </r>
    <r>
      <rPr>
        <sz val="10"/>
        <rFont val="宋体"/>
        <charset val="134"/>
      </rPr>
      <t>信号十六进制值所代表的物理值</t>
    </r>
  </si>
  <si>
    <r>
      <rPr>
        <b/>
        <i/>
        <sz val="10"/>
        <rFont val="Arial"/>
        <charset val="134"/>
      </rPr>
      <t xml:space="preserve">Msg Cycle Time Fast(ms)
</t>
    </r>
    <r>
      <rPr>
        <b/>
        <i/>
        <sz val="10"/>
        <rFont val="宋体"/>
        <charset val="134"/>
      </rPr>
      <t>报文发送的快速周期</t>
    </r>
    <r>
      <rPr>
        <b/>
        <i/>
        <sz val="10"/>
        <rFont val="Arial"/>
        <charset val="134"/>
      </rPr>
      <t>(ms)</t>
    </r>
  </si>
  <si>
    <r>
      <rPr>
        <sz val="10"/>
        <color theme="1"/>
        <rFont val="Arial"/>
        <charset val="134"/>
      </rPr>
      <t xml:space="preserve">The fast cycle time of message if  the Msg Send Type of message is not "Cycle"
</t>
    </r>
    <r>
      <rPr>
        <sz val="10"/>
        <rFont val="宋体"/>
        <charset val="134"/>
      </rPr>
      <t>当报文发送类型不为周期型时，报文发送的快速周期。</t>
    </r>
  </si>
  <si>
    <r>
      <rPr>
        <b/>
        <i/>
        <sz val="10"/>
        <rFont val="Arial"/>
        <charset val="134"/>
      </rPr>
      <t xml:space="preserve">Msg Nr. Of Reption
</t>
    </r>
    <r>
      <rPr>
        <b/>
        <i/>
        <sz val="10"/>
        <rFont val="宋体"/>
        <charset val="134"/>
      </rPr>
      <t>报文快速发送的次数</t>
    </r>
  </si>
  <si>
    <r>
      <rPr>
        <sz val="10"/>
        <color theme="1"/>
        <rFont val="Arial"/>
        <charset val="134"/>
      </rPr>
      <t xml:space="preserve">The reption number of message if  the Msg Send Type of message is not "Cycle"
</t>
    </r>
    <r>
      <rPr>
        <sz val="10"/>
        <rFont val="宋体"/>
        <charset val="134"/>
      </rPr>
      <t>当报文发送类型不为周期型时，报文快速发送的次数。</t>
    </r>
  </si>
  <si>
    <r>
      <rPr>
        <b/>
        <i/>
        <sz val="10"/>
        <rFont val="Arial"/>
        <charset val="134"/>
      </rPr>
      <t xml:space="preserve">Msg Delay Time(ms)
</t>
    </r>
    <r>
      <rPr>
        <b/>
        <i/>
        <sz val="10"/>
        <rFont val="宋体"/>
        <charset val="134"/>
      </rPr>
      <t>报文延时时间</t>
    </r>
    <r>
      <rPr>
        <b/>
        <i/>
        <sz val="10"/>
        <rFont val="Arial"/>
        <charset val="134"/>
      </rPr>
      <t>(ms)</t>
    </r>
  </si>
  <si>
    <r>
      <rPr>
        <sz val="10"/>
        <color theme="1"/>
        <rFont val="Arial"/>
        <charset val="134"/>
      </rPr>
      <t xml:space="preserve">The min time between the same ID message if  the Msg Send Type of message is not "Cycle"
</t>
    </r>
    <r>
      <rPr>
        <sz val="10"/>
        <rFont val="宋体"/>
        <charset val="134"/>
      </rPr>
      <t>当报文发送类型不为周期型时，相同</t>
    </r>
    <r>
      <rPr>
        <sz val="10"/>
        <color indexed="8"/>
        <rFont val="Arial"/>
        <charset val="134"/>
      </rPr>
      <t>ID</t>
    </r>
    <r>
      <rPr>
        <sz val="10"/>
        <rFont val="宋体"/>
        <charset val="134"/>
      </rPr>
      <t>报文之间的最小间隔。</t>
    </r>
  </si>
  <si>
    <r>
      <rPr>
        <b/>
        <i/>
        <sz val="12"/>
        <rFont val="Times New Roman"/>
        <charset val="134"/>
      </rPr>
      <t xml:space="preserve">Msg Name
</t>
    </r>
    <r>
      <rPr>
        <b/>
        <i/>
        <sz val="12"/>
        <rFont val="宋体"/>
        <charset val="134"/>
      </rPr>
      <t>报文名称</t>
    </r>
  </si>
  <si>
    <r>
      <rPr>
        <b/>
        <i/>
        <sz val="12"/>
        <rFont val="Times New Roman"/>
        <charset val="134"/>
      </rPr>
      <t xml:space="preserve">Msg Type
</t>
    </r>
    <r>
      <rPr>
        <b/>
        <i/>
        <sz val="12"/>
        <rFont val="宋体"/>
        <charset val="134"/>
      </rPr>
      <t>报文类型</t>
    </r>
  </si>
  <si>
    <r>
      <rPr>
        <b/>
        <i/>
        <sz val="12"/>
        <rFont val="Times New Roman"/>
        <charset val="134"/>
      </rPr>
      <t xml:space="preserve">Msg ID
</t>
    </r>
    <r>
      <rPr>
        <b/>
        <i/>
        <sz val="12"/>
        <rFont val="宋体"/>
        <charset val="134"/>
      </rPr>
      <t>报文标识符</t>
    </r>
  </si>
  <si>
    <r>
      <rPr>
        <b/>
        <i/>
        <sz val="12"/>
        <rFont val="Times New Roman"/>
        <charset val="134"/>
      </rPr>
      <t xml:space="preserve">Msg Send Type
</t>
    </r>
    <r>
      <rPr>
        <b/>
        <i/>
        <sz val="12"/>
        <rFont val="宋体"/>
        <charset val="134"/>
      </rPr>
      <t>报文发送类型</t>
    </r>
  </si>
  <si>
    <r>
      <rPr>
        <b/>
        <i/>
        <sz val="12"/>
        <rFont val="Times New Roman"/>
        <charset val="134"/>
      </rPr>
      <t xml:space="preserve">Msg Cycle Time (ms)
</t>
    </r>
    <r>
      <rPr>
        <b/>
        <i/>
        <sz val="12"/>
        <rFont val="宋体"/>
        <charset val="134"/>
      </rPr>
      <t>报文周期时间</t>
    </r>
  </si>
  <si>
    <r>
      <rPr>
        <b/>
        <i/>
        <sz val="12"/>
        <rFont val="Times New Roman"/>
        <charset val="134"/>
      </rPr>
      <t xml:space="preserve">Msg Length (Byte)
</t>
    </r>
    <r>
      <rPr>
        <b/>
        <i/>
        <sz val="12"/>
        <rFont val="宋体"/>
        <charset val="134"/>
      </rPr>
      <t>报文长度</t>
    </r>
  </si>
  <si>
    <r>
      <rPr>
        <b/>
        <i/>
        <sz val="12"/>
        <rFont val="Times New Roman"/>
        <charset val="134"/>
      </rPr>
      <t xml:space="preserve">Signal Name
</t>
    </r>
    <r>
      <rPr>
        <b/>
        <i/>
        <sz val="12"/>
        <rFont val="宋体"/>
        <charset val="134"/>
      </rPr>
      <t>信号名称</t>
    </r>
  </si>
  <si>
    <r>
      <rPr>
        <b/>
        <i/>
        <sz val="12"/>
        <rFont val="Times New Roman"/>
        <charset val="134"/>
      </rPr>
      <t xml:space="preserve">Signal Description
</t>
    </r>
    <r>
      <rPr>
        <b/>
        <i/>
        <sz val="12"/>
        <rFont val="宋体"/>
        <charset val="134"/>
      </rPr>
      <t>信号描述</t>
    </r>
  </si>
  <si>
    <r>
      <rPr>
        <b/>
        <i/>
        <sz val="12"/>
        <rFont val="Times New Roman"/>
        <charset val="134"/>
      </rPr>
      <t xml:space="preserve">Byte Order
</t>
    </r>
    <r>
      <rPr>
        <b/>
        <i/>
        <sz val="12"/>
        <rFont val="宋体"/>
        <charset val="134"/>
      </rPr>
      <t>排列格式</t>
    </r>
  </si>
  <si>
    <r>
      <rPr>
        <b/>
        <i/>
        <sz val="12"/>
        <rFont val="Times New Roman"/>
        <charset val="134"/>
      </rPr>
      <t xml:space="preserve">Start Byte
</t>
    </r>
    <r>
      <rPr>
        <b/>
        <i/>
        <sz val="12"/>
        <rFont val="宋体"/>
        <charset val="134"/>
      </rPr>
      <t>起始字节</t>
    </r>
  </si>
  <si>
    <r>
      <rPr>
        <b/>
        <i/>
        <sz val="12"/>
        <rFont val="Times New Roman"/>
        <charset val="134"/>
      </rPr>
      <t xml:space="preserve">Start Bit
</t>
    </r>
    <r>
      <rPr>
        <b/>
        <i/>
        <sz val="12"/>
        <rFont val="宋体"/>
        <charset val="134"/>
      </rPr>
      <t>起始位</t>
    </r>
  </si>
  <si>
    <r>
      <rPr>
        <b/>
        <i/>
        <sz val="12"/>
        <rFont val="Times New Roman"/>
        <charset val="134"/>
      </rPr>
      <t xml:space="preserve">Signal Send Type
</t>
    </r>
    <r>
      <rPr>
        <b/>
        <i/>
        <sz val="12"/>
        <rFont val="宋体"/>
        <charset val="134"/>
      </rPr>
      <t>信号发送类型</t>
    </r>
  </si>
  <si>
    <r>
      <rPr>
        <b/>
        <i/>
        <sz val="12"/>
        <rFont val="Times New Roman"/>
        <charset val="134"/>
      </rPr>
      <t xml:space="preserve">Bit Length (Bit)
</t>
    </r>
    <r>
      <rPr>
        <b/>
        <i/>
        <sz val="12"/>
        <rFont val="宋体"/>
        <charset val="134"/>
      </rPr>
      <t>信号长度</t>
    </r>
  </si>
  <si>
    <r>
      <rPr>
        <b/>
        <i/>
        <sz val="12"/>
        <rFont val="Times New Roman"/>
        <charset val="134"/>
      </rPr>
      <t xml:space="preserve">Date Type
</t>
    </r>
    <r>
      <rPr>
        <b/>
        <i/>
        <sz val="12"/>
        <rFont val="宋体"/>
        <charset val="134"/>
      </rPr>
      <t>数据类型</t>
    </r>
  </si>
  <si>
    <r>
      <rPr>
        <b/>
        <i/>
        <sz val="12"/>
        <rFont val="Times New Roman"/>
        <charset val="134"/>
      </rPr>
      <t xml:space="preserve">Resolution
</t>
    </r>
    <r>
      <rPr>
        <b/>
        <i/>
        <sz val="12"/>
        <rFont val="宋体"/>
        <charset val="134"/>
      </rPr>
      <t>精度</t>
    </r>
  </si>
  <si>
    <r>
      <rPr>
        <b/>
        <i/>
        <sz val="12"/>
        <rFont val="Times New Roman"/>
        <charset val="134"/>
      </rPr>
      <t xml:space="preserve">Offset
</t>
    </r>
    <r>
      <rPr>
        <b/>
        <i/>
        <sz val="12"/>
        <rFont val="宋体"/>
        <charset val="134"/>
      </rPr>
      <t>偏移量</t>
    </r>
  </si>
  <si>
    <r>
      <rPr>
        <b/>
        <i/>
        <sz val="12"/>
        <rFont val="Times New Roman"/>
        <charset val="134"/>
      </rPr>
      <t xml:space="preserve">Signal Min. Value (phys)
</t>
    </r>
    <r>
      <rPr>
        <b/>
        <i/>
        <sz val="12"/>
        <rFont val="宋体"/>
        <charset val="134"/>
      </rPr>
      <t>物理最小值</t>
    </r>
  </si>
  <si>
    <r>
      <rPr>
        <b/>
        <i/>
        <sz val="12"/>
        <rFont val="Times New Roman"/>
        <charset val="134"/>
      </rPr>
      <t xml:space="preserve">Signal Max. Value(phys)
</t>
    </r>
    <r>
      <rPr>
        <b/>
        <i/>
        <sz val="12"/>
        <rFont val="宋体"/>
        <charset val="134"/>
      </rPr>
      <t>物理最大值</t>
    </r>
  </si>
  <si>
    <r>
      <rPr>
        <b/>
        <i/>
        <sz val="12"/>
        <rFont val="Times New Roman"/>
        <charset val="134"/>
      </rPr>
      <t xml:space="preserve">Signal Min. Value (Hex)
</t>
    </r>
    <r>
      <rPr>
        <b/>
        <i/>
        <sz val="12"/>
        <rFont val="宋体"/>
        <charset val="134"/>
      </rPr>
      <t>总线最小值</t>
    </r>
  </si>
  <si>
    <r>
      <rPr>
        <b/>
        <i/>
        <sz val="12"/>
        <rFont val="Times New Roman"/>
        <charset val="134"/>
      </rPr>
      <t xml:space="preserve">Signal Max. Value(Hex)
</t>
    </r>
    <r>
      <rPr>
        <b/>
        <i/>
        <sz val="12"/>
        <rFont val="宋体"/>
        <charset val="134"/>
      </rPr>
      <t>总线最大值</t>
    </r>
  </si>
  <si>
    <r>
      <rPr>
        <b/>
        <i/>
        <sz val="12"/>
        <rFont val="Times New Roman"/>
        <charset val="134"/>
      </rPr>
      <t xml:space="preserve">Initial Value(Hex)
</t>
    </r>
    <r>
      <rPr>
        <b/>
        <i/>
        <sz val="12"/>
        <rFont val="宋体"/>
        <charset val="134"/>
      </rPr>
      <t>初始值</t>
    </r>
  </si>
  <si>
    <r>
      <rPr>
        <b/>
        <i/>
        <sz val="12"/>
        <rFont val="Times New Roman"/>
        <charset val="134"/>
      </rPr>
      <t xml:space="preserve">Invalid Value(Hex)
</t>
    </r>
    <r>
      <rPr>
        <b/>
        <i/>
        <sz val="12"/>
        <rFont val="宋体"/>
        <charset val="134"/>
      </rPr>
      <t>无效值</t>
    </r>
  </si>
  <si>
    <r>
      <rPr>
        <b/>
        <i/>
        <sz val="12"/>
        <rFont val="Times New Roman"/>
        <charset val="134"/>
      </rPr>
      <t xml:space="preserve">Inactive Value(Hex)
</t>
    </r>
    <r>
      <rPr>
        <b/>
        <i/>
        <sz val="12"/>
        <rFont val="宋体"/>
        <charset val="134"/>
      </rPr>
      <t>非使能值</t>
    </r>
  </si>
  <si>
    <r>
      <rPr>
        <b/>
        <i/>
        <sz val="12"/>
        <rFont val="Times New Roman"/>
        <charset val="134"/>
      </rPr>
      <t xml:space="preserve">Unit
</t>
    </r>
    <r>
      <rPr>
        <b/>
        <i/>
        <sz val="12"/>
        <rFont val="宋体"/>
        <charset val="134"/>
      </rPr>
      <t>单位</t>
    </r>
  </si>
  <si>
    <r>
      <rPr>
        <b/>
        <i/>
        <sz val="12"/>
        <rFont val="Times New Roman"/>
        <charset val="134"/>
      </rPr>
      <t xml:space="preserve">Signal Value Description
</t>
    </r>
    <r>
      <rPr>
        <b/>
        <i/>
        <sz val="12"/>
        <rFont val="宋体"/>
        <charset val="134"/>
      </rPr>
      <t>信号值描述</t>
    </r>
  </si>
  <si>
    <r>
      <rPr>
        <b/>
        <i/>
        <sz val="12"/>
        <rFont val="Times New Roman"/>
        <charset val="134"/>
      </rPr>
      <t xml:space="preserve">Msg Cycle Time Fast(ms)
</t>
    </r>
    <r>
      <rPr>
        <b/>
        <i/>
        <sz val="12"/>
        <rFont val="宋体"/>
        <charset val="134"/>
      </rPr>
      <t>报文发送的快速周期</t>
    </r>
    <r>
      <rPr>
        <b/>
        <i/>
        <sz val="12"/>
        <rFont val="Times New Roman"/>
        <charset val="134"/>
      </rPr>
      <t>(ms)</t>
    </r>
  </si>
  <si>
    <r>
      <rPr>
        <b/>
        <i/>
        <sz val="12"/>
        <rFont val="Times New Roman"/>
        <charset val="134"/>
      </rPr>
      <t xml:space="preserve">Msg Nr. Of Reption
</t>
    </r>
    <r>
      <rPr>
        <b/>
        <i/>
        <sz val="12"/>
        <rFont val="宋体"/>
        <charset val="134"/>
      </rPr>
      <t>报文快速发送的次数</t>
    </r>
  </si>
  <si>
    <r>
      <rPr>
        <b/>
        <i/>
        <sz val="12"/>
        <rFont val="Times New Roman"/>
        <charset val="134"/>
      </rPr>
      <t xml:space="preserve">Msg Delay Time(ms)
</t>
    </r>
    <r>
      <rPr>
        <b/>
        <i/>
        <sz val="12"/>
        <rFont val="宋体"/>
        <charset val="134"/>
      </rPr>
      <t>报文延时时间</t>
    </r>
    <r>
      <rPr>
        <b/>
        <i/>
        <sz val="12"/>
        <rFont val="Times New Roman"/>
        <charset val="134"/>
      </rPr>
      <t>(ms)</t>
    </r>
  </si>
  <si>
    <t>VCU</t>
  </si>
  <si>
    <t>BMS</t>
  </si>
  <si>
    <t>OBC</t>
  </si>
  <si>
    <t>BRS</t>
  </si>
  <si>
    <t>TMS</t>
  </si>
  <si>
    <t>ICU</t>
  </si>
  <si>
    <r>
      <rPr>
        <b/>
        <sz val="12"/>
        <rFont val="Times New Roman"/>
        <charset val="134"/>
      </rPr>
      <t>VCU</t>
    </r>
    <r>
      <rPr>
        <b/>
        <sz val="12"/>
        <rFont val="微软雅黑"/>
        <charset val="134"/>
      </rPr>
      <t>发送的信号</t>
    </r>
  </si>
  <si>
    <t>VCU_BMS</t>
  </si>
  <si>
    <t>Normal</t>
  </si>
  <si>
    <t>0x160</t>
  </si>
  <si>
    <t>Cycle</t>
  </si>
  <si>
    <t>100</t>
  </si>
  <si>
    <t>8</t>
  </si>
  <si>
    <t>S</t>
  </si>
  <si>
    <t>R</t>
  </si>
  <si>
    <t>VCU_PowerOnReq</t>
  </si>
  <si>
    <r>
      <rPr>
        <sz val="12"/>
        <color theme="1"/>
        <rFont val="Times New Roman"/>
        <charset val="134"/>
      </rPr>
      <t>VCU</t>
    </r>
    <r>
      <rPr>
        <sz val="12"/>
        <rFont val="微软雅黑"/>
        <charset val="134"/>
      </rPr>
      <t>高压上电命令</t>
    </r>
  </si>
  <si>
    <t>Motorola LSB</t>
  </si>
  <si>
    <t>0</t>
  </si>
  <si>
    <t>1</t>
  </si>
  <si>
    <t>Unsigned</t>
  </si>
  <si>
    <t>0x0</t>
  </si>
  <si>
    <t>0x1</t>
  </si>
  <si>
    <r>
      <rPr>
        <sz val="12"/>
        <rFont val="Times New Roman"/>
        <charset val="134"/>
      </rPr>
      <t>0</t>
    </r>
    <r>
      <rPr>
        <sz val="12"/>
        <rFont val="微软雅黑"/>
        <charset val="134"/>
      </rPr>
      <t xml:space="preserve">：请求下高压；
</t>
    </r>
    <r>
      <rPr>
        <sz val="12"/>
        <rFont val="Times New Roman"/>
        <charset val="134"/>
      </rPr>
      <t>1</t>
    </r>
    <r>
      <rPr>
        <sz val="12"/>
        <rFont val="微软雅黑"/>
        <charset val="134"/>
      </rPr>
      <t>：请求上高压；</t>
    </r>
  </si>
  <si>
    <t>VCU_UrgencyCutOffPowerReq</t>
  </si>
  <si>
    <r>
      <rPr>
        <sz val="12"/>
        <color theme="1"/>
        <rFont val="Times New Roman"/>
        <charset val="134"/>
      </rPr>
      <t>VCU</t>
    </r>
    <r>
      <rPr>
        <sz val="12"/>
        <rFont val="微软雅黑"/>
        <charset val="134"/>
      </rPr>
      <t>紧急下电命令</t>
    </r>
  </si>
  <si>
    <r>
      <rPr>
        <sz val="12"/>
        <rFont val="Times New Roman"/>
        <charset val="134"/>
      </rPr>
      <t>0</t>
    </r>
    <r>
      <rPr>
        <sz val="12"/>
        <rFont val="微软雅黑"/>
        <charset val="134"/>
      </rPr>
      <t xml:space="preserve">：未请求；
</t>
    </r>
    <r>
      <rPr>
        <sz val="12"/>
        <rFont val="Times New Roman"/>
        <charset val="134"/>
      </rPr>
      <t>1</t>
    </r>
    <r>
      <rPr>
        <sz val="12"/>
        <rFont val="微软雅黑"/>
        <charset val="134"/>
      </rPr>
      <t>：请求下高压；</t>
    </r>
  </si>
  <si>
    <r>
      <rPr>
        <b/>
        <sz val="12"/>
        <rFont val="Times New Roman"/>
        <charset val="134"/>
      </rPr>
      <t>BMS</t>
    </r>
    <r>
      <rPr>
        <b/>
        <sz val="12"/>
        <rFont val="微软雅黑"/>
        <charset val="134"/>
      </rPr>
      <t>发送的信号</t>
    </r>
  </si>
  <si>
    <t>BMS_Information 1</t>
  </si>
  <si>
    <t>0x1E1</t>
  </si>
  <si>
    <t>Vol_Bat</t>
  </si>
  <si>
    <r>
      <rPr>
        <sz val="12"/>
        <color indexed="8"/>
        <rFont val="微软雅黑"/>
        <charset val="134"/>
      </rPr>
      <t>电池组总电压</t>
    </r>
  </si>
  <si>
    <t>16</t>
  </si>
  <si>
    <t>0.1</t>
  </si>
  <si>
    <t>800</t>
  </si>
  <si>
    <t>0xFFFF</t>
  </si>
  <si>
    <t>V</t>
  </si>
  <si>
    <t>Cur_Bat</t>
  </si>
  <si>
    <r>
      <rPr>
        <sz val="12"/>
        <color indexed="8"/>
        <rFont val="微软雅黑"/>
        <charset val="134"/>
      </rPr>
      <t>电池组总电流</t>
    </r>
  </si>
  <si>
    <t>3</t>
  </si>
  <si>
    <t>24</t>
  </si>
  <si>
    <t>-1000</t>
  </si>
  <si>
    <t>1000</t>
  </si>
  <si>
    <t>A</t>
  </si>
  <si>
    <r>
      <rPr>
        <sz val="12"/>
        <rFont val="微软雅黑"/>
        <charset val="134"/>
      </rPr>
      <t>该信号仅发给</t>
    </r>
    <r>
      <rPr>
        <sz val="12"/>
        <rFont val="Times New Roman"/>
        <charset val="134"/>
      </rPr>
      <t>VCU</t>
    </r>
    <r>
      <rPr>
        <sz val="12"/>
        <rFont val="微软雅黑"/>
        <charset val="134"/>
      </rPr>
      <t>作为参考</t>
    </r>
  </si>
  <si>
    <t>SOC</t>
  </si>
  <si>
    <t>5</t>
  </si>
  <si>
    <t>40</t>
  </si>
  <si>
    <t>0.1%</t>
  </si>
  <si>
    <t>100%</t>
  </si>
  <si>
    <r>
      <rPr>
        <sz val="12"/>
        <rFont val="微软雅黑"/>
        <charset val="134"/>
      </rPr>
      <t>该信号仅发给</t>
    </r>
    <r>
      <rPr>
        <sz val="12"/>
        <rFont val="Times New Roman"/>
        <charset val="134"/>
      </rPr>
      <t>ICM</t>
    </r>
    <r>
      <rPr>
        <sz val="12"/>
        <rFont val="微软雅黑"/>
        <charset val="134"/>
      </rPr>
      <t>显示</t>
    </r>
  </si>
  <si>
    <t>Display SOC</t>
  </si>
  <si>
    <r>
      <rPr>
        <sz val="12"/>
        <rFont val="Times New Roman"/>
        <charset val="134"/>
      </rPr>
      <t>SOC</t>
    </r>
    <r>
      <rPr>
        <sz val="12"/>
        <rFont val="微软雅黑"/>
        <charset val="134"/>
      </rPr>
      <t>仪表显示</t>
    </r>
  </si>
  <si>
    <t>7</t>
  </si>
  <si>
    <t>56</t>
  </si>
  <si>
    <r>
      <rPr>
        <sz val="12"/>
        <rFont val="微软雅黑"/>
        <charset val="134"/>
      </rPr>
      <t>总线数据≤</t>
    </r>
    <r>
      <rPr>
        <sz val="12"/>
        <rFont val="Times New Roman"/>
        <charset val="134"/>
      </rPr>
      <t>0x32(50h)</t>
    </r>
    <r>
      <rPr>
        <sz val="12"/>
        <rFont val="微软雅黑"/>
        <charset val="134"/>
      </rPr>
      <t>时，</t>
    </r>
    <r>
      <rPr>
        <sz val="12"/>
        <rFont val="Times New Roman"/>
        <charset val="134"/>
      </rPr>
      <t>BMS</t>
    </r>
    <r>
      <rPr>
        <sz val="12"/>
        <rFont val="微软雅黑"/>
        <charset val="134"/>
      </rPr>
      <t>一律处理为</t>
    </r>
    <r>
      <rPr>
        <sz val="12"/>
        <rFont val="Times New Roman"/>
        <charset val="134"/>
      </rPr>
      <t>0</t>
    </r>
    <r>
      <rPr>
        <sz val="12"/>
        <rFont val="微软雅黑"/>
        <charset val="134"/>
      </rPr>
      <t>（电量≤</t>
    </r>
    <r>
      <rPr>
        <sz val="12"/>
        <rFont val="Times New Roman"/>
        <charset val="134"/>
      </rPr>
      <t>5%</t>
    </r>
    <r>
      <rPr>
        <sz val="12"/>
        <rFont val="微软雅黑"/>
        <charset val="134"/>
      </rPr>
      <t>时，显示为</t>
    </r>
    <r>
      <rPr>
        <sz val="12"/>
        <rFont val="Times New Roman"/>
        <charset val="134"/>
      </rPr>
      <t>0</t>
    </r>
    <r>
      <rPr>
        <sz val="12"/>
        <rFont val="微软雅黑"/>
        <charset val="134"/>
      </rPr>
      <t>）</t>
    </r>
  </si>
  <si>
    <t>BMS_Information 2</t>
  </si>
  <si>
    <t>0x1E4</t>
  </si>
  <si>
    <t>BMS_ChargeMode</t>
  </si>
  <si>
    <r>
      <rPr>
        <sz val="12"/>
        <color theme="1"/>
        <rFont val="Times New Roman"/>
        <charset val="134"/>
      </rPr>
      <t>BMS</t>
    </r>
    <r>
      <rPr>
        <sz val="12"/>
        <rFont val="微软雅黑"/>
        <charset val="134"/>
      </rPr>
      <t>当前充电模式</t>
    </r>
  </si>
  <si>
    <t>4</t>
  </si>
  <si>
    <t>2</t>
  </si>
  <si>
    <t>0x3</t>
  </si>
  <si>
    <r>
      <rPr>
        <sz val="12"/>
        <rFont val="Times New Roman"/>
        <charset val="134"/>
      </rPr>
      <t>0</t>
    </r>
    <r>
      <rPr>
        <sz val="12"/>
        <rFont val="微软雅黑"/>
        <charset val="134"/>
      </rPr>
      <t xml:space="preserve">：未充电
</t>
    </r>
    <r>
      <rPr>
        <sz val="12"/>
        <rFont val="Times New Roman"/>
        <charset val="134"/>
      </rPr>
      <t>1</t>
    </r>
    <r>
      <rPr>
        <sz val="12"/>
        <rFont val="微软雅黑"/>
        <charset val="134"/>
      </rPr>
      <t xml:space="preserve">：直流模式
</t>
    </r>
    <r>
      <rPr>
        <sz val="12"/>
        <rFont val="Times New Roman"/>
        <charset val="134"/>
      </rPr>
      <t>2</t>
    </r>
    <r>
      <rPr>
        <sz val="12"/>
        <rFont val="微软雅黑"/>
        <charset val="134"/>
      </rPr>
      <t xml:space="preserve">：交流模式
</t>
    </r>
    <r>
      <rPr>
        <sz val="12"/>
        <rFont val="Times New Roman"/>
        <charset val="134"/>
      </rPr>
      <t>3</t>
    </r>
    <r>
      <rPr>
        <sz val="12"/>
        <rFont val="微软雅黑"/>
        <charset val="134"/>
      </rPr>
      <t>：保留</t>
    </r>
  </si>
  <si>
    <t>BMS_ChargeStatus</t>
  </si>
  <si>
    <r>
      <rPr>
        <sz val="12"/>
        <color theme="1"/>
        <rFont val="Times New Roman"/>
        <charset val="134"/>
      </rPr>
      <t>BMS</t>
    </r>
    <r>
      <rPr>
        <sz val="12"/>
        <rFont val="微软雅黑"/>
        <charset val="134"/>
      </rPr>
      <t>当前充电状态</t>
    </r>
  </si>
  <si>
    <t>6</t>
  </si>
  <si>
    <r>
      <rPr>
        <sz val="12"/>
        <color theme="1"/>
        <rFont val="Times New Roman"/>
        <charset val="134"/>
      </rPr>
      <t>0</t>
    </r>
    <r>
      <rPr>
        <sz val="12"/>
        <rFont val="微软雅黑"/>
        <charset val="134"/>
      </rPr>
      <t xml:space="preserve">：未充电
</t>
    </r>
    <r>
      <rPr>
        <sz val="12"/>
        <color indexed="8"/>
        <rFont val="Times New Roman"/>
        <charset val="134"/>
      </rPr>
      <t>1</t>
    </r>
    <r>
      <rPr>
        <sz val="12"/>
        <rFont val="微软雅黑"/>
        <charset val="134"/>
      </rPr>
      <t xml:space="preserve">：充电中
</t>
    </r>
    <r>
      <rPr>
        <sz val="12"/>
        <color indexed="8"/>
        <rFont val="Times New Roman"/>
        <charset val="134"/>
      </rPr>
      <t>2</t>
    </r>
    <r>
      <rPr>
        <sz val="12"/>
        <rFont val="微软雅黑"/>
        <charset val="134"/>
      </rPr>
      <t xml:space="preserve">：充电完成
</t>
    </r>
    <r>
      <rPr>
        <sz val="12"/>
        <rFont val="Times New Roman"/>
        <charset val="134"/>
      </rPr>
      <t>3</t>
    </r>
    <r>
      <rPr>
        <sz val="12"/>
        <rFont val="微软雅黑"/>
        <charset val="134"/>
      </rPr>
      <t>：保留</t>
    </r>
  </si>
  <si>
    <t>BMS_PrechargeStatus</t>
  </si>
  <si>
    <r>
      <rPr>
        <sz val="12"/>
        <color theme="1"/>
        <rFont val="Times New Roman"/>
        <charset val="134"/>
      </rPr>
      <t>BMS</t>
    </r>
    <r>
      <rPr>
        <sz val="12"/>
        <rFont val="微软雅黑"/>
        <charset val="134"/>
      </rPr>
      <t>预充状态</t>
    </r>
  </si>
  <si>
    <r>
      <rPr>
        <sz val="12"/>
        <color theme="1"/>
        <rFont val="Times New Roman"/>
        <charset val="134"/>
      </rPr>
      <t>0</t>
    </r>
    <r>
      <rPr>
        <sz val="12"/>
        <rFont val="微软雅黑"/>
        <charset val="134"/>
      </rPr>
      <t xml:space="preserve">：未预充
</t>
    </r>
    <r>
      <rPr>
        <sz val="12"/>
        <color indexed="8"/>
        <rFont val="Times New Roman"/>
        <charset val="134"/>
      </rPr>
      <t>1</t>
    </r>
    <r>
      <rPr>
        <sz val="12"/>
        <rFont val="微软雅黑"/>
        <charset val="134"/>
      </rPr>
      <t xml:space="preserve">：预充中
</t>
    </r>
    <r>
      <rPr>
        <sz val="12"/>
        <color indexed="8"/>
        <rFont val="Times New Roman"/>
        <charset val="134"/>
      </rPr>
      <t>2</t>
    </r>
    <r>
      <rPr>
        <sz val="12"/>
        <rFont val="微软雅黑"/>
        <charset val="134"/>
      </rPr>
      <t xml:space="preserve">：预充完成
</t>
    </r>
    <r>
      <rPr>
        <sz val="12"/>
        <color indexed="8"/>
        <rFont val="Times New Roman"/>
        <charset val="134"/>
      </rPr>
      <t>3</t>
    </r>
    <r>
      <rPr>
        <sz val="12"/>
        <rFont val="微软雅黑"/>
        <charset val="134"/>
      </rPr>
      <t>：预充失败</t>
    </r>
  </si>
  <si>
    <t>BMS_SelfCheckStatus</t>
  </si>
  <si>
    <r>
      <rPr>
        <sz val="12"/>
        <color theme="1"/>
        <rFont val="Times New Roman"/>
        <charset val="134"/>
      </rPr>
      <t>BMS</t>
    </r>
    <r>
      <rPr>
        <sz val="12"/>
        <rFont val="微软雅黑"/>
        <charset val="134"/>
      </rPr>
      <t>自检状态</t>
    </r>
  </si>
  <si>
    <t>10</t>
  </si>
  <si>
    <r>
      <rPr>
        <sz val="12"/>
        <color theme="1"/>
        <rFont val="Times New Roman"/>
        <charset val="134"/>
      </rPr>
      <t>0</t>
    </r>
    <r>
      <rPr>
        <sz val="12"/>
        <rFont val="微软雅黑"/>
        <charset val="134"/>
      </rPr>
      <t xml:space="preserve">：自检中
</t>
    </r>
    <r>
      <rPr>
        <sz val="12"/>
        <color indexed="8"/>
        <rFont val="Times New Roman"/>
        <charset val="134"/>
      </rPr>
      <t>1</t>
    </r>
    <r>
      <rPr>
        <sz val="12"/>
        <rFont val="微软雅黑"/>
        <charset val="134"/>
      </rPr>
      <t xml:space="preserve">：自检完成
</t>
    </r>
    <r>
      <rPr>
        <sz val="12"/>
        <color indexed="8"/>
        <rFont val="Times New Roman"/>
        <charset val="134"/>
      </rPr>
      <t>2</t>
    </r>
    <r>
      <rPr>
        <sz val="12"/>
        <rFont val="微软雅黑"/>
        <charset val="134"/>
      </rPr>
      <t xml:space="preserve">：自检失败
</t>
    </r>
    <r>
      <rPr>
        <sz val="12"/>
        <rFont val="Times New Roman"/>
        <charset val="134"/>
      </rPr>
      <t>3</t>
    </r>
    <r>
      <rPr>
        <sz val="12"/>
        <rFont val="微软雅黑"/>
        <charset val="134"/>
      </rPr>
      <t>：保留</t>
    </r>
  </si>
  <si>
    <t>BMS_BalanceStatus</t>
  </si>
  <si>
    <r>
      <rPr>
        <sz val="12"/>
        <rFont val="Times New Roman"/>
        <charset val="134"/>
      </rPr>
      <t>BMS</t>
    </r>
    <r>
      <rPr>
        <sz val="12"/>
        <rFont val="微软雅黑"/>
        <charset val="134"/>
      </rPr>
      <t>均衡状态</t>
    </r>
  </si>
  <si>
    <t>12</t>
  </si>
  <si>
    <r>
      <rPr>
        <sz val="12"/>
        <color theme="1"/>
        <rFont val="Times New Roman"/>
        <charset val="134"/>
      </rPr>
      <t>0</t>
    </r>
    <r>
      <rPr>
        <sz val="12"/>
        <rFont val="微软雅黑"/>
        <charset val="134"/>
      </rPr>
      <t>：未均衡</t>
    </r>
    <r>
      <rPr>
        <sz val="12"/>
        <color indexed="8"/>
        <rFont val="Times New Roman"/>
        <charset val="134"/>
      </rPr>
      <t xml:space="preserve">
1</t>
    </r>
    <r>
      <rPr>
        <sz val="12"/>
        <rFont val="微软雅黑"/>
        <charset val="134"/>
      </rPr>
      <t>：均衡中</t>
    </r>
  </si>
  <si>
    <t>BMS_HeatingStatus</t>
  </si>
  <si>
    <r>
      <rPr>
        <sz val="12"/>
        <rFont val="Times New Roman"/>
        <charset val="134"/>
      </rPr>
      <t>BMS</t>
    </r>
    <r>
      <rPr>
        <sz val="12"/>
        <rFont val="微软雅黑"/>
        <charset val="134"/>
      </rPr>
      <t>加热状态</t>
    </r>
  </si>
  <si>
    <t>13</t>
  </si>
  <si>
    <r>
      <rPr>
        <sz val="12"/>
        <color theme="1"/>
        <rFont val="Times New Roman"/>
        <charset val="134"/>
      </rPr>
      <t>0</t>
    </r>
    <r>
      <rPr>
        <sz val="12"/>
        <rFont val="微软雅黑"/>
        <charset val="134"/>
      </rPr>
      <t>：未加热</t>
    </r>
    <r>
      <rPr>
        <sz val="12"/>
        <color indexed="8"/>
        <rFont val="Times New Roman"/>
        <charset val="134"/>
      </rPr>
      <t xml:space="preserve">
1</t>
    </r>
    <r>
      <rPr>
        <sz val="12"/>
        <rFont val="微软雅黑"/>
        <charset val="134"/>
      </rPr>
      <t>：加热中</t>
    </r>
  </si>
  <si>
    <t>BMS_RefrigerationStatus</t>
  </si>
  <si>
    <r>
      <rPr>
        <sz val="12"/>
        <color theme="1"/>
        <rFont val="Times New Roman"/>
        <charset val="134"/>
      </rPr>
      <t>BMS</t>
    </r>
    <r>
      <rPr>
        <sz val="12"/>
        <rFont val="微软雅黑"/>
        <charset val="134"/>
      </rPr>
      <t>制冷状态</t>
    </r>
  </si>
  <si>
    <t>14</t>
  </si>
  <si>
    <r>
      <rPr>
        <sz val="12"/>
        <color theme="1"/>
        <rFont val="Times New Roman"/>
        <charset val="134"/>
      </rPr>
      <t>0</t>
    </r>
    <r>
      <rPr>
        <sz val="12"/>
        <rFont val="微软雅黑"/>
        <charset val="134"/>
      </rPr>
      <t>：未制冷</t>
    </r>
    <r>
      <rPr>
        <sz val="12"/>
        <color indexed="8"/>
        <rFont val="Times New Roman"/>
        <charset val="134"/>
      </rPr>
      <t xml:space="preserve">
1</t>
    </r>
    <r>
      <rPr>
        <sz val="12"/>
        <rFont val="微软雅黑"/>
        <charset val="134"/>
      </rPr>
      <t>：制冷中</t>
    </r>
  </si>
  <si>
    <t>HighVoltLoopLockStatus</t>
  </si>
  <si>
    <r>
      <rPr>
        <sz val="12"/>
        <rFont val="微软雅黑"/>
        <charset val="134"/>
      </rPr>
      <t>高压互锁状态</t>
    </r>
  </si>
  <si>
    <t>15</t>
  </si>
  <si>
    <r>
      <rPr>
        <sz val="12"/>
        <color theme="1"/>
        <rFont val="Times New Roman"/>
        <charset val="134"/>
      </rPr>
      <t>0</t>
    </r>
    <r>
      <rPr>
        <sz val="12"/>
        <rFont val="微软雅黑"/>
        <charset val="134"/>
      </rPr>
      <t>：未互锁</t>
    </r>
    <r>
      <rPr>
        <sz val="12"/>
        <color indexed="8"/>
        <rFont val="Times New Roman"/>
        <charset val="134"/>
      </rPr>
      <t xml:space="preserve">
1</t>
    </r>
    <r>
      <rPr>
        <sz val="12"/>
        <rFont val="微软雅黑"/>
        <charset val="134"/>
      </rPr>
      <t>：互锁中</t>
    </r>
  </si>
  <si>
    <t>PositiveInsulationResistance</t>
  </si>
  <si>
    <r>
      <rPr>
        <sz val="12"/>
        <rFont val="微软雅黑"/>
        <charset val="134"/>
      </rPr>
      <t>正极绝缘阻值</t>
    </r>
    <r>
      <rPr>
        <sz val="12"/>
        <color indexed="8"/>
        <rFont val="Times New Roman"/>
        <charset val="134"/>
      </rPr>
      <t xml:space="preserve"> </t>
    </r>
  </si>
  <si>
    <t>60</t>
  </si>
  <si>
    <t>kohm</t>
  </si>
  <si>
    <t>NegativeInsulationResistance</t>
  </si>
  <si>
    <r>
      <rPr>
        <sz val="12"/>
        <rFont val="微软雅黑"/>
        <charset val="134"/>
      </rPr>
      <t>负极绝缘阻值</t>
    </r>
  </si>
  <si>
    <t>BMS_AlarmLevel</t>
  </si>
  <si>
    <r>
      <rPr>
        <sz val="12"/>
        <color rgb="FF000000"/>
        <rFont val="Times New Roman"/>
        <charset val="134"/>
      </rPr>
      <t>BMS</t>
    </r>
    <r>
      <rPr>
        <sz val="12"/>
        <color indexed="8"/>
        <rFont val="微软雅黑"/>
        <charset val="134"/>
      </rPr>
      <t>最高</t>
    </r>
    <r>
      <rPr>
        <sz val="12"/>
        <rFont val="微软雅黑"/>
        <charset val="134"/>
      </rPr>
      <t>报警等级</t>
    </r>
  </si>
  <si>
    <t>48</t>
  </si>
  <si>
    <t>0xF</t>
  </si>
  <si>
    <r>
      <rPr>
        <sz val="12"/>
        <rFont val="Times New Roman"/>
        <charset val="134"/>
      </rPr>
      <t>0x00:</t>
    </r>
    <r>
      <rPr>
        <sz val="12"/>
        <rFont val="微软雅黑"/>
        <charset val="134"/>
      </rPr>
      <t xml:space="preserve">无故障
</t>
    </r>
    <r>
      <rPr>
        <sz val="12"/>
        <rFont val="Times New Roman"/>
        <charset val="134"/>
      </rPr>
      <t>0x01:1</t>
    </r>
    <r>
      <rPr>
        <sz val="12"/>
        <rFont val="微软雅黑"/>
        <charset val="134"/>
      </rPr>
      <t xml:space="preserve">级故障，不影响车辆正常行驶
</t>
    </r>
    <r>
      <rPr>
        <sz val="12"/>
        <rFont val="Times New Roman"/>
        <charset val="134"/>
      </rPr>
      <t>0x02:2</t>
    </r>
    <r>
      <rPr>
        <sz val="12"/>
        <rFont val="微软雅黑"/>
        <charset val="134"/>
      </rPr>
      <t xml:space="preserve">级故障，影像车辆性能，需要驾驶员限制行驶
</t>
    </r>
    <r>
      <rPr>
        <sz val="12"/>
        <rFont val="Times New Roman"/>
        <charset val="134"/>
      </rPr>
      <t>0x03:3</t>
    </r>
    <r>
      <rPr>
        <sz val="12"/>
        <rFont val="微软雅黑"/>
        <charset val="134"/>
      </rPr>
      <t xml:space="preserve">级故障，应立即停车处理或请求救援
</t>
    </r>
    <r>
      <rPr>
        <sz val="12"/>
        <rFont val="Times New Roman"/>
        <charset val="134"/>
      </rPr>
      <t>0x04:4</t>
    </r>
    <r>
      <rPr>
        <sz val="12"/>
        <rFont val="微软雅黑"/>
        <charset val="134"/>
      </rPr>
      <t xml:space="preserve">级故障，最高级别，应立即停车处理或请求救援
</t>
    </r>
    <r>
      <rPr>
        <sz val="12"/>
        <rFont val="Times New Roman"/>
        <charset val="134"/>
      </rPr>
      <t>0xFE:</t>
    </r>
    <r>
      <rPr>
        <sz val="12"/>
        <rFont val="微软雅黑"/>
        <charset val="134"/>
      </rPr>
      <t xml:space="preserve">异常
</t>
    </r>
    <r>
      <rPr>
        <sz val="12"/>
        <rFont val="Times New Roman"/>
        <charset val="134"/>
      </rPr>
      <t>0xFF:</t>
    </r>
    <r>
      <rPr>
        <sz val="12"/>
        <rFont val="微软雅黑"/>
        <charset val="134"/>
      </rPr>
      <t>无效</t>
    </r>
  </si>
  <si>
    <t>BMS_ReadySt</t>
  </si>
  <si>
    <r>
      <rPr>
        <sz val="12"/>
        <rFont val="Times New Roman"/>
        <charset val="134"/>
      </rPr>
      <t>BMS</t>
    </r>
    <r>
      <rPr>
        <sz val="12"/>
        <rFont val="微软雅黑"/>
        <charset val="134"/>
      </rPr>
      <t>上电</t>
    </r>
    <r>
      <rPr>
        <sz val="12"/>
        <rFont val="Times New Roman"/>
        <charset val="134"/>
      </rPr>
      <t>Ready</t>
    </r>
    <r>
      <rPr>
        <sz val="12"/>
        <rFont val="微软雅黑"/>
        <charset val="134"/>
      </rPr>
      <t>信号</t>
    </r>
  </si>
  <si>
    <r>
      <rPr>
        <sz val="12"/>
        <rFont val="Times New Roman"/>
        <charset val="134"/>
      </rPr>
      <t>0</t>
    </r>
    <r>
      <rPr>
        <sz val="12"/>
        <rFont val="微软雅黑"/>
        <charset val="134"/>
      </rPr>
      <t>：</t>
    </r>
    <r>
      <rPr>
        <sz val="12"/>
        <rFont val="Times New Roman"/>
        <charset val="134"/>
      </rPr>
      <t xml:space="preserve">Not Ready
</t>
    </r>
    <r>
      <rPr>
        <sz val="12"/>
        <color indexed="8"/>
        <rFont val="Times New Roman"/>
        <charset val="134"/>
      </rPr>
      <t>1</t>
    </r>
    <r>
      <rPr>
        <sz val="12"/>
        <rFont val="微软雅黑"/>
        <charset val="134"/>
      </rPr>
      <t>：</t>
    </r>
    <r>
      <rPr>
        <sz val="12"/>
        <rFont val="Times New Roman"/>
        <charset val="134"/>
      </rPr>
      <t xml:space="preserve">Ready
</t>
    </r>
    <r>
      <rPr>
        <sz val="12"/>
        <color indexed="8"/>
        <rFont val="Times New Roman"/>
        <charset val="134"/>
      </rPr>
      <t>2</t>
    </r>
    <r>
      <rPr>
        <sz val="12"/>
        <rFont val="微软雅黑"/>
        <charset val="134"/>
      </rPr>
      <t>：</t>
    </r>
    <r>
      <rPr>
        <sz val="12"/>
        <rFont val="Times New Roman"/>
        <charset val="134"/>
      </rPr>
      <t xml:space="preserve">Error
</t>
    </r>
    <r>
      <rPr>
        <sz val="12"/>
        <color indexed="8"/>
        <rFont val="Times New Roman"/>
        <charset val="134"/>
      </rPr>
      <t>3</t>
    </r>
    <r>
      <rPr>
        <sz val="12"/>
        <rFont val="微软雅黑"/>
        <charset val="134"/>
      </rPr>
      <t>：</t>
    </r>
    <r>
      <rPr>
        <sz val="12"/>
        <rFont val="Times New Roman"/>
        <charset val="134"/>
      </rPr>
      <t>Reserve</t>
    </r>
  </si>
  <si>
    <t>BmsMode</t>
  </si>
  <si>
    <r>
      <rPr>
        <sz val="12"/>
        <rFont val="Times New Roman"/>
        <charset val="134"/>
      </rPr>
      <t>BMS</t>
    </r>
    <r>
      <rPr>
        <sz val="12"/>
        <rFont val="微软雅黑"/>
        <charset val="134"/>
      </rPr>
      <t>主从模式</t>
    </r>
  </si>
  <si>
    <t>58</t>
  </si>
  <si>
    <r>
      <rPr>
        <sz val="12"/>
        <rFont val="Times New Roman"/>
        <charset val="134"/>
      </rPr>
      <t>0</t>
    </r>
    <r>
      <rPr>
        <sz val="12"/>
        <rFont val="微软雅黑"/>
        <charset val="134"/>
      </rPr>
      <t xml:space="preserve">：一体机模式
</t>
    </r>
    <r>
      <rPr>
        <sz val="12"/>
        <rFont val="Times New Roman"/>
        <charset val="134"/>
      </rPr>
      <t>1</t>
    </r>
    <r>
      <rPr>
        <sz val="12"/>
        <rFont val="微软雅黑"/>
        <charset val="134"/>
      </rPr>
      <t>：主从模式</t>
    </r>
  </si>
  <si>
    <t>BMSWarning Status</t>
  </si>
  <si>
    <t>0x1F5</t>
  </si>
  <si>
    <t>Alarm_Code</t>
  </si>
  <si>
    <r>
      <rPr>
        <sz val="12"/>
        <rFont val="微软雅黑"/>
        <charset val="134"/>
      </rPr>
      <t>报警码</t>
    </r>
  </si>
  <si>
    <t>254</t>
  </si>
  <si>
    <t>255</t>
  </si>
  <si>
    <r>
      <rPr>
        <sz val="12"/>
        <rFont val="微软雅黑"/>
        <charset val="134"/>
      </rPr>
      <t>见故障码定义</t>
    </r>
  </si>
  <si>
    <t>Alarm_Level</t>
  </si>
  <si>
    <r>
      <rPr>
        <sz val="12"/>
        <rFont val="微软雅黑"/>
        <charset val="134"/>
      </rPr>
      <t>报警等级</t>
    </r>
  </si>
  <si>
    <t>0xFF</t>
  </si>
  <si>
    <r>
      <rPr>
        <sz val="12"/>
        <rFont val="Times New Roman"/>
        <charset val="134"/>
      </rPr>
      <t>0x00:</t>
    </r>
    <r>
      <rPr>
        <sz val="12"/>
        <rFont val="微软雅黑"/>
        <charset val="134"/>
      </rPr>
      <t xml:space="preserve">无故障
</t>
    </r>
    <r>
      <rPr>
        <sz val="12"/>
        <rFont val="Times New Roman"/>
        <charset val="134"/>
      </rPr>
      <t>0x01:1</t>
    </r>
    <r>
      <rPr>
        <sz val="12"/>
        <rFont val="微软雅黑"/>
        <charset val="134"/>
      </rPr>
      <t xml:space="preserve">级故障
</t>
    </r>
    <r>
      <rPr>
        <sz val="12"/>
        <rFont val="Times New Roman"/>
        <charset val="134"/>
      </rPr>
      <t>0x02:2</t>
    </r>
    <r>
      <rPr>
        <sz val="12"/>
        <rFont val="微软雅黑"/>
        <charset val="134"/>
      </rPr>
      <t xml:space="preserve">级故障
</t>
    </r>
    <r>
      <rPr>
        <sz val="12"/>
        <rFont val="Times New Roman"/>
        <charset val="134"/>
      </rPr>
      <t>0x03:3</t>
    </r>
    <r>
      <rPr>
        <sz val="12"/>
        <rFont val="微软雅黑"/>
        <charset val="134"/>
      </rPr>
      <t xml:space="preserve">级故障
</t>
    </r>
    <r>
      <rPr>
        <sz val="12"/>
        <rFont val="Times New Roman"/>
        <charset val="134"/>
      </rPr>
      <t>0x04:4</t>
    </r>
    <r>
      <rPr>
        <sz val="12"/>
        <rFont val="微软雅黑"/>
        <charset val="134"/>
      </rPr>
      <t xml:space="preserve">级故障
</t>
    </r>
    <r>
      <rPr>
        <sz val="12"/>
        <rFont val="Times New Roman"/>
        <charset val="134"/>
      </rPr>
      <t>0xFE:</t>
    </r>
    <r>
      <rPr>
        <sz val="12"/>
        <rFont val="微软雅黑"/>
        <charset val="134"/>
      </rPr>
      <t xml:space="preserve">异常
</t>
    </r>
    <r>
      <rPr>
        <sz val="12"/>
        <rFont val="Times New Roman"/>
        <charset val="134"/>
      </rPr>
      <t>0xFF:</t>
    </r>
    <r>
      <rPr>
        <sz val="12"/>
        <rFont val="微软雅黑"/>
        <charset val="134"/>
      </rPr>
      <t>无效</t>
    </r>
  </si>
  <si>
    <t>BMS Power Control</t>
  </si>
  <si>
    <t>0x1F3</t>
  </si>
  <si>
    <t>Power_DischargePeak</t>
  </si>
  <si>
    <r>
      <rPr>
        <sz val="12"/>
        <rFont val="微软雅黑"/>
        <charset val="134"/>
      </rPr>
      <t>峰值放电电流</t>
    </r>
  </si>
  <si>
    <t>Power_DischargeContinue</t>
  </si>
  <si>
    <r>
      <rPr>
        <sz val="12"/>
        <rFont val="微软雅黑"/>
        <charset val="134"/>
      </rPr>
      <t>持续放电电流</t>
    </r>
  </si>
  <si>
    <t>Power_ChargePeak</t>
  </si>
  <si>
    <r>
      <rPr>
        <sz val="12"/>
        <rFont val="微软雅黑"/>
        <charset val="134"/>
      </rPr>
      <t>峰值充电电流</t>
    </r>
  </si>
  <si>
    <t>Power_ChargeContinue</t>
  </si>
  <si>
    <r>
      <rPr>
        <sz val="12"/>
        <rFont val="微软雅黑"/>
        <charset val="134"/>
      </rPr>
      <t>持续充电电流</t>
    </r>
  </si>
  <si>
    <t>BMS Power Infor</t>
  </si>
  <si>
    <t>0x211</t>
  </si>
  <si>
    <t>500</t>
  </si>
  <si>
    <t>BMS_InsulationResistance</t>
  </si>
  <si>
    <r>
      <rPr>
        <sz val="12"/>
        <rFont val="微软雅黑"/>
        <charset val="134"/>
      </rPr>
      <t>绝缘电阻</t>
    </r>
  </si>
  <si>
    <t>60 000</t>
  </si>
  <si>
    <t>kΩ</t>
  </si>
  <si>
    <t>BMS_RemainingChargingTime</t>
  </si>
  <si>
    <t>剩余充电时间</t>
  </si>
  <si>
    <t>1800</t>
  </si>
  <si>
    <t>min</t>
  </si>
  <si>
    <t>BMS_BatteryPower</t>
  </si>
  <si>
    <r>
      <rPr>
        <sz val="12"/>
        <rFont val="微软雅黑"/>
        <charset val="134"/>
      </rPr>
      <t>电池功率</t>
    </r>
    <r>
      <rPr>
        <sz val="12"/>
        <rFont val="Times New Roman"/>
        <charset val="134"/>
      </rPr>
      <t>,</t>
    </r>
    <r>
      <rPr>
        <sz val="12"/>
        <rFont val="微软雅黑"/>
        <charset val="134"/>
      </rPr>
      <t>正功率表示对电池充电，负功率表示电池放电。</t>
    </r>
  </si>
  <si>
    <t>0x4E20</t>
  </si>
  <si>
    <t>kw</t>
  </si>
  <si>
    <t>BMS_Relay Status1</t>
  </si>
  <si>
    <t>0x351</t>
  </si>
  <si>
    <t>Relay_PositiveStatus</t>
  </si>
  <si>
    <r>
      <rPr>
        <sz val="12"/>
        <rFont val="微软雅黑"/>
        <charset val="134"/>
      </rPr>
      <t>主正继电器状态</t>
    </r>
  </si>
  <si>
    <r>
      <rPr>
        <sz val="12"/>
        <color theme="1"/>
        <rFont val="Times New Roman"/>
        <charset val="134"/>
      </rPr>
      <t>0</t>
    </r>
    <r>
      <rPr>
        <sz val="12"/>
        <rFont val="微软雅黑"/>
        <charset val="134"/>
      </rPr>
      <t>：断开</t>
    </r>
    <r>
      <rPr>
        <sz val="12"/>
        <color indexed="8"/>
        <rFont val="Times New Roman"/>
        <charset val="134"/>
      </rPr>
      <t xml:space="preserve">
1</t>
    </r>
    <r>
      <rPr>
        <sz val="12"/>
        <rFont val="微软雅黑"/>
        <charset val="134"/>
      </rPr>
      <t>：闭合</t>
    </r>
  </si>
  <si>
    <t>Relay_NegativeStatus</t>
  </si>
  <si>
    <r>
      <rPr>
        <sz val="12"/>
        <rFont val="微软雅黑"/>
        <charset val="134"/>
      </rPr>
      <t>主负继电器状态</t>
    </r>
  </si>
  <si>
    <t>Relay_PrechargeStatus</t>
  </si>
  <si>
    <r>
      <rPr>
        <sz val="12"/>
        <rFont val="微软雅黑"/>
        <charset val="134"/>
      </rPr>
      <t>预充继电器状态</t>
    </r>
  </si>
  <si>
    <r>
      <rPr>
        <sz val="12"/>
        <color theme="1"/>
        <rFont val="Times New Roman"/>
        <charset val="134"/>
      </rPr>
      <t>0</t>
    </r>
    <r>
      <rPr>
        <sz val="12"/>
        <rFont val="微软雅黑"/>
        <charset val="134"/>
      </rPr>
      <t>：断开</t>
    </r>
    <r>
      <rPr>
        <sz val="12"/>
        <color indexed="8"/>
        <rFont val="Times New Roman"/>
        <charset val="134"/>
      </rPr>
      <t xml:space="preserve">
1</t>
    </r>
    <r>
      <rPr>
        <sz val="12"/>
        <color indexed="8"/>
        <rFont val="微软雅黑"/>
        <charset val="134"/>
      </rPr>
      <t>：闭合</t>
    </r>
  </si>
  <si>
    <t>Relay_DischargeStatus</t>
  </si>
  <si>
    <r>
      <rPr>
        <sz val="12"/>
        <rFont val="微软雅黑"/>
        <charset val="134"/>
      </rPr>
      <t>放电继电器状态</t>
    </r>
  </si>
  <si>
    <t>Relay_ACChargeStatus</t>
  </si>
  <si>
    <r>
      <rPr>
        <sz val="12"/>
        <rFont val="微软雅黑"/>
        <charset val="134"/>
      </rPr>
      <t>慢充继电器状态</t>
    </r>
  </si>
  <si>
    <t>Relay_DCChargeStatus</t>
  </si>
  <si>
    <r>
      <rPr>
        <sz val="12"/>
        <rFont val="微软雅黑"/>
        <charset val="134"/>
      </rPr>
      <t>快充继电器状态</t>
    </r>
  </si>
  <si>
    <t>Relay_HeatingStatus</t>
  </si>
  <si>
    <r>
      <rPr>
        <sz val="12"/>
        <rFont val="微软雅黑"/>
        <charset val="134"/>
      </rPr>
      <t>加热继电器状态</t>
    </r>
  </si>
  <si>
    <t>Relay_RefrigerationStatus</t>
  </si>
  <si>
    <r>
      <rPr>
        <sz val="12"/>
        <rFont val="微软雅黑"/>
        <charset val="134"/>
      </rPr>
      <t>制冷继电器状态</t>
    </r>
  </si>
  <si>
    <t>Relay_PositiveFaultStatus</t>
  </si>
  <si>
    <r>
      <rPr>
        <sz val="12"/>
        <rFont val="微软雅黑"/>
        <charset val="134"/>
      </rPr>
      <t>主正继电器故障状态</t>
    </r>
  </si>
  <si>
    <r>
      <rPr>
        <sz val="12"/>
        <color theme="1"/>
        <rFont val="Times New Roman"/>
        <charset val="134"/>
      </rPr>
      <t>0</t>
    </r>
    <r>
      <rPr>
        <sz val="12"/>
        <color indexed="8"/>
        <rFont val="微软雅黑"/>
        <charset val="134"/>
      </rPr>
      <t xml:space="preserve">：正常
</t>
    </r>
    <r>
      <rPr>
        <sz val="12"/>
        <color indexed="8"/>
        <rFont val="Times New Roman"/>
        <charset val="134"/>
      </rPr>
      <t>1</t>
    </r>
    <r>
      <rPr>
        <sz val="12"/>
        <color indexed="8"/>
        <rFont val="微软雅黑"/>
        <charset val="134"/>
      </rPr>
      <t xml:space="preserve">：粘连故障
</t>
    </r>
    <r>
      <rPr>
        <sz val="12"/>
        <color indexed="8"/>
        <rFont val="Times New Roman"/>
        <charset val="134"/>
      </rPr>
      <t>2</t>
    </r>
    <r>
      <rPr>
        <sz val="12"/>
        <color indexed="8"/>
        <rFont val="微软雅黑"/>
        <charset val="134"/>
      </rPr>
      <t xml:space="preserve">：开路故障
</t>
    </r>
    <r>
      <rPr>
        <sz val="12"/>
        <color indexed="8"/>
        <rFont val="Times New Roman"/>
        <charset val="134"/>
      </rPr>
      <t>3</t>
    </r>
    <r>
      <rPr>
        <sz val="12"/>
        <color indexed="8"/>
        <rFont val="微软雅黑"/>
        <charset val="134"/>
      </rPr>
      <t>：驱动电路故障</t>
    </r>
  </si>
  <si>
    <t>Relay_NegativeFaultStatus</t>
  </si>
  <si>
    <r>
      <rPr>
        <sz val="12"/>
        <rFont val="微软雅黑"/>
        <charset val="134"/>
      </rPr>
      <t>主负继电器故障状态</t>
    </r>
  </si>
  <si>
    <t>Relay_PrechargeFaultStatus</t>
  </si>
  <si>
    <r>
      <rPr>
        <sz val="12"/>
        <rFont val="微软雅黑"/>
        <charset val="134"/>
      </rPr>
      <t>预充继电器故障状态</t>
    </r>
  </si>
  <si>
    <t>Relay_DischargeFaultStatus</t>
  </si>
  <si>
    <r>
      <rPr>
        <sz val="12"/>
        <rFont val="微软雅黑"/>
        <charset val="134"/>
      </rPr>
      <t>放电继电器故障状态</t>
    </r>
  </si>
  <si>
    <t>Relay_ACChargeFaultStatus</t>
  </si>
  <si>
    <r>
      <rPr>
        <sz val="12"/>
        <rFont val="微软雅黑"/>
        <charset val="134"/>
      </rPr>
      <t>慢充继电器故障状态</t>
    </r>
  </si>
  <si>
    <t>Relay_DCChargeFaultStatus</t>
  </si>
  <si>
    <r>
      <rPr>
        <sz val="12"/>
        <rFont val="微软雅黑"/>
        <charset val="134"/>
      </rPr>
      <t>快充继电器故障状态</t>
    </r>
  </si>
  <si>
    <t>18</t>
  </si>
  <si>
    <t>Relay_HeatingFaultStatus</t>
  </si>
  <si>
    <r>
      <rPr>
        <sz val="12"/>
        <rFont val="微软雅黑"/>
        <charset val="134"/>
      </rPr>
      <t>加热继电器故障状态</t>
    </r>
  </si>
  <si>
    <t>20</t>
  </si>
  <si>
    <t>Relay_RefrigerationFaultStatus</t>
  </si>
  <si>
    <r>
      <rPr>
        <sz val="12"/>
        <rFont val="微软雅黑"/>
        <charset val="134"/>
      </rPr>
      <t>制冷继电器故障状态</t>
    </r>
  </si>
  <si>
    <t>22</t>
  </si>
  <si>
    <t>BMS Statistic_Cell Voltage Infor</t>
  </si>
  <si>
    <t>0x352</t>
  </si>
  <si>
    <t>200</t>
  </si>
  <si>
    <t>Statistic_CellHVMax</t>
  </si>
  <si>
    <r>
      <rPr>
        <sz val="12"/>
        <rFont val="微软雅黑"/>
        <charset val="134"/>
      </rPr>
      <t>电池最高单体电压</t>
    </r>
  </si>
  <si>
    <t>0.001</t>
  </si>
  <si>
    <t>10V</t>
  </si>
  <si>
    <t>Statistic_CellHVMaxNum</t>
  </si>
  <si>
    <r>
      <rPr>
        <sz val="12"/>
        <rFont val="微软雅黑"/>
        <charset val="134"/>
      </rPr>
      <t>电池最高单体电压串号</t>
    </r>
  </si>
  <si>
    <t>Statistic_CellLVMax</t>
  </si>
  <si>
    <r>
      <rPr>
        <sz val="12"/>
        <rFont val="微软雅黑"/>
        <charset val="134"/>
      </rPr>
      <t>电池最低单体电压</t>
    </r>
  </si>
  <si>
    <t>Statistic_CellLVMaxNum</t>
  </si>
  <si>
    <r>
      <rPr>
        <sz val="12"/>
        <rFont val="微软雅黑"/>
        <charset val="134"/>
      </rPr>
      <t>电池最低单体电压串号</t>
    </r>
  </si>
  <si>
    <t>BMS Statistic_Temperature of Battery</t>
  </si>
  <si>
    <t>0x353</t>
  </si>
  <si>
    <t>Statistic_TemperatureHTMax</t>
  </si>
  <si>
    <r>
      <rPr>
        <sz val="12"/>
        <rFont val="微软雅黑"/>
        <charset val="134"/>
      </rPr>
      <t>电池最高温度</t>
    </r>
  </si>
  <si>
    <t>-50</t>
  </si>
  <si>
    <t>125</t>
  </si>
  <si>
    <r>
      <rPr>
        <sz val="12"/>
        <rFont val="微软雅黑"/>
        <charset val="134"/>
      </rPr>
      <t>℃</t>
    </r>
  </si>
  <si>
    <t>Statistic_TemperatureHTMaxNum</t>
  </si>
  <si>
    <r>
      <rPr>
        <sz val="12"/>
        <rFont val="微软雅黑"/>
        <charset val="134"/>
      </rPr>
      <t>电池最高温度编号</t>
    </r>
  </si>
  <si>
    <t>Statistic_TemperatureLTMax</t>
  </si>
  <si>
    <r>
      <rPr>
        <sz val="12"/>
        <rFont val="微软雅黑"/>
        <charset val="134"/>
      </rPr>
      <t>电池最低温度</t>
    </r>
  </si>
  <si>
    <t>Statistic_TemperatureLTMaxNum</t>
  </si>
  <si>
    <r>
      <rPr>
        <sz val="12"/>
        <rFont val="微软雅黑"/>
        <charset val="134"/>
      </rPr>
      <t>电池最低温度编号</t>
    </r>
  </si>
  <si>
    <t>BMS Statistic_HeatingTemperature</t>
  </si>
  <si>
    <t>0x354</t>
  </si>
  <si>
    <t>Statistic_HeatingTemperatureHTMax</t>
  </si>
  <si>
    <r>
      <rPr>
        <sz val="12"/>
        <rFont val="微软雅黑"/>
        <charset val="134"/>
      </rPr>
      <t>加热温感最高温度</t>
    </r>
  </si>
  <si>
    <t>Statistic_HeatingTemperatureHTMaxNum</t>
  </si>
  <si>
    <r>
      <rPr>
        <sz val="12"/>
        <rFont val="微软雅黑"/>
        <charset val="134"/>
      </rPr>
      <t>加热温感最高温度编号</t>
    </r>
  </si>
  <si>
    <t>Statistic_HeatingTemperatureLTMax</t>
  </si>
  <si>
    <r>
      <rPr>
        <sz val="12"/>
        <rFont val="微软雅黑"/>
        <charset val="134"/>
      </rPr>
      <t>加热温感最低温度</t>
    </r>
  </si>
  <si>
    <t>Statistic_HeatingTemperatureLTMaxNum</t>
  </si>
  <si>
    <r>
      <rPr>
        <sz val="12"/>
        <rFont val="微软雅黑"/>
        <charset val="134"/>
      </rPr>
      <t>加热温感最低温度编号</t>
    </r>
  </si>
  <si>
    <t>BMS Statistic_PoleTemperature</t>
  </si>
  <si>
    <t>0x355</t>
  </si>
  <si>
    <t>Statistic_PoleTemperatureHTMax</t>
  </si>
  <si>
    <r>
      <rPr>
        <sz val="12"/>
        <rFont val="微软雅黑"/>
        <charset val="134"/>
      </rPr>
      <t>极柱温感最高温度</t>
    </r>
  </si>
  <si>
    <t>Statistic_PoleTemperatureHTMaxNum</t>
  </si>
  <si>
    <r>
      <rPr>
        <sz val="12"/>
        <rFont val="微软雅黑"/>
        <charset val="134"/>
      </rPr>
      <t>极柱温感最高温度编号</t>
    </r>
  </si>
  <si>
    <t>Statistic_PoleTemperatureLTMax</t>
  </si>
  <si>
    <r>
      <rPr>
        <sz val="12"/>
        <rFont val="微软雅黑"/>
        <charset val="134"/>
      </rPr>
      <t>极柱温感最低温度</t>
    </r>
  </si>
  <si>
    <t>Statistic_PoleTemperatureLTMaxNum</t>
  </si>
  <si>
    <r>
      <rPr>
        <sz val="12"/>
        <rFont val="微软雅黑"/>
        <charset val="134"/>
      </rPr>
      <t>极柱温感最低温度编号</t>
    </r>
  </si>
  <si>
    <t>BMS Cell Voltage Infor</t>
  </si>
  <si>
    <t>0x356</t>
  </si>
  <si>
    <r>
      <rPr>
        <b/>
        <i/>
        <sz val="12"/>
        <rFont val="微软雅黑"/>
        <charset val="134"/>
      </rPr>
      <t>实际发送周期：</t>
    </r>
    <r>
      <rPr>
        <b/>
        <i/>
        <sz val="12"/>
        <rFont val="Times New Roman"/>
        <charset val="134"/>
      </rPr>
      <t>3s/</t>
    </r>
    <r>
      <rPr>
        <b/>
        <i/>
        <sz val="12"/>
        <rFont val="微软雅黑"/>
        <charset val="134"/>
      </rPr>
      <t>电池串数，若周期大于</t>
    </r>
    <r>
      <rPr>
        <b/>
        <i/>
        <sz val="12"/>
        <rFont val="Times New Roman"/>
        <charset val="134"/>
      </rPr>
      <t>1s</t>
    </r>
    <r>
      <rPr>
        <b/>
        <i/>
        <sz val="12"/>
        <rFont val="微软雅黑"/>
        <charset val="134"/>
      </rPr>
      <t>则按</t>
    </r>
    <r>
      <rPr>
        <b/>
        <i/>
        <sz val="12"/>
        <rFont val="Times New Roman"/>
        <charset val="134"/>
      </rPr>
      <t>1s</t>
    </r>
    <r>
      <rPr>
        <b/>
        <i/>
        <sz val="12"/>
        <rFont val="微软雅黑"/>
        <charset val="134"/>
      </rPr>
      <t>发送</t>
    </r>
  </si>
  <si>
    <t>CellVoltage_StartNum</t>
  </si>
  <si>
    <r>
      <rPr>
        <sz val="12"/>
        <rFont val="微软雅黑"/>
        <charset val="134"/>
      </rPr>
      <t>起始单体电压串号</t>
    </r>
  </si>
  <si>
    <t>CellVoltage_V1</t>
  </si>
  <si>
    <r>
      <rPr>
        <sz val="12"/>
        <rFont val="微软雅黑"/>
        <charset val="134"/>
      </rPr>
      <t>起始串号单体电压值</t>
    </r>
  </si>
  <si>
    <t>CellVoltage_V2</t>
  </si>
  <si>
    <r>
      <rPr>
        <sz val="12"/>
        <rFont val="微软雅黑"/>
        <charset val="134"/>
      </rPr>
      <t>起始串号</t>
    </r>
    <r>
      <rPr>
        <sz val="12"/>
        <rFont val="Times New Roman"/>
        <charset val="134"/>
      </rPr>
      <t>+1</t>
    </r>
    <r>
      <rPr>
        <sz val="12"/>
        <rFont val="微软雅黑"/>
        <charset val="134"/>
      </rPr>
      <t>单体电压值</t>
    </r>
  </si>
  <si>
    <t>CellVoltage_V3</t>
  </si>
  <si>
    <r>
      <rPr>
        <sz val="12"/>
        <rFont val="微软雅黑"/>
        <charset val="134"/>
      </rPr>
      <t>起始串号</t>
    </r>
    <r>
      <rPr>
        <sz val="12"/>
        <rFont val="Times New Roman"/>
        <charset val="134"/>
      </rPr>
      <t>+2</t>
    </r>
    <r>
      <rPr>
        <sz val="12"/>
        <rFont val="微软雅黑"/>
        <charset val="134"/>
      </rPr>
      <t>单体电压值</t>
    </r>
  </si>
  <si>
    <t>BMS Cell Battery Temperature</t>
  </si>
  <si>
    <t>0x357</t>
  </si>
  <si>
    <t>CellTemperature_StartNum</t>
  </si>
  <si>
    <r>
      <rPr>
        <sz val="12"/>
        <rFont val="微软雅黑"/>
        <charset val="134"/>
      </rPr>
      <t>起始电池温度串号</t>
    </r>
  </si>
  <si>
    <t>CellTempearture_T1</t>
  </si>
  <si>
    <r>
      <rPr>
        <sz val="12"/>
        <rFont val="微软雅黑"/>
        <charset val="134"/>
      </rPr>
      <t>起始温度串号温度值</t>
    </r>
  </si>
  <si>
    <r>
      <rPr>
        <sz val="12"/>
        <rFont val="Times New Roman"/>
        <charset val="134"/>
      </rPr>
      <t>125</t>
    </r>
    <r>
      <rPr>
        <sz val="12"/>
        <rFont val="微软雅黑"/>
        <charset val="134"/>
      </rPr>
      <t>℃</t>
    </r>
  </si>
  <si>
    <t>CellTempearture_T2</t>
  </si>
  <si>
    <r>
      <rPr>
        <sz val="12"/>
        <rFont val="微软雅黑"/>
        <charset val="134"/>
      </rPr>
      <t>起始温度串号</t>
    </r>
    <r>
      <rPr>
        <sz val="12"/>
        <rFont val="Times New Roman"/>
        <charset val="134"/>
      </rPr>
      <t>+1</t>
    </r>
    <r>
      <rPr>
        <sz val="12"/>
        <rFont val="微软雅黑"/>
        <charset val="134"/>
      </rPr>
      <t>温度值</t>
    </r>
  </si>
  <si>
    <t>CellTempearture_T3</t>
  </si>
  <si>
    <r>
      <rPr>
        <sz val="12"/>
        <rFont val="微软雅黑"/>
        <charset val="134"/>
      </rPr>
      <t>起始温度串号</t>
    </r>
    <r>
      <rPr>
        <sz val="12"/>
        <rFont val="Times New Roman"/>
        <charset val="134"/>
      </rPr>
      <t>+2</t>
    </r>
    <r>
      <rPr>
        <sz val="12"/>
        <rFont val="微软雅黑"/>
        <charset val="134"/>
      </rPr>
      <t>温度值</t>
    </r>
  </si>
  <si>
    <t>32</t>
  </si>
  <si>
    <t>CellTempearture_T4</t>
  </si>
  <si>
    <r>
      <rPr>
        <sz val="12"/>
        <rFont val="微软雅黑"/>
        <charset val="134"/>
      </rPr>
      <t>起始温度串号</t>
    </r>
    <r>
      <rPr>
        <sz val="12"/>
        <rFont val="Times New Roman"/>
        <charset val="134"/>
      </rPr>
      <t>+3</t>
    </r>
    <r>
      <rPr>
        <sz val="12"/>
        <rFont val="微软雅黑"/>
        <charset val="134"/>
      </rPr>
      <t>温度值</t>
    </r>
  </si>
  <si>
    <t>CellTempearture_T5</t>
  </si>
  <si>
    <r>
      <rPr>
        <sz val="12"/>
        <rFont val="微软雅黑"/>
        <charset val="134"/>
      </rPr>
      <t>起始温度串号</t>
    </r>
    <r>
      <rPr>
        <sz val="12"/>
        <rFont val="Times New Roman"/>
        <charset val="134"/>
      </rPr>
      <t>+4</t>
    </r>
    <r>
      <rPr>
        <sz val="12"/>
        <rFont val="微软雅黑"/>
        <charset val="134"/>
      </rPr>
      <t>温度值</t>
    </r>
  </si>
  <si>
    <t>CellTempearture_T6</t>
  </si>
  <si>
    <r>
      <rPr>
        <sz val="12"/>
        <rFont val="微软雅黑"/>
        <charset val="134"/>
      </rPr>
      <t>起始温度串号</t>
    </r>
    <r>
      <rPr>
        <sz val="12"/>
        <rFont val="Times New Roman"/>
        <charset val="134"/>
      </rPr>
      <t>+5</t>
    </r>
    <r>
      <rPr>
        <sz val="12"/>
        <rFont val="微软雅黑"/>
        <charset val="134"/>
      </rPr>
      <t>温度值</t>
    </r>
  </si>
  <si>
    <t>BMS Cell HeatingTemperature</t>
  </si>
  <si>
    <t>0x3F3</t>
  </si>
  <si>
    <t>CellHeatingTemperature_StartNum</t>
  </si>
  <si>
    <r>
      <rPr>
        <sz val="12"/>
        <rFont val="微软雅黑"/>
        <charset val="134"/>
      </rPr>
      <t>起始加热温度串号</t>
    </r>
  </si>
  <si>
    <t>CellHeatingTempearture_T1</t>
  </si>
  <si>
    <t>CellHeatingTempearture_T2</t>
  </si>
  <si>
    <t>CellHeatingTempearture_T3</t>
  </si>
  <si>
    <t>CellHeatingTempearture_T4</t>
  </si>
  <si>
    <t>CellHeatingTempearture_T5</t>
  </si>
  <si>
    <t>CellHeatingTempearture_T6</t>
  </si>
  <si>
    <t>BMS Cell Pole Temperature</t>
  </si>
  <si>
    <t>0x3F4</t>
  </si>
  <si>
    <t>CellPoleTemperature_StartNum</t>
  </si>
  <si>
    <r>
      <rPr>
        <sz val="12"/>
        <rFont val="微软雅黑"/>
        <charset val="134"/>
      </rPr>
      <t>起始极柱温度串号</t>
    </r>
  </si>
  <si>
    <t>CellPoleTempearture_T1</t>
  </si>
  <si>
    <t>CellPoleTempearture_T2</t>
  </si>
  <si>
    <t>CellPoleTempearture_T3</t>
  </si>
  <si>
    <t>CellPoleTempearture_T4</t>
  </si>
  <si>
    <t>CellPoleTempearture_T5</t>
  </si>
  <si>
    <t>CellPoleTempearture_T6</t>
  </si>
  <si>
    <t>BMS CumuCap Infor</t>
  </si>
  <si>
    <t>0x3F5</t>
  </si>
  <si>
    <t>CumuCap_Discharge</t>
  </si>
  <si>
    <r>
      <rPr>
        <sz val="12"/>
        <rFont val="微软雅黑"/>
        <charset val="134"/>
      </rPr>
      <t>累计总放电</t>
    </r>
    <r>
      <rPr>
        <sz val="12"/>
        <rFont val="Times New Roman"/>
        <charset val="134"/>
      </rPr>
      <t xml:space="preserve"> </t>
    </r>
    <r>
      <rPr>
        <sz val="12"/>
        <rFont val="微软雅黑"/>
        <charset val="134"/>
      </rPr>
      <t>容量</t>
    </r>
  </si>
  <si>
    <t>4294967295</t>
  </si>
  <si>
    <t>0xFFFF FFFF</t>
  </si>
  <si>
    <t>AH</t>
  </si>
  <si>
    <t>CumuCap_Charge</t>
  </si>
  <si>
    <r>
      <rPr>
        <sz val="12"/>
        <rFont val="微软雅黑"/>
        <charset val="134"/>
      </rPr>
      <t>累计总充电</t>
    </r>
    <r>
      <rPr>
        <sz val="12"/>
        <rFont val="Times New Roman"/>
        <charset val="134"/>
      </rPr>
      <t xml:space="preserve"> </t>
    </r>
    <r>
      <rPr>
        <sz val="12"/>
        <rFont val="微软雅黑"/>
        <charset val="134"/>
      </rPr>
      <t>容量</t>
    </r>
  </si>
  <si>
    <t>BMS other Information1</t>
  </si>
  <si>
    <t>0x3F6</t>
  </si>
  <si>
    <t>Statistic_AverageVoltage</t>
  </si>
  <si>
    <r>
      <rPr>
        <sz val="12"/>
        <rFont val="微软雅黑"/>
        <charset val="134"/>
      </rPr>
      <t>电池组平均电压</t>
    </r>
  </si>
  <si>
    <t>Statistic_AverageTemperature</t>
  </si>
  <si>
    <r>
      <rPr>
        <sz val="12"/>
        <rFont val="微软雅黑"/>
        <charset val="134"/>
      </rPr>
      <t>电池组平均温度</t>
    </r>
  </si>
  <si>
    <t>Statistic_DeltaVoltage</t>
  </si>
  <si>
    <r>
      <rPr>
        <sz val="12"/>
        <rFont val="微软雅黑"/>
        <charset val="134"/>
      </rPr>
      <t>电池组最大压差</t>
    </r>
  </si>
  <si>
    <t>Statistic_DeltaTemperature</t>
  </si>
  <si>
    <r>
      <rPr>
        <sz val="12"/>
        <rFont val="微软雅黑"/>
        <charset val="134"/>
      </rPr>
      <t>电池组最大温差</t>
    </r>
  </si>
  <si>
    <t>Statistic_ChargeTimes</t>
  </si>
  <si>
    <r>
      <rPr>
        <sz val="12"/>
        <rFont val="微软雅黑"/>
        <charset val="134"/>
      </rPr>
      <t>电池组充放电次数</t>
    </r>
  </si>
  <si>
    <t>BMS other Information2</t>
  </si>
  <si>
    <t>0x3FF</t>
  </si>
  <si>
    <t>Cell_Number</t>
  </si>
  <si>
    <r>
      <rPr>
        <sz val="12"/>
        <rFont val="微软雅黑"/>
        <charset val="134"/>
      </rPr>
      <t>单体电池串数</t>
    </r>
  </si>
  <si>
    <t>CellTemp_Number</t>
  </si>
  <si>
    <r>
      <rPr>
        <sz val="12"/>
        <rFont val="微软雅黑"/>
        <charset val="134"/>
      </rPr>
      <t>单体温感个数</t>
    </r>
  </si>
  <si>
    <t>PoleTemp_Number</t>
  </si>
  <si>
    <r>
      <rPr>
        <sz val="12"/>
        <rFont val="微软雅黑"/>
        <charset val="134"/>
      </rPr>
      <t>极柱温感个数</t>
    </r>
  </si>
  <si>
    <t>HeatTemp_Numer</t>
  </si>
  <si>
    <r>
      <rPr>
        <sz val="12"/>
        <rFont val="微软雅黑"/>
        <charset val="134"/>
      </rPr>
      <t>加热温感个数</t>
    </r>
  </si>
  <si>
    <t>BMS_Relay Status2</t>
  </si>
  <si>
    <t>0x360</t>
  </si>
  <si>
    <t>RelayNum</t>
  </si>
  <si>
    <r>
      <rPr>
        <sz val="12"/>
        <rFont val="微软雅黑"/>
        <charset val="134"/>
      </rPr>
      <t>继电器总数</t>
    </r>
  </si>
  <si>
    <t>NO1_RelayStatus</t>
  </si>
  <si>
    <r>
      <rPr>
        <sz val="12"/>
        <rFont val="Times New Roman"/>
        <charset val="134"/>
      </rPr>
      <t>1</t>
    </r>
    <r>
      <rPr>
        <sz val="12"/>
        <rFont val="微软雅黑"/>
        <charset val="134"/>
      </rPr>
      <t>号继电器状态</t>
    </r>
  </si>
  <si>
    <t>NO1_RelayFaultStatus</t>
  </si>
  <si>
    <r>
      <rPr>
        <sz val="12"/>
        <rFont val="Times New Roman"/>
        <charset val="134"/>
      </rPr>
      <t>1</t>
    </r>
    <r>
      <rPr>
        <sz val="12"/>
        <rFont val="微软雅黑"/>
        <charset val="134"/>
      </rPr>
      <t>号继电器故障状态</t>
    </r>
  </si>
  <si>
    <t>9</t>
  </si>
  <si>
    <t>NO1_RelayIndex</t>
  </si>
  <si>
    <r>
      <rPr>
        <sz val="12"/>
        <rFont val="Times New Roman"/>
        <charset val="134"/>
      </rPr>
      <t>1</t>
    </r>
    <r>
      <rPr>
        <sz val="12"/>
        <rFont val="微软雅黑"/>
        <charset val="134"/>
      </rPr>
      <t>号继电器索引号</t>
    </r>
  </si>
  <si>
    <t>11</t>
  </si>
  <si>
    <r>
      <rPr>
        <sz val="12"/>
        <color indexed="8"/>
        <rFont val="微软雅黑"/>
        <charset val="134"/>
      </rPr>
      <t>详见继电器定义表</t>
    </r>
  </si>
  <si>
    <t>NO2_RelayStatus</t>
  </si>
  <si>
    <r>
      <rPr>
        <sz val="12"/>
        <rFont val="Times New Roman"/>
        <charset val="134"/>
      </rPr>
      <t>2</t>
    </r>
    <r>
      <rPr>
        <sz val="12"/>
        <rFont val="微软雅黑"/>
        <charset val="134"/>
      </rPr>
      <t>号继电器状态</t>
    </r>
  </si>
  <si>
    <t>NO2_RelayFaultStatus</t>
  </si>
  <si>
    <r>
      <rPr>
        <sz val="12"/>
        <rFont val="Times New Roman"/>
        <charset val="134"/>
      </rPr>
      <t>2</t>
    </r>
    <r>
      <rPr>
        <sz val="12"/>
        <rFont val="微软雅黑"/>
        <charset val="134"/>
      </rPr>
      <t>号继电器故障状态</t>
    </r>
  </si>
  <si>
    <t>17</t>
  </si>
  <si>
    <t>NO2_RelayIndex</t>
  </si>
  <si>
    <r>
      <rPr>
        <sz val="12"/>
        <rFont val="Times New Roman"/>
        <charset val="134"/>
      </rPr>
      <t>2</t>
    </r>
    <r>
      <rPr>
        <sz val="12"/>
        <rFont val="微软雅黑"/>
        <charset val="134"/>
      </rPr>
      <t>号继电器索引号</t>
    </r>
  </si>
  <si>
    <t>19</t>
  </si>
  <si>
    <t>NO3_RelayStatus</t>
  </si>
  <si>
    <r>
      <rPr>
        <sz val="12"/>
        <rFont val="Times New Roman"/>
        <charset val="134"/>
      </rPr>
      <t>3</t>
    </r>
    <r>
      <rPr>
        <sz val="12"/>
        <rFont val="微软雅黑"/>
        <charset val="134"/>
      </rPr>
      <t>号继电器状态</t>
    </r>
  </si>
  <si>
    <t>NO3_RelayFaultStatus</t>
  </si>
  <si>
    <r>
      <rPr>
        <sz val="12"/>
        <rFont val="Times New Roman"/>
        <charset val="134"/>
      </rPr>
      <t>3</t>
    </r>
    <r>
      <rPr>
        <sz val="12"/>
        <rFont val="微软雅黑"/>
        <charset val="134"/>
      </rPr>
      <t>号继电器故障状态</t>
    </r>
  </si>
  <si>
    <t>25</t>
  </si>
  <si>
    <t>NO3_RelayIndex</t>
  </si>
  <si>
    <r>
      <rPr>
        <sz val="12"/>
        <rFont val="Times New Roman"/>
        <charset val="134"/>
      </rPr>
      <t>3</t>
    </r>
    <r>
      <rPr>
        <sz val="12"/>
        <rFont val="微软雅黑"/>
        <charset val="134"/>
      </rPr>
      <t>号继电器索引号</t>
    </r>
  </si>
  <si>
    <t>27</t>
  </si>
  <si>
    <t>NO4_RelayStatus</t>
  </si>
  <si>
    <r>
      <rPr>
        <sz val="12"/>
        <rFont val="Times New Roman"/>
        <charset val="134"/>
      </rPr>
      <t>4</t>
    </r>
    <r>
      <rPr>
        <sz val="12"/>
        <rFont val="微软雅黑"/>
        <charset val="134"/>
      </rPr>
      <t>号继电器状态</t>
    </r>
  </si>
  <si>
    <t>NO4_RelayFaultStatus</t>
  </si>
  <si>
    <r>
      <rPr>
        <sz val="12"/>
        <rFont val="Times New Roman"/>
        <charset val="134"/>
      </rPr>
      <t>4</t>
    </r>
    <r>
      <rPr>
        <sz val="12"/>
        <rFont val="微软雅黑"/>
        <charset val="134"/>
      </rPr>
      <t>号继电器故障状态</t>
    </r>
  </si>
  <si>
    <t>33</t>
  </si>
  <si>
    <t>NO4_RelayIndex</t>
  </si>
  <si>
    <r>
      <rPr>
        <sz val="12"/>
        <rFont val="Times New Roman"/>
        <charset val="134"/>
      </rPr>
      <t>4</t>
    </r>
    <r>
      <rPr>
        <sz val="12"/>
        <rFont val="微软雅黑"/>
        <charset val="134"/>
      </rPr>
      <t>号继电器索引号</t>
    </r>
  </si>
  <si>
    <t>35</t>
  </si>
  <si>
    <t>NO5_RelayStatus</t>
  </si>
  <si>
    <r>
      <rPr>
        <sz val="12"/>
        <rFont val="Times New Roman"/>
        <charset val="134"/>
      </rPr>
      <t>5</t>
    </r>
    <r>
      <rPr>
        <sz val="12"/>
        <rFont val="微软雅黑"/>
        <charset val="134"/>
      </rPr>
      <t>号继电器状态</t>
    </r>
  </si>
  <si>
    <t>NO5_RelayFaultStatus</t>
  </si>
  <si>
    <r>
      <rPr>
        <sz val="12"/>
        <rFont val="Times New Roman"/>
        <charset val="134"/>
      </rPr>
      <t>5</t>
    </r>
    <r>
      <rPr>
        <sz val="12"/>
        <rFont val="微软雅黑"/>
        <charset val="134"/>
      </rPr>
      <t>号继电器故障状态</t>
    </r>
  </si>
  <si>
    <t>41</t>
  </si>
  <si>
    <t>NO5_RelayIndex</t>
  </si>
  <si>
    <r>
      <rPr>
        <sz val="12"/>
        <rFont val="Times New Roman"/>
        <charset val="134"/>
      </rPr>
      <t>5</t>
    </r>
    <r>
      <rPr>
        <sz val="12"/>
        <rFont val="微软雅黑"/>
        <charset val="134"/>
      </rPr>
      <t>号继电器索引号</t>
    </r>
  </si>
  <si>
    <t>43</t>
  </si>
  <si>
    <t>NO6_RelayStatus</t>
  </si>
  <si>
    <r>
      <rPr>
        <sz val="12"/>
        <rFont val="Times New Roman"/>
        <charset val="134"/>
      </rPr>
      <t>6</t>
    </r>
    <r>
      <rPr>
        <sz val="12"/>
        <rFont val="微软雅黑"/>
        <charset val="134"/>
      </rPr>
      <t>号继电器状态</t>
    </r>
  </si>
  <si>
    <t>NO6_RelayFaultStatus</t>
  </si>
  <si>
    <r>
      <rPr>
        <sz val="12"/>
        <rFont val="Times New Roman"/>
        <charset val="134"/>
      </rPr>
      <t>6</t>
    </r>
    <r>
      <rPr>
        <sz val="12"/>
        <rFont val="微软雅黑"/>
        <charset val="134"/>
      </rPr>
      <t>号继电器故障状态</t>
    </r>
  </si>
  <si>
    <t>49</t>
  </si>
  <si>
    <t>NO6_RelayIndex</t>
  </si>
  <si>
    <r>
      <rPr>
        <sz val="12"/>
        <rFont val="Times New Roman"/>
        <charset val="134"/>
      </rPr>
      <t>6</t>
    </r>
    <r>
      <rPr>
        <sz val="12"/>
        <rFont val="微软雅黑"/>
        <charset val="134"/>
      </rPr>
      <t>号继电器索引号</t>
    </r>
  </si>
  <si>
    <t>51</t>
  </si>
  <si>
    <t>NO7_RelayStatus</t>
  </si>
  <si>
    <r>
      <rPr>
        <sz val="12"/>
        <rFont val="Times New Roman"/>
        <charset val="134"/>
      </rPr>
      <t>7</t>
    </r>
    <r>
      <rPr>
        <sz val="12"/>
        <rFont val="微软雅黑"/>
        <charset val="134"/>
      </rPr>
      <t>号继电器状态</t>
    </r>
  </si>
  <si>
    <t>NO7_RelayFaultStatus</t>
  </si>
  <si>
    <r>
      <rPr>
        <sz val="12"/>
        <rFont val="Times New Roman"/>
        <charset val="134"/>
      </rPr>
      <t>7</t>
    </r>
    <r>
      <rPr>
        <sz val="12"/>
        <rFont val="微软雅黑"/>
        <charset val="134"/>
      </rPr>
      <t>号继电器故障状态</t>
    </r>
  </si>
  <si>
    <t>57</t>
  </si>
  <si>
    <t>NO7_RelayIndex</t>
  </si>
  <si>
    <r>
      <rPr>
        <sz val="12"/>
        <rFont val="Times New Roman"/>
        <charset val="134"/>
      </rPr>
      <t>7</t>
    </r>
    <r>
      <rPr>
        <sz val="12"/>
        <rFont val="微软雅黑"/>
        <charset val="134"/>
      </rPr>
      <t>号继电器索引号</t>
    </r>
  </si>
  <si>
    <t>59</t>
  </si>
  <si>
    <t>BMS_Relay Status3</t>
  </si>
  <si>
    <t>0x361</t>
  </si>
  <si>
    <t>NO8_RelayStatus</t>
  </si>
  <si>
    <r>
      <rPr>
        <sz val="12"/>
        <rFont val="Times New Roman"/>
        <charset val="134"/>
      </rPr>
      <t>8</t>
    </r>
    <r>
      <rPr>
        <sz val="12"/>
        <rFont val="微软雅黑"/>
        <charset val="134"/>
      </rPr>
      <t>号继电器状态</t>
    </r>
  </si>
  <si>
    <t>NO8_RelayFaultStatus</t>
  </si>
  <si>
    <r>
      <rPr>
        <sz val="12"/>
        <rFont val="Times New Roman"/>
        <charset val="134"/>
      </rPr>
      <t>8</t>
    </r>
    <r>
      <rPr>
        <sz val="12"/>
        <rFont val="微软雅黑"/>
        <charset val="134"/>
      </rPr>
      <t>号继电器故障状态</t>
    </r>
  </si>
  <si>
    <t>NO8_RelayIndex</t>
  </si>
  <si>
    <r>
      <rPr>
        <sz val="12"/>
        <rFont val="Times New Roman"/>
        <charset val="134"/>
      </rPr>
      <t>8</t>
    </r>
    <r>
      <rPr>
        <sz val="12"/>
        <rFont val="微软雅黑"/>
        <charset val="134"/>
      </rPr>
      <t>号继电器索引号</t>
    </r>
  </si>
  <si>
    <t>NO9_RelayStatus</t>
  </si>
  <si>
    <r>
      <rPr>
        <sz val="12"/>
        <rFont val="Times New Roman"/>
        <charset val="134"/>
      </rPr>
      <t>9</t>
    </r>
    <r>
      <rPr>
        <sz val="12"/>
        <rFont val="微软雅黑"/>
        <charset val="134"/>
      </rPr>
      <t>号继电器状态</t>
    </r>
  </si>
  <si>
    <t>NO9_RelayFaultStatus</t>
  </si>
  <si>
    <r>
      <rPr>
        <sz val="12"/>
        <rFont val="Times New Roman"/>
        <charset val="134"/>
      </rPr>
      <t>9</t>
    </r>
    <r>
      <rPr>
        <sz val="12"/>
        <rFont val="微软雅黑"/>
        <charset val="134"/>
      </rPr>
      <t>号继电器故障状态</t>
    </r>
  </si>
  <si>
    <t>NO9_RelayIndex</t>
  </si>
  <si>
    <r>
      <rPr>
        <sz val="12"/>
        <rFont val="Times New Roman"/>
        <charset val="134"/>
      </rPr>
      <t>9</t>
    </r>
    <r>
      <rPr>
        <sz val="12"/>
        <rFont val="微软雅黑"/>
        <charset val="134"/>
      </rPr>
      <t>号继电器索引号</t>
    </r>
  </si>
  <si>
    <t>NO10_RelayStatus</t>
  </si>
  <si>
    <r>
      <rPr>
        <sz val="12"/>
        <rFont val="Times New Roman"/>
        <charset val="134"/>
      </rPr>
      <t>10</t>
    </r>
    <r>
      <rPr>
        <sz val="12"/>
        <rFont val="微软雅黑"/>
        <charset val="134"/>
      </rPr>
      <t>号继电器状态</t>
    </r>
  </si>
  <si>
    <t>NO10_RelayFaultStatus</t>
  </si>
  <si>
    <r>
      <rPr>
        <sz val="12"/>
        <rFont val="Times New Roman"/>
        <charset val="134"/>
      </rPr>
      <t>10</t>
    </r>
    <r>
      <rPr>
        <sz val="12"/>
        <rFont val="微软雅黑"/>
        <charset val="134"/>
      </rPr>
      <t>号继电器故障状态</t>
    </r>
  </si>
  <si>
    <t>NO10_RelayIndex</t>
  </si>
  <si>
    <r>
      <rPr>
        <sz val="12"/>
        <rFont val="Times New Roman"/>
        <charset val="134"/>
      </rPr>
      <t>10</t>
    </r>
    <r>
      <rPr>
        <sz val="12"/>
        <rFont val="微软雅黑"/>
        <charset val="134"/>
      </rPr>
      <t>号继电器索引号</t>
    </r>
  </si>
  <si>
    <t>NO11_RelayStatus</t>
  </si>
  <si>
    <r>
      <rPr>
        <sz val="12"/>
        <rFont val="Times New Roman"/>
        <charset val="134"/>
      </rPr>
      <t>11</t>
    </r>
    <r>
      <rPr>
        <sz val="12"/>
        <rFont val="微软雅黑"/>
        <charset val="134"/>
      </rPr>
      <t>号继电器状态</t>
    </r>
  </si>
  <si>
    <t>NO11_RelayFaultStatus</t>
  </si>
  <si>
    <r>
      <rPr>
        <sz val="12"/>
        <rFont val="Times New Roman"/>
        <charset val="134"/>
      </rPr>
      <t>11</t>
    </r>
    <r>
      <rPr>
        <sz val="12"/>
        <rFont val="微软雅黑"/>
        <charset val="134"/>
      </rPr>
      <t>号继电器故障状态</t>
    </r>
  </si>
  <si>
    <t>NO11_RelayIndex</t>
  </si>
  <si>
    <r>
      <rPr>
        <sz val="12"/>
        <rFont val="Times New Roman"/>
        <charset val="134"/>
      </rPr>
      <t>11</t>
    </r>
    <r>
      <rPr>
        <sz val="12"/>
        <rFont val="微软雅黑"/>
        <charset val="134"/>
      </rPr>
      <t>号继电器索引号</t>
    </r>
  </si>
  <si>
    <t>NO12_RelayStatus</t>
  </si>
  <si>
    <r>
      <rPr>
        <sz val="12"/>
        <rFont val="Times New Roman"/>
        <charset val="134"/>
      </rPr>
      <t>12</t>
    </r>
    <r>
      <rPr>
        <sz val="12"/>
        <rFont val="微软雅黑"/>
        <charset val="134"/>
      </rPr>
      <t>号继电器状态</t>
    </r>
  </si>
  <si>
    <t>NO12_RelayFaultStatus</t>
  </si>
  <si>
    <r>
      <rPr>
        <sz val="12"/>
        <rFont val="Times New Roman"/>
        <charset val="134"/>
      </rPr>
      <t>12</t>
    </r>
    <r>
      <rPr>
        <sz val="12"/>
        <rFont val="微软雅黑"/>
        <charset val="134"/>
      </rPr>
      <t>号继电器故障状态</t>
    </r>
  </si>
  <si>
    <t>NO12_RelayIndex</t>
  </si>
  <si>
    <r>
      <rPr>
        <sz val="12"/>
        <rFont val="Times New Roman"/>
        <charset val="134"/>
      </rPr>
      <t>12</t>
    </r>
    <r>
      <rPr>
        <sz val="12"/>
        <rFont val="微软雅黑"/>
        <charset val="134"/>
      </rPr>
      <t>号继电器索引号</t>
    </r>
  </si>
  <si>
    <t>NO13_RelayStatus</t>
  </si>
  <si>
    <r>
      <rPr>
        <sz val="12"/>
        <rFont val="Times New Roman"/>
        <charset val="134"/>
      </rPr>
      <t>13</t>
    </r>
    <r>
      <rPr>
        <sz val="12"/>
        <rFont val="微软雅黑"/>
        <charset val="134"/>
      </rPr>
      <t>号继电器状态</t>
    </r>
  </si>
  <si>
    <t>NO13_RelayFaultStatus</t>
  </si>
  <si>
    <r>
      <rPr>
        <sz val="12"/>
        <rFont val="Times New Roman"/>
        <charset val="134"/>
      </rPr>
      <t>13</t>
    </r>
    <r>
      <rPr>
        <sz val="12"/>
        <rFont val="微软雅黑"/>
        <charset val="134"/>
      </rPr>
      <t>号继电器故障状态</t>
    </r>
  </si>
  <si>
    <t>NO13_RelayIndex</t>
  </si>
  <si>
    <r>
      <rPr>
        <sz val="12"/>
        <rFont val="Times New Roman"/>
        <charset val="134"/>
      </rPr>
      <t>13</t>
    </r>
    <r>
      <rPr>
        <sz val="12"/>
        <rFont val="微软雅黑"/>
        <charset val="134"/>
      </rPr>
      <t>号继电器索引号</t>
    </r>
  </si>
  <si>
    <t>NO14_RelayStatus</t>
  </si>
  <si>
    <r>
      <rPr>
        <sz val="12"/>
        <rFont val="Times New Roman"/>
        <charset val="134"/>
      </rPr>
      <t>14</t>
    </r>
    <r>
      <rPr>
        <sz val="12"/>
        <rFont val="微软雅黑"/>
        <charset val="134"/>
      </rPr>
      <t>号继电器状态</t>
    </r>
  </si>
  <si>
    <t>NO14_RelayFaultStatus</t>
  </si>
  <si>
    <r>
      <rPr>
        <sz val="12"/>
        <rFont val="Times New Roman"/>
        <charset val="134"/>
      </rPr>
      <t>14</t>
    </r>
    <r>
      <rPr>
        <sz val="12"/>
        <rFont val="微软雅黑"/>
        <charset val="134"/>
      </rPr>
      <t>号继电器故障状态</t>
    </r>
  </si>
  <si>
    <t>NO14_RelayIndex</t>
  </si>
  <si>
    <r>
      <rPr>
        <sz val="12"/>
        <rFont val="Times New Roman"/>
        <charset val="134"/>
      </rPr>
      <t>14</t>
    </r>
    <r>
      <rPr>
        <sz val="12"/>
        <rFont val="微软雅黑"/>
        <charset val="134"/>
      </rPr>
      <t>号继电器索引号</t>
    </r>
  </si>
  <si>
    <t>NO15_RelayStatus</t>
  </si>
  <si>
    <r>
      <rPr>
        <sz val="12"/>
        <rFont val="Times New Roman"/>
        <charset val="134"/>
      </rPr>
      <t>15</t>
    </r>
    <r>
      <rPr>
        <sz val="12"/>
        <rFont val="微软雅黑"/>
        <charset val="134"/>
      </rPr>
      <t>号继电器状态</t>
    </r>
  </si>
  <si>
    <t>NO15_RelayFaultStatus</t>
  </si>
  <si>
    <r>
      <rPr>
        <sz val="12"/>
        <rFont val="Times New Roman"/>
        <charset val="134"/>
      </rPr>
      <t>15</t>
    </r>
    <r>
      <rPr>
        <sz val="12"/>
        <rFont val="微软雅黑"/>
        <charset val="134"/>
      </rPr>
      <t>号继电器故障状态</t>
    </r>
  </si>
  <si>
    <t>NO15_RelayIndex</t>
  </si>
  <si>
    <r>
      <rPr>
        <sz val="12"/>
        <rFont val="Times New Roman"/>
        <charset val="134"/>
      </rPr>
      <t>15</t>
    </r>
    <r>
      <rPr>
        <sz val="12"/>
        <rFont val="微软雅黑"/>
        <charset val="134"/>
      </rPr>
      <t>号继电器索引号</t>
    </r>
  </si>
  <si>
    <t>BMS Statistic_Cell ExtremumIndex Infor</t>
  </si>
  <si>
    <t>0x358</t>
  </si>
  <si>
    <t>Statistic_CellHVMaxBmsIndex</t>
  </si>
  <si>
    <r>
      <rPr>
        <sz val="12"/>
        <rFont val="微软雅黑"/>
        <charset val="134"/>
      </rPr>
      <t>电池最高单体电压从机号</t>
    </r>
  </si>
  <si>
    <t>Statistic_CellHVMaxBatIndex</t>
  </si>
  <si>
    <r>
      <rPr>
        <sz val="12"/>
        <rFont val="微软雅黑"/>
        <charset val="134"/>
      </rPr>
      <t>电池最高单体电压从机串号</t>
    </r>
  </si>
  <si>
    <t>Statistic_CellLVMaxBmsIndex</t>
  </si>
  <si>
    <r>
      <rPr>
        <sz val="12"/>
        <rFont val="微软雅黑"/>
        <charset val="134"/>
      </rPr>
      <t>电池最低单体电压从机号</t>
    </r>
  </si>
  <si>
    <t>Statistic_CellLVMaxBatIndex</t>
  </si>
  <si>
    <r>
      <rPr>
        <sz val="12"/>
        <rFont val="微软雅黑"/>
        <charset val="134"/>
      </rPr>
      <t>电池最低单体电压从机串号</t>
    </r>
  </si>
  <si>
    <t>Statistic_CellHtMaxBmsIndex</t>
  </si>
  <si>
    <r>
      <rPr>
        <sz val="12"/>
        <rFont val="微软雅黑"/>
        <charset val="134"/>
      </rPr>
      <t>电池最高温度从机号</t>
    </r>
  </si>
  <si>
    <t>Statistic_CellHtMaxBatIndex</t>
  </si>
  <si>
    <r>
      <rPr>
        <sz val="12"/>
        <rFont val="微软雅黑"/>
        <charset val="134"/>
      </rPr>
      <t>电池最高温度从机串号</t>
    </r>
  </si>
  <si>
    <t>Statistic_CellLtMaxBmsIndex</t>
  </si>
  <si>
    <r>
      <rPr>
        <sz val="12"/>
        <rFont val="微软雅黑"/>
        <charset val="134"/>
      </rPr>
      <t>电池最低温度从机号</t>
    </r>
  </si>
  <si>
    <t>Statistic_CellLtMaxBatIndex</t>
  </si>
  <si>
    <r>
      <rPr>
        <sz val="12"/>
        <rFont val="微软雅黑"/>
        <charset val="134"/>
      </rPr>
      <t>电池最低温度从机串号</t>
    </r>
  </si>
  <si>
    <t>BMS _SystemTime</t>
  </si>
  <si>
    <t>0x202</t>
  </si>
  <si>
    <t>System_Year</t>
  </si>
  <si>
    <r>
      <rPr>
        <sz val="12"/>
        <rFont val="微软雅黑"/>
        <charset val="134"/>
      </rPr>
      <t>年</t>
    </r>
  </si>
  <si>
    <t>65535</t>
  </si>
  <si>
    <t>System_Month</t>
  </si>
  <si>
    <r>
      <rPr>
        <sz val="12"/>
        <rFont val="微软雅黑"/>
        <charset val="134"/>
      </rPr>
      <t>月</t>
    </r>
  </si>
  <si>
    <t>System_Day</t>
  </si>
  <si>
    <r>
      <rPr>
        <sz val="12"/>
        <rFont val="微软雅黑"/>
        <charset val="134"/>
      </rPr>
      <t>日</t>
    </r>
  </si>
  <si>
    <t>31</t>
  </si>
  <si>
    <t>System_Hour</t>
  </si>
  <si>
    <r>
      <rPr>
        <sz val="12"/>
        <rFont val="微软雅黑"/>
        <charset val="134"/>
      </rPr>
      <t>时</t>
    </r>
  </si>
  <si>
    <t>23</t>
  </si>
  <si>
    <t>System_Minute</t>
  </si>
  <si>
    <r>
      <rPr>
        <sz val="12"/>
        <rFont val="微软雅黑"/>
        <charset val="134"/>
      </rPr>
      <t>分</t>
    </r>
  </si>
  <si>
    <t>System_Seconds</t>
  </si>
  <si>
    <r>
      <rPr>
        <sz val="12"/>
        <rFont val="微软雅黑"/>
        <charset val="134"/>
      </rPr>
      <t>秒</t>
    </r>
  </si>
  <si>
    <t>BMS CumuTimeInfor1</t>
  </si>
  <si>
    <t>0x203</t>
  </si>
  <si>
    <t>2000</t>
  </si>
  <si>
    <t>CumuTime_Discharge</t>
  </si>
  <si>
    <r>
      <rPr>
        <sz val="12"/>
        <rFont val="微软雅黑"/>
        <charset val="134"/>
      </rPr>
      <t>累计总放电</t>
    </r>
    <r>
      <rPr>
        <sz val="12"/>
        <rFont val="Times New Roman"/>
        <charset val="134"/>
      </rPr>
      <t xml:space="preserve"> </t>
    </r>
    <r>
      <rPr>
        <sz val="12"/>
        <rFont val="微软雅黑"/>
        <charset val="134"/>
      </rPr>
      <t>时间</t>
    </r>
  </si>
  <si>
    <t>hour</t>
  </si>
  <si>
    <t>CumuTime_Charge</t>
  </si>
  <si>
    <r>
      <rPr>
        <sz val="12"/>
        <rFont val="微软雅黑"/>
        <charset val="134"/>
      </rPr>
      <t>累计总充电</t>
    </r>
    <r>
      <rPr>
        <sz val="12"/>
        <rFont val="Times New Roman"/>
        <charset val="134"/>
      </rPr>
      <t xml:space="preserve"> </t>
    </r>
    <r>
      <rPr>
        <sz val="12"/>
        <rFont val="微软雅黑"/>
        <charset val="134"/>
      </rPr>
      <t>时间</t>
    </r>
  </si>
  <si>
    <t>BMS CumuTimeInfor2</t>
  </si>
  <si>
    <t>0x204</t>
  </si>
  <si>
    <t>CumuTime_All</t>
  </si>
  <si>
    <r>
      <rPr>
        <sz val="12"/>
        <rFont val="微软雅黑"/>
        <charset val="134"/>
      </rPr>
      <t>累计总使用</t>
    </r>
    <r>
      <rPr>
        <sz val="12"/>
        <rFont val="Times New Roman"/>
        <charset val="134"/>
      </rPr>
      <t xml:space="preserve"> </t>
    </r>
    <r>
      <rPr>
        <sz val="12"/>
        <rFont val="微软雅黑"/>
        <charset val="134"/>
      </rPr>
      <t>时间</t>
    </r>
  </si>
  <si>
    <t>BMS other Information3</t>
  </si>
  <si>
    <t>0x205</t>
  </si>
  <si>
    <t>Pack_TotalCap</t>
  </si>
  <si>
    <r>
      <rPr>
        <sz val="12"/>
        <rFont val="微软雅黑"/>
        <charset val="134"/>
      </rPr>
      <t>电池总容量</t>
    </r>
  </si>
  <si>
    <t>Pack_LeftCap</t>
  </si>
  <si>
    <r>
      <rPr>
        <sz val="12"/>
        <rFont val="微软雅黑"/>
        <charset val="134"/>
      </rPr>
      <t>电池组剩余容量</t>
    </r>
  </si>
  <si>
    <t>Charge_Time</t>
  </si>
  <si>
    <r>
      <rPr>
        <sz val="12"/>
        <rFont val="微软雅黑"/>
        <charset val="134"/>
      </rPr>
      <t>已充电时间</t>
    </r>
  </si>
  <si>
    <t>SOH</t>
  </si>
  <si>
    <t>BMS StartDia_Infor1</t>
  </si>
  <si>
    <t>0x206</t>
  </si>
  <si>
    <t>SocStartDia_FullCalib</t>
  </si>
  <si>
    <r>
      <rPr>
        <sz val="12"/>
        <rFont val="Times New Roman"/>
        <charset val="134"/>
      </rPr>
      <t>SOC</t>
    </r>
    <r>
      <rPr>
        <sz val="12"/>
        <rFont val="微软雅黑"/>
        <charset val="134"/>
      </rPr>
      <t>满诊断校准自诊断</t>
    </r>
  </si>
  <si>
    <r>
      <rPr>
        <sz val="12"/>
        <rFont val="Times New Roman"/>
        <charset val="134"/>
      </rPr>
      <t>00</t>
    </r>
    <r>
      <rPr>
        <sz val="12"/>
        <rFont val="微软雅黑"/>
        <charset val="134"/>
      </rPr>
      <t xml:space="preserve">：未触发
</t>
    </r>
    <r>
      <rPr>
        <sz val="12"/>
        <rFont val="Times New Roman"/>
        <charset val="134"/>
      </rPr>
      <t>01</t>
    </r>
    <r>
      <rPr>
        <sz val="12"/>
        <rFont val="微软雅黑"/>
        <charset val="134"/>
      </rPr>
      <t xml:space="preserve">：校准正常
</t>
    </r>
    <r>
      <rPr>
        <sz val="12"/>
        <rFont val="Times New Roman"/>
        <charset val="134"/>
      </rPr>
      <t>02</t>
    </r>
    <r>
      <rPr>
        <sz val="12"/>
        <rFont val="微软雅黑"/>
        <charset val="134"/>
      </rPr>
      <t xml:space="preserve">：校准未释放
</t>
    </r>
    <r>
      <rPr>
        <sz val="12"/>
        <rFont val="Times New Roman"/>
        <charset val="134"/>
      </rPr>
      <t>03</t>
    </r>
    <r>
      <rPr>
        <sz val="12"/>
        <rFont val="微软雅黑"/>
        <charset val="134"/>
      </rPr>
      <t>：</t>
    </r>
    <r>
      <rPr>
        <sz val="12"/>
        <rFont val="Times New Roman"/>
        <charset val="134"/>
      </rPr>
      <t>SOC</t>
    </r>
    <r>
      <rPr>
        <sz val="12"/>
        <rFont val="微软雅黑"/>
        <charset val="134"/>
      </rPr>
      <t xml:space="preserve">过高
</t>
    </r>
    <r>
      <rPr>
        <sz val="12"/>
        <rFont val="Times New Roman"/>
        <charset val="134"/>
      </rPr>
      <t>04</t>
    </r>
    <r>
      <rPr>
        <sz val="12"/>
        <rFont val="微软雅黑"/>
        <charset val="134"/>
      </rPr>
      <t>：</t>
    </r>
    <r>
      <rPr>
        <sz val="12"/>
        <rFont val="Times New Roman"/>
        <charset val="134"/>
      </rPr>
      <t>SOC</t>
    </r>
    <r>
      <rPr>
        <sz val="12"/>
        <rFont val="微软雅黑"/>
        <charset val="134"/>
      </rPr>
      <t xml:space="preserve">过低
</t>
    </r>
    <r>
      <rPr>
        <sz val="12"/>
        <rFont val="Times New Roman"/>
        <charset val="134"/>
      </rPr>
      <t>05</t>
    </r>
    <r>
      <rPr>
        <sz val="12"/>
        <rFont val="微软雅黑"/>
        <charset val="134"/>
      </rPr>
      <t xml:space="preserve">：平均电压过高
</t>
    </r>
    <r>
      <rPr>
        <sz val="12"/>
        <rFont val="Times New Roman"/>
        <charset val="134"/>
      </rPr>
      <t>06</t>
    </r>
    <r>
      <rPr>
        <sz val="12"/>
        <rFont val="微软雅黑"/>
        <charset val="134"/>
      </rPr>
      <t xml:space="preserve">：平均电压过低
</t>
    </r>
    <r>
      <rPr>
        <sz val="12"/>
        <rFont val="Times New Roman"/>
        <charset val="134"/>
      </rPr>
      <t>07</t>
    </r>
    <r>
      <rPr>
        <sz val="12"/>
        <rFont val="微软雅黑"/>
        <charset val="134"/>
      </rPr>
      <t xml:space="preserve">：校准延时中
</t>
    </r>
    <r>
      <rPr>
        <sz val="12"/>
        <rFont val="Times New Roman"/>
        <charset val="134"/>
      </rPr>
      <t>08</t>
    </r>
    <r>
      <rPr>
        <sz val="12"/>
        <rFont val="微软雅黑"/>
        <charset val="134"/>
      </rPr>
      <t>：参数读取失败</t>
    </r>
  </si>
  <si>
    <t>SocStartDia_EmptyCalib</t>
  </si>
  <si>
    <r>
      <rPr>
        <sz val="12"/>
        <rFont val="Times New Roman"/>
        <charset val="134"/>
      </rPr>
      <t>SOC</t>
    </r>
    <r>
      <rPr>
        <sz val="12"/>
        <rFont val="微软雅黑"/>
        <charset val="134"/>
      </rPr>
      <t>空诊断校准自诊断</t>
    </r>
  </si>
  <si>
    <t>Dchg_StartDiaFault</t>
  </si>
  <si>
    <r>
      <rPr>
        <sz val="12"/>
        <rFont val="微软雅黑"/>
        <charset val="134"/>
      </rPr>
      <t>放电自检故障</t>
    </r>
  </si>
  <si>
    <r>
      <rPr>
        <sz val="12"/>
        <color indexed="8"/>
        <rFont val="微软雅黑"/>
        <charset val="134"/>
      </rPr>
      <t>见</t>
    </r>
    <r>
      <rPr>
        <sz val="12"/>
        <color indexed="8"/>
        <rFont val="Times New Roman"/>
        <charset val="134"/>
      </rPr>
      <t>“</t>
    </r>
    <r>
      <rPr>
        <sz val="12"/>
        <color indexed="8"/>
        <rFont val="微软雅黑"/>
        <charset val="134"/>
      </rPr>
      <t>报警码</t>
    </r>
    <r>
      <rPr>
        <sz val="12"/>
        <color indexed="8"/>
        <rFont val="Times New Roman"/>
        <charset val="134"/>
      </rPr>
      <t>”</t>
    </r>
    <r>
      <rPr>
        <sz val="12"/>
        <color indexed="8"/>
        <rFont val="微软雅黑"/>
        <charset val="134"/>
      </rPr>
      <t>定义</t>
    </r>
  </si>
  <si>
    <t>Dchg_DiaFaultFlag</t>
  </si>
  <si>
    <r>
      <rPr>
        <sz val="12"/>
        <rFont val="微软雅黑"/>
        <charset val="134"/>
      </rPr>
      <t>放电诊断故障标志</t>
    </r>
  </si>
  <si>
    <t>Dchg_DiaFaultAction</t>
  </si>
  <si>
    <r>
      <rPr>
        <sz val="12"/>
        <rFont val="微软雅黑"/>
        <charset val="134"/>
      </rPr>
      <t>放电诊断故障动作</t>
    </r>
  </si>
  <si>
    <t>Dchg_DiaOtherFault</t>
  </si>
  <si>
    <r>
      <rPr>
        <sz val="12"/>
        <rFont val="微软雅黑"/>
        <charset val="134"/>
      </rPr>
      <t>放电其他故障</t>
    </r>
  </si>
  <si>
    <r>
      <rPr>
        <sz val="12"/>
        <color theme="1"/>
        <rFont val="Times New Roman"/>
        <charset val="134"/>
      </rPr>
      <t>0xFF</t>
    </r>
    <r>
      <rPr>
        <sz val="12"/>
        <color indexed="8"/>
        <rFont val="微软雅黑"/>
        <charset val="134"/>
      </rPr>
      <t>表示无故障</t>
    </r>
  </si>
  <si>
    <t>BMS StartDia_Infor2</t>
  </si>
  <si>
    <t>0x207</t>
  </si>
  <si>
    <t>Chg_StartDiaFault</t>
  </si>
  <si>
    <r>
      <rPr>
        <sz val="12"/>
        <rFont val="微软雅黑"/>
        <charset val="134"/>
      </rPr>
      <t>充电自检故障</t>
    </r>
  </si>
  <si>
    <t>Chg_DiaFaultFlag</t>
  </si>
  <si>
    <r>
      <rPr>
        <sz val="12"/>
        <rFont val="微软雅黑"/>
        <charset val="134"/>
      </rPr>
      <t>充电诊断故障标志</t>
    </r>
  </si>
  <si>
    <t>Chg_DiaFaultAction</t>
  </si>
  <si>
    <r>
      <rPr>
        <sz val="12"/>
        <rFont val="微软雅黑"/>
        <charset val="134"/>
      </rPr>
      <t>充电诊断故障动作</t>
    </r>
  </si>
  <si>
    <t>Chg_DiaOtherFault</t>
  </si>
  <si>
    <r>
      <rPr>
        <sz val="12"/>
        <rFont val="微软雅黑"/>
        <charset val="134"/>
      </rPr>
      <t>充电其他故障</t>
    </r>
  </si>
  <si>
    <t>OBC_FaultCode</t>
  </si>
  <si>
    <r>
      <rPr>
        <sz val="12"/>
        <rFont val="微软雅黑"/>
        <charset val="134"/>
      </rPr>
      <t>国标通信故障代码</t>
    </r>
  </si>
  <si>
    <r>
      <rPr>
        <sz val="12"/>
        <rFont val="Times New Roman"/>
        <charset val="134"/>
      </rPr>
      <t>0</t>
    </r>
    <r>
      <rPr>
        <sz val="12"/>
        <rFont val="微软雅黑"/>
        <charset val="134"/>
      </rPr>
      <t>表示无故障代码</t>
    </r>
  </si>
  <si>
    <t>BMS HeatInfor</t>
  </si>
  <si>
    <t>0x208</t>
  </si>
  <si>
    <t>HeatCur</t>
  </si>
  <si>
    <r>
      <rPr>
        <sz val="12"/>
        <rFont val="微软雅黑"/>
        <charset val="134"/>
      </rPr>
      <t>加热电流（采集）</t>
    </r>
  </si>
  <si>
    <t>BuzzerControl</t>
  </si>
  <si>
    <r>
      <rPr>
        <sz val="12"/>
        <rFont val="微软雅黑"/>
        <charset val="134"/>
      </rPr>
      <t>蜂鸣控制</t>
    </r>
  </si>
  <si>
    <r>
      <rPr>
        <sz val="12"/>
        <color theme="1"/>
        <rFont val="Times New Roman"/>
        <charset val="134"/>
      </rPr>
      <t>0</t>
    </r>
    <r>
      <rPr>
        <sz val="12"/>
        <color indexed="8"/>
        <rFont val="微软雅黑"/>
        <charset val="134"/>
      </rPr>
      <t xml:space="preserve">：不蜂鸣
</t>
    </r>
    <r>
      <rPr>
        <sz val="12"/>
        <color indexed="8"/>
        <rFont val="Times New Roman"/>
        <charset val="134"/>
      </rPr>
      <t>1</t>
    </r>
    <r>
      <rPr>
        <sz val="12"/>
        <color indexed="8"/>
        <rFont val="微软雅黑"/>
        <charset val="134"/>
      </rPr>
      <t>：蜂鸣</t>
    </r>
  </si>
  <si>
    <r>
      <rPr>
        <b/>
        <sz val="12"/>
        <rFont val="Times New Roman"/>
        <charset val="134"/>
      </rPr>
      <t>BMS</t>
    </r>
    <r>
      <rPr>
        <b/>
        <sz val="12"/>
        <rFont val="宋体"/>
        <charset val="134"/>
      </rPr>
      <t>与</t>
    </r>
    <r>
      <rPr>
        <b/>
        <sz val="12"/>
        <rFont val="Times New Roman"/>
        <charset val="134"/>
      </rPr>
      <t>OBC</t>
    </r>
  </si>
  <si>
    <t>BMS_OBC</t>
  </si>
  <si>
    <t>0x1F4</t>
  </si>
  <si>
    <t>VolChargeMaxLimit</t>
  </si>
  <si>
    <r>
      <rPr>
        <sz val="12"/>
        <rFont val="微软雅黑"/>
        <charset val="134"/>
      </rPr>
      <t>最大允许充电电压</t>
    </r>
  </si>
  <si>
    <t>CurChargeMaxLimit</t>
  </si>
  <si>
    <r>
      <rPr>
        <sz val="12"/>
        <rFont val="微软雅黑"/>
        <charset val="134"/>
      </rPr>
      <t>最大允许充电电流</t>
    </r>
  </si>
  <si>
    <t>Charge Control</t>
  </si>
  <si>
    <r>
      <rPr>
        <sz val="12"/>
        <rFont val="微软雅黑"/>
        <charset val="134"/>
      </rPr>
      <t>充电控制</t>
    </r>
  </si>
  <si>
    <r>
      <rPr>
        <sz val="12"/>
        <rFont val="Times New Roman"/>
        <charset val="134"/>
      </rPr>
      <t>0</t>
    </r>
    <r>
      <rPr>
        <sz val="12"/>
        <rFont val="微软雅黑"/>
        <charset val="134"/>
      </rPr>
      <t xml:space="preserve">：允许充电
</t>
    </r>
    <r>
      <rPr>
        <sz val="12"/>
        <rFont val="Times New Roman"/>
        <charset val="134"/>
      </rPr>
      <t>1</t>
    </r>
    <r>
      <rPr>
        <sz val="12"/>
        <rFont val="微软雅黑"/>
        <charset val="134"/>
      </rPr>
      <t>：禁止充电</t>
    </r>
  </si>
  <si>
    <t>OBC_BMS</t>
  </si>
  <si>
    <t>0x201</t>
  </si>
  <si>
    <t>OBC_Voltage</t>
  </si>
  <si>
    <r>
      <rPr>
        <sz val="12"/>
        <rFont val="微软雅黑"/>
        <charset val="134"/>
      </rPr>
      <t>当前充电电压</t>
    </r>
  </si>
  <si>
    <t>OBC_Current</t>
  </si>
  <si>
    <r>
      <rPr>
        <sz val="12"/>
        <rFont val="微软雅黑"/>
        <charset val="134"/>
      </rPr>
      <t>当前充电电流</t>
    </r>
  </si>
  <si>
    <t>OBC_HwFault</t>
  </si>
  <si>
    <r>
      <rPr>
        <sz val="12"/>
        <rFont val="微软雅黑"/>
        <charset val="134"/>
      </rPr>
      <t>硬件故障</t>
    </r>
  </si>
  <si>
    <r>
      <rPr>
        <sz val="12"/>
        <rFont val="Times New Roman"/>
        <charset val="134"/>
      </rPr>
      <t>0</t>
    </r>
    <r>
      <rPr>
        <sz val="12"/>
        <rFont val="微软雅黑"/>
        <charset val="134"/>
      </rPr>
      <t xml:space="preserve">：正常；
</t>
    </r>
    <r>
      <rPr>
        <sz val="12"/>
        <rFont val="Times New Roman"/>
        <charset val="134"/>
      </rPr>
      <t>1</t>
    </r>
    <r>
      <rPr>
        <sz val="12"/>
        <rFont val="微软雅黑"/>
        <charset val="134"/>
      </rPr>
      <t>：硬件故障；</t>
    </r>
  </si>
  <si>
    <t>OBC_Temp</t>
  </si>
  <si>
    <r>
      <rPr>
        <sz val="12"/>
        <rFont val="微软雅黑"/>
        <charset val="134"/>
      </rPr>
      <t>充电机温度</t>
    </r>
  </si>
  <si>
    <r>
      <rPr>
        <sz val="12"/>
        <rFont val="Times New Roman"/>
        <charset val="134"/>
      </rPr>
      <t>0</t>
    </r>
    <r>
      <rPr>
        <sz val="12"/>
        <rFont val="微软雅黑"/>
        <charset val="134"/>
      </rPr>
      <t xml:space="preserve">：正常；
</t>
    </r>
    <r>
      <rPr>
        <sz val="12"/>
        <rFont val="Times New Roman"/>
        <charset val="134"/>
      </rPr>
      <t>1</t>
    </r>
    <r>
      <rPr>
        <sz val="12"/>
        <rFont val="微软雅黑"/>
        <charset val="134"/>
      </rPr>
      <t>：充电机温度过高保护；</t>
    </r>
  </si>
  <si>
    <t>OBC_InputVoltage</t>
  </si>
  <si>
    <r>
      <rPr>
        <sz val="12"/>
        <rFont val="微软雅黑"/>
        <charset val="134"/>
      </rPr>
      <t>输入电压</t>
    </r>
  </si>
  <si>
    <t>34</t>
  </si>
  <si>
    <r>
      <rPr>
        <sz val="12"/>
        <rFont val="Times New Roman"/>
        <charset val="134"/>
      </rPr>
      <t>0</t>
    </r>
    <r>
      <rPr>
        <sz val="12"/>
        <rFont val="微软雅黑"/>
        <charset val="134"/>
      </rPr>
      <t xml:space="preserve">：正常；
</t>
    </r>
    <r>
      <rPr>
        <sz val="12"/>
        <rFont val="Times New Roman"/>
        <charset val="134"/>
      </rPr>
      <t>1</t>
    </r>
    <r>
      <rPr>
        <sz val="12"/>
        <rFont val="微软雅黑"/>
        <charset val="134"/>
      </rPr>
      <t>：输入电压错误，充电机停止工作；</t>
    </r>
  </si>
  <si>
    <t>OBC_StartSt</t>
  </si>
  <si>
    <r>
      <rPr>
        <sz val="12"/>
        <rFont val="微软雅黑"/>
        <charset val="134"/>
      </rPr>
      <t>启动状态</t>
    </r>
  </si>
  <si>
    <r>
      <rPr>
        <sz val="12"/>
        <rFont val="Times New Roman"/>
        <charset val="134"/>
      </rPr>
      <t>0</t>
    </r>
    <r>
      <rPr>
        <sz val="12"/>
        <rFont val="微软雅黑"/>
        <charset val="134"/>
      </rPr>
      <t xml:space="preserve">：电池电压正常，可以启动；
</t>
    </r>
    <r>
      <rPr>
        <sz val="12"/>
        <rFont val="Times New Roman"/>
        <charset val="134"/>
      </rPr>
      <t>1</t>
    </r>
    <r>
      <rPr>
        <sz val="12"/>
        <rFont val="微软雅黑"/>
        <charset val="134"/>
      </rPr>
      <t>：电池电压异常，不允许启动；</t>
    </r>
  </si>
  <si>
    <t>OBC_ComSt</t>
  </si>
  <si>
    <r>
      <rPr>
        <sz val="12"/>
        <rFont val="微软雅黑"/>
        <charset val="134"/>
      </rPr>
      <t>通信状态</t>
    </r>
  </si>
  <si>
    <t>36</t>
  </si>
  <si>
    <r>
      <rPr>
        <sz val="12"/>
        <rFont val="Times New Roman"/>
        <charset val="134"/>
      </rPr>
      <t>0</t>
    </r>
    <r>
      <rPr>
        <sz val="12"/>
        <rFont val="微软雅黑"/>
        <charset val="134"/>
      </rPr>
      <t xml:space="preserve">：通讯正常；
</t>
    </r>
    <r>
      <rPr>
        <sz val="12"/>
        <rFont val="Times New Roman"/>
        <charset val="134"/>
      </rPr>
      <t>1</t>
    </r>
    <r>
      <rPr>
        <sz val="12"/>
        <rFont val="微软雅黑"/>
        <charset val="134"/>
      </rPr>
      <t>：通讯指令超时或者是收到指令异常；</t>
    </r>
  </si>
  <si>
    <r>
      <rPr>
        <b/>
        <sz val="12"/>
        <rFont val="Times New Roman"/>
        <charset val="134"/>
      </rPr>
      <t>OBC</t>
    </r>
    <r>
      <rPr>
        <b/>
        <sz val="12"/>
        <rFont val="宋体"/>
        <charset val="134"/>
      </rPr>
      <t>与</t>
    </r>
    <r>
      <rPr>
        <b/>
        <sz val="12"/>
        <rFont val="Times New Roman"/>
        <charset val="134"/>
      </rPr>
      <t>VCU</t>
    </r>
  </si>
  <si>
    <t>OBC_VCU</t>
  </si>
  <si>
    <t>0x220</t>
  </si>
  <si>
    <t>硬件故障</t>
  </si>
  <si>
    <t>OBC_OutputShortCircuit</t>
  </si>
  <si>
    <t>输出短路</t>
  </si>
  <si>
    <t>37</t>
  </si>
  <si>
    <r>
      <rPr>
        <sz val="12"/>
        <rFont val="Times New Roman"/>
        <charset val="134"/>
      </rPr>
      <t>0</t>
    </r>
    <r>
      <rPr>
        <sz val="12"/>
        <rFont val="微软雅黑"/>
        <charset val="134"/>
      </rPr>
      <t xml:space="preserve">：正常；
</t>
    </r>
    <r>
      <rPr>
        <sz val="12"/>
        <rFont val="Times New Roman"/>
        <charset val="134"/>
      </rPr>
      <t>1</t>
    </r>
    <r>
      <rPr>
        <sz val="12"/>
        <rFont val="微软雅黑"/>
        <charset val="134"/>
      </rPr>
      <t>：输出过流、短路，充电机停止工作；</t>
    </r>
  </si>
  <si>
    <r>
      <rPr>
        <b/>
        <sz val="12"/>
        <rFont val="Times New Roman"/>
        <charset val="134"/>
      </rPr>
      <t>TMS</t>
    </r>
    <r>
      <rPr>
        <b/>
        <sz val="12"/>
        <rFont val="宋体"/>
        <charset val="134"/>
      </rPr>
      <t>与</t>
    </r>
    <r>
      <rPr>
        <b/>
        <sz val="12"/>
        <rFont val="Times New Roman"/>
        <charset val="134"/>
      </rPr>
      <t>BMS</t>
    </r>
  </si>
  <si>
    <t>BMS2TMS</t>
  </si>
  <si>
    <t>0x18FF45F3</t>
  </si>
  <si>
    <t>BMS_BattCellTempMax_deg</t>
  </si>
  <si>
    <t>单体电池最高温度</t>
  </si>
  <si>
    <t>Signed</t>
  </si>
  <si>
    <t>BMS_BattCellTempMin_deg</t>
  </si>
  <si>
    <t>单体电池最低温度</t>
  </si>
  <si>
    <t>BMS_BattVoltRt_v</t>
  </si>
  <si>
    <t>BMS当前电压</t>
  </si>
  <si>
    <t>BMS_TempMagStrt_b</t>
  </si>
  <si>
    <t>热管理启动信号</t>
  </si>
  <si>
    <t>BMS_SetTarTemp_deg</t>
  </si>
  <si>
    <t>设定目标温度</t>
  </si>
  <si>
    <t>BMS_CellTempAvg_deg</t>
  </si>
  <si>
    <t>电池平均温度</t>
  </si>
  <si>
    <t>BMS_Life_num</t>
  </si>
  <si>
    <t>Life</t>
  </si>
  <si>
    <t>TMS2BMS</t>
  </si>
  <si>
    <t>0x18FFF345</t>
  </si>
  <si>
    <t>TMS_InWaterTemp_deg</t>
  </si>
  <si>
    <t>进水温度</t>
  </si>
  <si>
    <t>TMS_OutWaterTemp_deg</t>
  </si>
  <si>
    <t>出水温度</t>
  </si>
  <si>
    <t>TMS_TempMagStRct_enum</t>
  </si>
  <si>
    <t>热管理反馈信号</t>
  </si>
  <si>
    <t>TMS_PmpLoadSt_pct</t>
  </si>
  <si>
    <t>压缩机负载比率</t>
  </si>
  <si>
    <t>TMS_Fault_num</t>
  </si>
  <si>
    <t>水冷机组故障</t>
  </si>
  <si>
    <t>TMS_WorkVolt_v</t>
  </si>
  <si>
    <t>TMS检测当前电压</t>
  </si>
  <si>
    <t>TMS_Life_num</t>
  </si>
  <si>
    <r>
      <rPr>
        <b/>
        <i/>
        <sz val="12"/>
        <rFont val="Times New Roman"/>
        <charset val="134"/>
      </rPr>
      <t>TMS</t>
    </r>
    <r>
      <rPr>
        <b/>
        <i/>
        <sz val="12"/>
        <rFont val="宋体"/>
        <charset val="134"/>
      </rPr>
      <t>与</t>
    </r>
    <r>
      <rPr>
        <b/>
        <i/>
        <sz val="12"/>
        <rFont val="Times New Roman"/>
        <charset val="134"/>
      </rPr>
      <t>VCU</t>
    </r>
  </si>
  <si>
    <t>TMS2VCU请求</t>
  </si>
  <si>
    <t>0x18FFF346</t>
  </si>
  <si>
    <t>TMS_FanSpeedLvl_num</t>
  </si>
  <si>
    <t>风机档位</t>
  </si>
  <si>
    <t>TMS_Life1_num</t>
  </si>
  <si>
    <t>VCU2TMS响应</t>
  </si>
  <si>
    <t>0x18FFF347</t>
  </si>
  <si>
    <t>VCU_FanSpeedLvl_num</t>
  </si>
  <si>
    <t>VCU_Life1_num</t>
  </si>
  <si>
    <r>
      <rPr>
        <b/>
        <sz val="12"/>
        <rFont val="Times New Roman"/>
        <charset val="134"/>
      </rPr>
      <t>VCU</t>
    </r>
    <r>
      <rPr>
        <b/>
        <sz val="12"/>
        <rFont val="宋体"/>
        <charset val="134"/>
      </rPr>
      <t>发给仪表的信号</t>
    </r>
  </si>
  <si>
    <t>VCU2ICUInfor1</t>
  </si>
  <si>
    <t>0x180128D0</t>
  </si>
  <si>
    <t>VCU_Pst_b</t>
  </si>
  <si>
    <t>驻车制动</t>
  </si>
  <si>
    <t>Intel</t>
  </si>
  <si>
    <t>VCU_SOCLoFlt_b</t>
  </si>
  <si>
    <t>SOC低报警</t>
  </si>
  <si>
    <t>VCU_RShift_b</t>
  </si>
  <si>
    <t>右转向</t>
  </si>
  <si>
    <t>VCU_LShift_b</t>
  </si>
  <si>
    <t>左转向</t>
  </si>
  <si>
    <t>位重叠</t>
  </si>
  <si>
    <t>VCU_EmrPumpSt_enum</t>
  </si>
  <si>
    <t>紧急泵送状态</t>
  </si>
  <si>
    <t>VCU_FltSt_enum</t>
  </si>
  <si>
    <t>底盘故障状态</t>
  </si>
  <si>
    <t>VCU_WrkSt_enum</t>
  </si>
  <si>
    <t>底盘运行状态</t>
  </si>
  <si>
    <t>VCU_VehSpd_kmh</t>
  </si>
  <si>
    <t>车辆速度</t>
  </si>
  <si>
    <t>VCU_BattSOC_pct</t>
  </si>
  <si>
    <t>电池SOC</t>
  </si>
  <si>
    <t>VCU_GearSt_enum</t>
  </si>
  <si>
    <t>档位状态</t>
  </si>
  <si>
    <t>VCU_BattTempHi_b</t>
  </si>
  <si>
    <t>动力电池过温</t>
  </si>
  <si>
    <t>VCU_HydSysFlt_b</t>
  </si>
  <si>
    <t>液压系统故障</t>
  </si>
  <si>
    <t>VCU_VehACharge_b</t>
  </si>
  <si>
    <t>整机慢充</t>
  </si>
  <si>
    <t>VCU_MCUTempHiFlt_b</t>
  </si>
  <si>
    <t>电控过温报警</t>
  </si>
  <si>
    <t>VCU_MtTempHiFlt_b</t>
  </si>
  <si>
    <t>电机过温报警</t>
  </si>
  <si>
    <t>VCU_VehDCharge_b</t>
  </si>
  <si>
    <t>整机快充</t>
  </si>
  <si>
    <t>VCU_TopWrkSt_b</t>
  </si>
  <si>
    <t>上装工作状态</t>
  </si>
  <si>
    <t>VCU_BrakeFlt_b</t>
  </si>
  <si>
    <t>制动故障</t>
  </si>
  <si>
    <t>VCU_CoolSysFltIdc_b</t>
  </si>
  <si>
    <t>散热系统故障指示</t>
  </si>
  <si>
    <t>VCU_CoolFanWrkIdc_b</t>
  </si>
  <si>
    <t>散热风扇工作指示</t>
  </si>
  <si>
    <t>VCU_RearLight_b</t>
  </si>
  <si>
    <t>后照灯</t>
  </si>
  <si>
    <t>VCU_HeadLight_b</t>
  </si>
  <si>
    <t>前照灯</t>
  </si>
  <si>
    <t>VCU_WatPumpOpenSt_b</t>
  </si>
  <si>
    <t>水泵开启状态</t>
  </si>
  <si>
    <t>VCU_SysWorkStCode_num</t>
  </si>
  <si>
    <t>VCU运行状态码</t>
  </si>
  <si>
    <t>VCU_CoolSysFanPWM</t>
  </si>
  <si>
    <t>散热风扇控制PWM</t>
  </si>
  <si>
    <t>VCU2ICUInfor2</t>
  </si>
  <si>
    <t>0x180228D0</t>
  </si>
  <si>
    <t>VCU_SwVersion_num</t>
  </si>
  <si>
    <t>VCU版本信息</t>
  </si>
  <si>
    <t>VCU_BattBusCurr_A</t>
  </si>
  <si>
    <t>电池母线电流</t>
  </si>
  <si>
    <t>VCU_AccPedSt_pct</t>
  </si>
  <si>
    <t>油门踏板状态</t>
  </si>
  <si>
    <t>VCU_BrakePedSt_pct</t>
  </si>
  <si>
    <t>制动踏板状态</t>
  </si>
  <si>
    <t>VCU_WrkTimeAll_h</t>
  </si>
  <si>
    <t>运行总时间（h）</t>
  </si>
  <si>
    <t>VCU_WrkTimeAll_min</t>
  </si>
  <si>
    <t>运行总时间（min）</t>
  </si>
  <si>
    <t>VCU2ICUInfor3</t>
  </si>
  <si>
    <t>0x180328D0</t>
  </si>
  <si>
    <t>VCU_HistFltCode1_num</t>
  </si>
  <si>
    <t>历史故障代码1</t>
  </si>
  <si>
    <t>VCU_HistFltCode2_num</t>
  </si>
  <si>
    <t>历史故障代码2</t>
  </si>
  <si>
    <t>VCU_HistFltCode3_num</t>
  </si>
  <si>
    <t>历史故障代码3</t>
  </si>
  <si>
    <t>VCU_EVFltCode1_num</t>
  </si>
  <si>
    <t>整车当前故障代码1</t>
  </si>
  <si>
    <t>VCU_EVFltCode2_num</t>
  </si>
  <si>
    <t>整车当前故障代码2</t>
  </si>
  <si>
    <t>VCU_EVFltLvlMax_num</t>
  </si>
  <si>
    <t>整车当前最高故障等级</t>
  </si>
  <si>
    <t>VCU_BattBusVolt_V</t>
  </si>
  <si>
    <t>电池母线电压</t>
  </si>
  <si>
    <t>VCU2ICUInfor4</t>
  </si>
  <si>
    <t>0x181128D0</t>
  </si>
  <si>
    <t>VCU_OilMtTemp_deg</t>
  </si>
  <si>
    <t>油泵电机温度</t>
  </si>
  <si>
    <t>VCU_OilMtCtlUnitTemp_deg</t>
  </si>
  <si>
    <t>油泵电机控制器温度</t>
  </si>
  <si>
    <t>VCU_CoolWaterTemp_deg</t>
  </si>
  <si>
    <t>散热水温度</t>
  </si>
  <si>
    <t>VCU_DrvMtTemp_deg</t>
  </si>
  <si>
    <t>驱动电机温度</t>
  </si>
  <si>
    <t>VCU_DrvMtCtlUnitTemp_deg</t>
  </si>
  <si>
    <t>驱动电机控制器温度</t>
  </si>
  <si>
    <t>VCU_BattTempMin_deg</t>
  </si>
  <si>
    <t>电池最低温度</t>
  </si>
  <si>
    <t>VCU_BattTempMax_deg</t>
  </si>
  <si>
    <t>电池最高温度</t>
  </si>
  <si>
    <t>VCU_RemindInfor_num</t>
  </si>
  <si>
    <t>提示信息</t>
  </si>
  <si>
    <t>VCU2ICUInfor5</t>
  </si>
  <si>
    <t>0x181228D0</t>
  </si>
  <si>
    <t>VCU_DrvMtSpd_rpm</t>
  </si>
  <si>
    <t>驱动电机转速</t>
  </si>
  <si>
    <t>VCU_DrvMtTrq_Nm</t>
  </si>
  <si>
    <t>驱动电机转矩</t>
  </si>
  <si>
    <t>VCU_DrvMCUBusVolt_V</t>
  </si>
  <si>
    <t>驱动电机控制器母线电压</t>
  </si>
  <si>
    <t>VCU_DrvMCUBusCurr_A</t>
  </si>
  <si>
    <t>驱动电机控制器母线电流</t>
  </si>
  <si>
    <t>VCU2ICUInfor6</t>
  </si>
  <si>
    <t>0x181328D0</t>
  </si>
  <si>
    <t>VCU_OilMtSpd_rpm</t>
  </si>
  <si>
    <t>油泵电机转速</t>
  </si>
  <si>
    <t>VCU_OilMtTrq_Nm</t>
  </si>
  <si>
    <t>油泵电机转矩</t>
  </si>
  <si>
    <t>VCU_OilMCUBusVolt_V</t>
  </si>
  <si>
    <t>油泵电机控制器母线电压</t>
  </si>
  <si>
    <t>VCU_OilMCUBusCurr_A</t>
  </si>
  <si>
    <t>油泵电机控制器母线电流</t>
  </si>
  <si>
    <t>VCU2ICUInfor7</t>
  </si>
  <si>
    <t>0x181428D0</t>
  </si>
  <si>
    <t>VCU_DisChargePwr_kw</t>
  </si>
  <si>
    <t>电池放电功率</t>
  </si>
  <si>
    <t>VCU_RegenPwr_kw</t>
  </si>
  <si>
    <t>能量回收功率</t>
  </si>
  <si>
    <t>VCU_RunAllMile_km</t>
  </si>
  <si>
    <t>行驶总里程</t>
  </si>
  <si>
    <t>VCU_RangeRemain_km</t>
  </si>
  <si>
    <t>剩余续航里程</t>
  </si>
  <si>
    <r>
      <rPr>
        <b/>
        <sz val="12"/>
        <color rgb="FFFF0000"/>
        <rFont val="Times New Roman"/>
        <charset val="134"/>
      </rPr>
      <t>VCU</t>
    </r>
    <r>
      <rPr>
        <b/>
        <sz val="12"/>
        <color indexed="10"/>
        <rFont val="宋体"/>
        <charset val="134"/>
      </rPr>
      <t>发给</t>
    </r>
    <r>
      <rPr>
        <b/>
        <sz val="12"/>
        <color indexed="10"/>
        <rFont val="Times New Roman"/>
        <charset val="134"/>
      </rPr>
      <t>BRS</t>
    </r>
    <r>
      <rPr>
        <b/>
        <sz val="12"/>
        <color indexed="10"/>
        <rFont val="宋体"/>
        <charset val="134"/>
      </rPr>
      <t>的信号</t>
    </r>
  </si>
  <si>
    <t>VCU2BRS</t>
  </si>
  <si>
    <t>0x0CF109A7</t>
  </si>
  <si>
    <t>PowerReq</t>
  </si>
  <si>
    <t>请求制动电阻器消耗的功率</t>
  </si>
  <si>
    <t>kW</t>
  </si>
  <si>
    <t>动力电池最大允许充电功率</t>
  </si>
  <si>
    <t>OnOffCmd</t>
  </si>
  <si>
    <t>制动电阻器上下电指令</t>
  </si>
  <si>
    <r>
      <rPr>
        <sz val="12"/>
        <color rgb="FFFF0000"/>
        <rFont val="Times New Roman"/>
        <charset val="134"/>
      </rPr>
      <t xml:space="preserve">0 = </t>
    </r>
    <r>
      <rPr>
        <sz val="12"/>
        <color indexed="10"/>
        <rFont val="宋体"/>
        <charset val="134"/>
      </rPr>
      <t>请求下高压</t>
    </r>
    <r>
      <rPr>
        <sz val="12"/>
        <color indexed="10"/>
        <rFont val="Times New Roman"/>
        <charset val="134"/>
      </rPr>
      <t xml:space="preserve">
1 =</t>
    </r>
    <r>
      <rPr>
        <sz val="12"/>
        <color indexed="10"/>
        <rFont val="宋体"/>
        <charset val="134"/>
      </rPr>
      <t>请求上高压</t>
    </r>
  </si>
  <si>
    <t>LiveCounter</t>
  </si>
  <si>
    <r>
      <rPr>
        <sz val="12"/>
        <color indexed="10"/>
        <rFont val="宋体"/>
        <charset val="134"/>
      </rPr>
      <t>整车控制器</t>
    </r>
    <r>
      <rPr>
        <sz val="12"/>
        <color indexed="10"/>
        <rFont val="Times New Roman"/>
        <charset val="134"/>
      </rPr>
      <t>life</t>
    </r>
  </si>
  <si>
    <t>BRS2VCU1</t>
  </si>
  <si>
    <t>0x18FE25E4</t>
  </si>
  <si>
    <t>OperationMode</t>
  </si>
  <si>
    <t>工作模式</t>
  </si>
  <si>
    <r>
      <rPr>
        <sz val="12"/>
        <color rgb="FFFF0000"/>
        <rFont val="Times New Roman"/>
        <charset val="134"/>
      </rPr>
      <t>0x1</t>
    </r>
    <r>
      <rPr>
        <sz val="12"/>
        <color indexed="10"/>
        <rFont val="宋体"/>
        <charset val="134"/>
      </rPr>
      <t>：工作</t>
    </r>
    <r>
      <rPr>
        <sz val="12"/>
        <color indexed="10"/>
        <rFont val="Times New Roman"/>
        <charset val="134"/>
      </rPr>
      <t xml:space="preserve"> 
0x2</t>
    </r>
    <r>
      <rPr>
        <sz val="12"/>
        <color indexed="10"/>
        <rFont val="宋体"/>
        <charset val="134"/>
      </rPr>
      <t>：全直通工作</t>
    </r>
    <r>
      <rPr>
        <sz val="12"/>
        <color indexed="10"/>
        <rFont val="Times New Roman"/>
        <charset val="134"/>
      </rPr>
      <t xml:space="preserve">
0x3</t>
    </r>
    <r>
      <rPr>
        <sz val="12"/>
        <color indexed="10"/>
        <rFont val="宋体"/>
        <charset val="134"/>
      </rPr>
      <t>：待机</t>
    </r>
    <r>
      <rPr>
        <sz val="12"/>
        <color indexed="10"/>
        <rFont val="Times New Roman"/>
        <charset val="134"/>
      </rPr>
      <t>(</t>
    </r>
    <r>
      <rPr>
        <sz val="12"/>
        <color indexed="10"/>
        <rFont val="宋体"/>
        <charset val="134"/>
      </rPr>
      <t>制动电阻控制器接触器吸合）</t>
    </r>
    <r>
      <rPr>
        <sz val="12"/>
        <color indexed="10"/>
        <rFont val="Times New Roman"/>
        <charset val="134"/>
      </rPr>
      <t xml:space="preserve">
0x6</t>
    </r>
    <r>
      <rPr>
        <sz val="12"/>
        <color indexed="10"/>
        <rFont val="宋体"/>
        <charset val="134"/>
      </rPr>
      <t>：停机</t>
    </r>
    <r>
      <rPr>
        <sz val="12"/>
        <color indexed="10"/>
        <rFont val="Times New Roman"/>
        <charset val="134"/>
      </rPr>
      <t>(</t>
    </r>
    <r>
      <rPr>
        <sz val="12"/>
        <color indexed="10"/>
        <rFont val="宋体"/>
        <charset val="134"/>
      </rPr>
      <t>制动电阻控制器接触器断开）</t>
    </r>
  </si>
  <si>
    <t>FaultLevel</t>
  </si>
  <si>
    <t>故障等级</t>
  </si>
  <si>
    <r>
      <rPr>
        <sz val="12"/>
        <color rgb="FFFF0000"/>
        <rFont val="Times New Roman"/>
        <charset val="134"/>
      </rPr>
      <t>0x0</t>
    </r>
    <r>
      <rPr>
        <sz val="12"/>
        <color indexed="10"/>
        <rFont val="宋体"/>
        <charset val="134"/>
      </rPr>
      <t>：无故障</t>
    </r>
    <r>
      <rPr>
        <sz val="12"/>
        <color indexed="10"/>
        <rFont val="Times New Roman"/>
        <charset val="134"/>
      </rPr>
      <t xml:space="preserve">
0x1</t>
    </r>
    <r>
      <rPr>
        <sz val="12"/>
        <color indexed="10"/>
        <rFont val="宋体"/>
        <charset val="134"/>
      </rPr>
      <t>：一级故障</t>
    </r>
    <r>
      <rPr>
        <sz val="12"/>
        <color indexed="10"/>
        <rFont val="Times New Roman"/>
        <charset val="134"/>
      </rPr>
      <t xml:space="preserve">
0x2</t>
    </r>
    <r>
      <rPr>
        <sz val="12"/>
        <color indexed="10"/>
        <rFont val="宋体"/>
        <charset val="134"/>
      </rPr>
      <t>：二级故障</t>
    </r>
    <r>
      <rPr>
        <sz val="12"/>
        <color indexed="10"/>
        <rFont val="Times New Roman"/>
        <charset val="134"/>
      </rPr>
      <t xml:space="preserve">
0x3</t>
    </r>
    <r>
      <rPr>
        <sz val="12"/>
        <color indexed="10"/>
        <rFont val="宋体"/>
        <charset val="134"/>
      </rPr>
      <t>：无效</t>
    </r>
  </si>
  <si>
    <t>ActualPower</t>
  </si>
  <si>
    <t>实际功率</t>
  </si>
  <si>
    <t>BrakeResistorTemp</t>
  </si>
  <si>
    <t>制动电阻温度</t>
  </si>
  <si>
    <t>℃</t>
  </si>
  <si>
    <t>ControllerTemp</t>
  </si>
  <si>
    <t>控制器温度</t>
  </si>
  <si>
    <t>BRS2VCU2</t>
  </si>
  <si>
    <t>0x18FE26E4</t>
  </si>
  <si>
    <t>BusVoltageReceived</t>
  </si>
  <si>
    <t>接收到的母线电压</t>
  </si>
  <si>
    <t>OperatingCurrent</t>
  </si>
  <si>
    <t>工作电流</t>
  </si>
  <si>
    <t>AvailableMaxPower</t>
  </si>
  <si>
    <t>当前可执行最大功率</t>
  </si>
  <si>
    <t>BusVoltageMeasured</t>
  </si>
  <si>
    <t>采集到的母线电压</t>
  </si>
  <si>
    <t>BRS2VCU3</t>
  </si>
  <si>
    <t>0x18FE27E4</t>
  </si>
  <si>
    <t>DutyCycle</t>
  </si>
  <si>
    <t>工作占空比</t>
  </si>
  <si>
    <t>%</t>
  </si>
  <si>
    <t>EnvironmentTemp</t>
  </si>
  <si>
    <r>
      <rPr>
        <sz val="12"/>
        <color rgb="FFFF0000"/>
        <rFont val="Times New Roman"/>
        <charset val="134"/>
      </rPr>
      <t xml:space="preserve"> </t>
    </r>
    <r>
      <rPr>
        <sz val="12"/>
        <color indexed="10"/>
        <rFont val="宋体"/>
        <charset val="134"/>
      </rPr>
      <t>环境温度</t>
    </r>
  </si>
  <si>
    <t>FanTemp</t>
  </si>
  <si>
    <t>风扇端温度值</t>
  </si>
  <si>
    <t>ACU</t>
  </si>
  <si>
    <t>VCU_ACU1</t>
  </si>
  <si>
    <t xml:space="preserve"> 0x0C079AA7</t>
  </si>
  <si>
    <t>DcdcCmd</t>
  </si>
  <si>
    <r>
      <rPr>
        <sz val="12"/>
        <rFont val="Times New Roman"/>
        <charset val="134"/>
      </rPr>
      <t>DC/DC</t>
    </r>
    <r>
      <rPr>
        <sz val="12"/>
        <rFont val="宋体"/>
        <charset val="134"/>
      </rPr>
      <t>启动指令</t>
    </r>
  </si>
  <si>
    <t>cycle</t>
  </si>
  <si>
    <t>unsigned</t>
  </si>
  <si>
    <r>
      <rPr>
        <sz val="10.5"/>
        <color rgb="FF000000"/>
        <rFont val="Arial"/>
        <charset val="134"/>
      </rPr>
      <t>0x55</t>
    </r>
    <r>
      <rPr>
        <sz val="10.5"/>
        <color indexed="8"/>
        <rFont val="宋体"/>
        <charset val="134"/>
      </rPr>
      <t>：启动，</t>
    </r>
    <r>
      <rPr>
        <sz val="10.5"/>
        <color indexed="8"/>
        <rFont val="Arial"/>
        <charset val="134"/>
      </rPr>
      <t>0xAA：关闭</t>
    </r>
  </si>
  <si>
    <t>DcacEpsCmd</t>
  </si>
  <si>
    <r>
      <rPr>
        <sz val="12"/>
        <rFont val="Times New Roman"/>
        <charset val="134"/>
      </rPr>
      <t>DC/AC</t>
    </r>
    <r>
      <rPr>
        <sz val="10.5"/>
        <color indexed="8"/>
        <rFont val="宋体"/>
        <charset val="134"/>
      </rPr>
      <t>（助力转向）启动指令</t>
    </r>
  </si>
  <si>
    <t>DcacEpsMode</t>
  </si>
  <si>
    <r>
      <rPr>
        <sz val="12"/>
        <rFont val="Times New Roman"/>
        <charset val="134"/>
      </rPr>
      <t>DC/AC</t>
    </r>
    <r>
      <rPr>
        <sz val="10.5"/>
        <color indexed="8"/>
        <rFont val="宋体"/>
        <charset val="134"/>
      </rPr>
      <t>（助力转向）工作模式</t>
    </r>
  </si>
  <si>
    <r>
      <rPr>
        <sz val="10.5"/>
        <color rgb="FF000000"/>
        <rFont val="Arial"/>
        <charset val="134"/>
      </rPr>
      <t>0x55</t>
    </r>
    <r>
      <rPr>
        <sz val="10.5"/>
        <color indexed="8"/>
        <rFont val="宋体"/>
        <charset val="134"/>
      </rPr>
      <t>：正常运行，</t>
    </r>
    <r>
      <rPr>
        <sz val="10.5"/>
        <color indexed="8"/>
        <rFont val="Arial"/>
        <charset val="134"/>
      </rPr>
      <t>0xAA</t>
    </r>
    <r>
      <rPr>
        <sz val="10.5"/>
        <color indexed="8"/>
        <rFont val="宋体"/>
        <charset val="134"/>
      </rPr>
      <t>：待机</t>
    </r>
  </si>
  <si>
    <t>DcacAcCmd</t>
  </si>
  <si>
    <r>
      <rPr>
        <sz val="12"/>
        <rFont val="Times New Roman"/>
        <charset val="134"/>
      </rPr>
      <t>DC/AC</t>
    </r>
    <r>
      <rPr>
        <sz val="10.5"/>
        <color indexed="8"/>
        <rFont val="宋体"/>
        <charset val="134"/>
      </rPr>
      <t>（空压机）启动指令</t>
    </r>
  </si>
  <si>
    <t>ACU1</t>
  </si>
  <si>
    <t>0x0C08A79A</t>
  </si>
  <si>
    <t>OutputVoltage</t>
  </si>
  <si>
    <t>输出电压</t>
  </si>
  <si>
    <t>OutputCurrent</t>
  </si>
  <si>
    <t>输出电流</t>
  </si>
  <si>
    <t>InputVoltage</t>
  </si>
  <si>
    <t>输入电压</t>
  </si>
  <si>
    <t>Temp</t>
  </si>
  <si>
    <r>
      <rPr>
        <sz val="12"/>
        <rFont val="宋体"/>
        <charset val="134"/>
      </rPr>
      <t>散热器温度</t>
    </r>
    <r>
      <rPr>
        <sz val="12"/>
        <rFont val="Times New Roman"/>
        <charset val="134"/>
      </rPr>
      <t xml:space="preserve"> </t>
    </r>
  </si>
  <si>
    <t>FaultCode</t>
  </si>
  <si>
    <t>故障代码</t>
  </si>
  <si>
    <t>ACU2</t>
  </si>
  <si>
    <t>0x0C09A79B</t>
  </si>
  <si>
    <t>CurrentW</t>
  </si>
  <si>
    <r>
      <rPr>
        <sz val="12"/>
        <rFont val="宋体"/>
        <charset val="134"/>
      </rPr>
      <t>油泵</t>
    </r>
    <r>
      <rPr>
        <sz val="12"/>
        <rFont val="Times New Roman"/>
        <charset val="134"/>
      </rPr>
      <t>DC/AC W</t>
    </r>
    <r>
      <rPr>
        <sz val="12"/>
        <rFont val="宋体"/>
        <charset val="134"/>
      </rPr>
      <t>相输出电流</t>
    </r>
  </si>
  <si>
    <t>CurrentV</t>
  </si>
  <si>
    <r>
      <rPr>
        <sz val="12"/>
        <rFont val="宋体"/>
        <charset val="134"/>
      </rPr>
      <t>油泵</t>
    </r>
    <r>
      <rPr>
        <sz val="12"/>
        <rFont val="Times New Roman"/>
        <charset val="134"/>
      </rPr>
      <t>DC/AC V</t>
    </r>
    <r>
      <rPr>
        <sz val="12"/>
        <rFont val="宋体"/>
        <charset val="134"/>
      </rPr>
      <t>相输出电流</t>
    </r>
  </si>
  <si>
    <t>CurrentU</t>
  </si>
  <si>
    <r>
      <rPr>
        <sz val="12"/>
        <rFont val="Times New Roman"/>
        <charset val="134"/>
      </rPr>
      <t>油泵</t>
    </r>
    <r>
      <rPr>
        <sz val="10.5"/>
        <color indexed="8"/>
        <rFont val="Arial"/>
        <charset val="134"/>
      </rPr>
      <t>DC/AC U</t>
    </r>
    <r>
      <rPr>
        <sz val="10.5"/>
        <color indexed="8"/>
        <rFont val="宋体"/>
        <charset val="134"/>
      </rPr>
      <t>相输出电流</t>
    </r>
  </si>
  <si>
    <r>
      <rPr>
        <sz val="12"/>
        <rFont val="宋体"/>
        <charset val="134"/>
      </rPr>
      <t>散热温度</t>
    </r>
    <r>
      <rPr>
        <sz val="12"/>
        <rFont val="Times New Roman"/>
        <charset val="134"/>
      </rPr>
      <t xml:space="preserve"> </t>
    </r>
  </si>
  <si>
    <t>ACU3</t>
  </si>
  <si>
    <t>0x0C0AA79D</t>
  </si>
  <si>
    <r>
      <rPr>
        <sz val="12"/>
        <rFont val="宋体"/>
        <charset val="134"/>
      </rPr>
      <t>气泵</t>
    </r>
    <r>
      <rPr>
        <sz val="12"/>
        <rFont val="Times New Roman"/>
        <charset val="134"/>
      </rPr>
      <t>DC/AC W</t>
    </r>
    <r>
      <rPr>
        <sz val="12"/>
        <rFont val="宋体"/>
        <charset val="134"/>
      </rPr>
      <t>相输出电流</t>
    </r>
  </si>
  <si>
    <r>
      <rPr>
        <sz val="12"/>
        <rFont val="宋体"/>
        <charset val="134"/>
      </rPr>
      <t>气泵</t>
    </r>
    <r>
      <rPr>
        <sz val="12"/>
        <rFont val="Times New Roman"/>
        <charset val="134"/>
      </rPr>
      <t>DC/AC V</t>
    </r>
    <r>
      <rPr>
        <sz val="12"/>
        <rFont val="宋体"/>
        <charset val="134"/>
      </rPr>
      <t>相输出电流</t>
    </r>
  </si>
  <si>
    <r>
      <rPr>
        <sz val="12"/>
        <rFont val="Times New Roman"/>
        <charset val="134"/>
      </rPr>
      <t>气泵</t>
    </r>
    <r>
      <rPr>
        <sz val="10.5"/>
        <color indexed="8"/>
        <rFont val="Arial"/>
        <charset val="134"/>
      </rPr>
      <t>DC/AC U</t>
    </r>
    <r>
      <rPr>
        <sz val="10.5"/>
        <color indexed="8"/>
        <rFont val="宋体"/>
        <charset val="134"/>
      </rPr>
      <t>相输出电流</t>
    </r>
  </si>
  <si>
    <t>PDU</t>
  </si>
  <si>
    <t>VCU_PDU</t>
  </si>
  <si>
    <t>0x0CF2503B</t>
  </si>
  <si>
    <t>VCU_ShrRlyCtl</t>
  </si>
  <si>
    <t>DCDC，DCAC(油泵)，DCAC(气泵)
共用继电器控制指令</t>
  </si>
  <si>
    <t>0=断开
1=接通
2=异常
3=无效</t>
  </si>
  <si>
    <t>VCU_HVACRlyCtl</t>
  </si>
  <si>
    <t>HVAC(空调)继电器控制指令
(空调预充，空调接触器)</t>
  </si>
  <si>
    <t>VCU_PTCRlyCtl</t>
  </si>
  <si>
    <t>PTC继电器控制指令</t>
  </si>
  <si>
    <t>VCU_HghVtgCnt</t>
  </si>
  <si>
    <t>高压上下电指令
(总正，预充接触器上电)</t>
  </si>
  <si>
    <t>0=下电指令
1=上电指令
2=异常
3=无效</t>
  </si>
  <si>
    <t>VCU_DCCpstRlyCtl</t>
  </si>
  <si>
    <t>充电控制指令</t>
  </si>
  <si>
    <t>VCU_HrtBt</t>
  </si>
  <si>
    <t>心跳信号</t>
  </si>
  <si>
    <t>PDU_RelaySts</t>
  </si>
  <si>
    <t>0x18FF2BC8</t>
  </si>
  <si>
    <t>PDU_ShrRlySts</t>
  </si>
  <si>
    <t>DCDC，DCAC(油泵)，DCAC(气泵)
共用继电器状态</t>
  </si>
  <si>
    <t>PDU_PosRlySts</t>
  </si>
  <si>
    <t>总正接触器状态</t>
  </si>
  <si>
    <t>PDU_PosRlyPcgRlySts</t>
  </si>
  <si>
    <t>预充接触器状态</t>
  </si>
  <si>
    <t>PDU_HVACRlySts</t>
  </si>
  <si>
    <t>HVAC(空调)继电器状态</t>
  </si>
  <si>
    <t>PDU_PTCRlySts</t>
  </si>
  <si>
    <t>PTC继电器状态</t>
  </si>
  <si>
    <t>MultiOne_HVACPcgRlySts</t>
  </si>
  <si>
    <t>HVAC(空调)预充继电器状态</t>
  </si>
  <si>
    <t>PDU_HrtBt</t>
  </si>
  <si>
    <t>开关磁阻三合一</t>
  </si>
  <si>
    <t>VCU_DCDC1</t>
  </si>
  <si>
    <t>extend</t>
  </si>
  <si>
    <t>0X18008FD0</t>
  </si>
  <si>
    <t>NULL</t>
  </si>
  <si>
    <t>VCU_DCDC1_En</t>
  </si>
  <si>
    <r>
      <rPr>
        <sz val="10"/>
        <rFont val="Arial"/>
        <charset val="134"/>
      </rPr>
      <t>DCDC</t>
    </r>
    <r>
      <rPr>
        <sz val="10"/>
        <rFont val="宋体"/>
        <charset val="134"/>
      </rPr>
      <t>工作使能命令</t>
    </r>
  </si>
  <si>
    <t>1.0</t>
  </si>
  <si>
    <t>3.0</t>
  </si>
  <si>
    <t>0X00</t>
  </si>
  <si>
    <t>0X3</t>
  </si>
  <si>
    <r>
      <rPr>
        <sz val="10"/>
        <rFont val="Arial"/>
        <charset val="134"/>
      </rPr>
      <t xml:space="preserve">0x3: </t>
    </r>
    <r>
      <rPr>
        <sz val="10"/>
        <rFont val="宋体-简"/>
        <charset val="134"/>
      </rPr>
      <t>预留</t>
    </r>
    <r>
      <rPr>
        <sz val="10"/>
        <rFont val="Arial"/>
        <charset val="134"/>
      </rPr>
      <t xml:space="preserve">
0x2: </t>
    </r>
    <r>
      <rPr>
        <sz val="10"/>
        <rFont val="宋体-简"/>
        <charset val="134"/>
      </rPr>
      <t>停止</t>
    </r>
    <r>
      <rPr>
        <sz val="10"/>
        <rFont val="Arial"/>
        <charset val="134"/>
      </rPr>
      <t xml:space="preserve">
0x1: </t>
    </r>
    <r>
      <rPr>
        <sz val="10"/>
        <rFont val="宋体-简"/>
        <charset val="134"/>
      </rPr>
      <t>启动</t>
    </r>
    <r>
      <rPr>
        <sz val="10"/>
        <rFont val="Arial"/>
        <charset val="134"/>
      </rPr>
      <t xml:space="preserve">
0x0: </t>
    </r>
    <r>
      <rPr>
        <sz val="10"/>
        <rFont val="宋体-简"/>
        <charset val="134"/>
      </rPr>
      <t>预留</t>
    </r>
    <r>
      <rPr>
        <sz val="10"/>
        <rFont val="Arial"/>
        <charset val="134"/>
      </rPr>
      <t xml:space="preserve">
</t>
    </r>
  </si>
  <si>
    <t>DCDC1_1</t>
  </si>
  <si>
    <t>0X1800D08F</t>
  </si>
  <si>
    <t>DCDC1_OutVolt</t>
  </si>
  <si>
    <r>
      <rPr>
        <sz val="10"/>
        <rFont val="Arial"/>
        <charset val="134"/>
      </rPr>
      <t>DCDC</t>
    </r>
    <r>
      <rPr>
        <sz val="10"/>
        <rFont val="宋体"/>
        <charset val="134"/>
      </rPr>
      <t>输出电压</t>
    </r>
  </si>
  <si>
    <t>0.0</t>
  </si>
  <si>
    <t>1000.0</t>
  </si>
  <si>
    <t>0XFFFF</t>
  </si>
  <si>
    <t>DCDC1_OutCurr</t>
  </si>
  <si>
    <r>
      <rPr>
        <sz val="10"/>
        <rFont val="Arial"/>
        <charset val="134"/>
      </rPr>
      <t>DCDC</t>
    </r>
    <r>
      <rPr>
        <sz val="10"/>
        <rFont val="宋体"/>
        <charset val="134"/>
      </rPr>
      <t>输出电流</t>
    </r>
  </si>
  <si>
    <t>DCDC1_InputVolt</t>
  </si>
  <si>
    <r>
      <rPr>
        <sz val="10"/>
        <rFont val="Arial"/>
        <charset val="134"/>
      </rPr>
      <t>DCDC</t>
    </r>
    <r>
      <rPr>
        <sz val="10"/>
        <rFont val="宋体"/>
        <charset val="134"/>
      </rPr>
      <t>输入电压</t>
    </r>
  </si>
  <si>
    <t>DCDC1_ModuleTemp</t>
  </si>
  <si>
    <r>
      <rPr>
        <sz val="10"/>
        <rFont val="Arial"/>
        <charset val="134"/>
      </rPr>
      <t>DCDC</t>
    </r>
    <r>
      <rPr>
        <sz val="10"/>
        <rFont val="宋体"/>
        <charset val="134"/>
      </rPr>
      <t>模块温度</t>
    </r>
  </si>
  <si>
    <t>-40.0</t>
  </si>
  <si>
    <t>215.0</t>
  </si>
  <si>
    <t>0XFF</t>
  </si>
  <si>
    <t>C</t>
  </si>
  <si>
    <t>DCDC1_2</t>
  </si>
  <si>
    <t>0X1801D08F</t>
  </si>
  <si>
    <t>DCDC1_FaultLevel</t>
  </si>
  <si>
    <r>
      <rPr>
        <sz val="10"/>
        <rFont val="Arial"/>
        <charset val="134"/>
      </rPr>
      <t>DCDC</t>
    </r>
    <r>
      <rPr>
        <sz val="10"/>
        <rFont val="宋体"/>
        <charset val="134"/>
      </rPr>
      <t>故障等级</t>
    </r>
  </si>
  <si>
    <r>
      <rPr>
        <sz val="10"/>
        <rFont val="Arial"/>
        <charset val="134"/>
      </rPr>
      <t>0x3: 3</t>
    </r>
    <r>
      <rPr>
        <sz val="10"/>
        <rFont val="宋体-简"/>
        <charset val="134"/>
      </rPr>
      <t>级故障（告警）</t>
    </r>
    <r>
      <rPr>
        <sz val="10"/>
        <rFont val="Arial"/>
        <charset val="134"/>
      </rPr>
      <t xml:space="preserve">
0x2: 2</t>
    </r>
    <r>
      <rPr>
        <sz val="10"/>
        <rFont val="宋体-简"/>
        <charset val="134"/>
      </rPr>
      <t>级故障（降额运行）</t>
    </r>
    <r>
      <rPr>
        <sz val="10"/>
        <rFont val="Arial"/>
        <charset val="134"/>
      </rPr>
      <t xml:space="preserve">
0x1: 1</t>
    </r>
    <r>
      <rPr>
        <sz val="10"/>
        <rFont val="宋体-简"/>
        <charset val="134"/>
      </rPr>
      <t>级故障（关机保护）</t>
    </r>
    <r>
      <rPr>
        <sz val="10"/>
        <rFont val="Arial"/>
        <charset val="134"/>
      </rPr>
      <t xml:space="preserve">
0x0: </t>
    </r>
    <r>
      <rPr>
        <sz val="10"/>
        <rFont val="宋体-简"/>
        <charset val="134"/>
      </rPr>
      <t>无故障</t>
    </r>
    <r>
      <rPr>
        <sz val="10"/>
        <rFont val="Arial"/>
        <charset val="134"/>
      </rPr>
      <t xml:space="preserve">
</t>
    </r>
  </si>
  <si>
    <t>DCDC1_WorkSt</t>
  </si>
  <si>
    <r>
      <rPr>
        <sz val="10"/>
        <rFont val="Arial"/>
        <charset val="134"/>
      </rPr>
      <t>DCDC</t>
    </r>
    <r>
      <rPr>
        <sz val="10"/>
        <rFont val="宋体"/>
        <charset val="134"/>
      </rPr>
      <t>工作状态</t>
    </r>
  </si>
  <si>
    <t>15.0</t>
  </si>
  <si>
    <t>0XF</t>
  </si>
  <si>
    <r>
      <rPr>
        <sz val="10"/>
        <rFont val="Arial"/>
        <charset val="134"/>
      </rPr>
      <t xml:space="preserve">0x6: </t>
    </r>
    <r>
      <rPr>
        <sz val="10"/>
        <rFont val="宋体-简"/>
        <charset val="134"/>
      </rPr>
      <t>保护关机</t>
    </r>
    <r>
      <rPr>
        <sz val="10"/>
        <rFont val="Arial"/>
        <charset val="134"/>
      </rPr>
      <t xml:space="preserve">
0x5: </t>
    </r>
    <r>
      <rPr>
        <sz val="10"/>
        <rFont val="宋体-简"/>
        <charset val="134"/>
      </rPr>
      <t>正常关机</t>
    </r>
    <r>
      <rPr>
        <sz val="10"/>
        <rFont val="Arial"/>
        <charset val="134"/>
      </rPr>
      <t xml:space="preserve">
0x4: </t>
    </r>
    <r>
      <rPr>
        <sz val="10"/>
        <rFont val="宋体-简"/>
        <charset val="134"/>
      </rPr>
      <t>运行</t>
    </r>
    <r>
      <rPr>
        <sz val="10"/>
        <rFont val="Arial"/>
        <charset val="134"/>
      </rPr>
      <t xml:space="preserve">
0x3: </t>
    </r>
    <r>
      <rPr>
        <sz val="10"/>
        <rFont val="宋体-简"/>
        <charset val="134"/>
      </rPr>
      <t>启动</t>
    </r>
    <r>
      <rPr>
        <sz val="10"/>
        <rFont val="Arial"/>
        <charset val="134"/>
      </rPr>
      <t xml:space="preserve">
0x2: </t>
    </r>
    <r>
      <rPr>
        <sz val="10"/>
        <rFont val="宋体-简"/>
        <charset val="134"/>
      </rPr>
      <t>待机</t>
    </r>
    <r>
      <rPr>
        <sz val="10"/>
        <rFont val="Arial"/>
        <charset val="134"/>
      </rPr>
      <t xml:space="preserve">
0x1: </t>
    </r>
    <r>
      <rPr>
        <sz val="10"/>
        <rFont val="宋体-简"/>
        <charset val="134"/>
      </rPr>
      <t>自检</t>
    </r>
    <r>
      <rPr>
        <sz val="10"/>
        <rFont val="Arial"/>
        <charset val="134"/>
      </rPr>
      <t xml:space="preserve">
0x0: </t>
    </r>
    <r>
      <rPr>
        <sz val="10"/>
        <rFont val="宋体-简"/>
        <charset val="134"/>
      </rPr>
      <t>预留</t>
    </r>
    <r>
      <rPr>
        <sz val="10"/>
        <rFont val="Arial"/>
        <charset val="134"/>
      </rPr>
      <t xml:space="preserve">
</t>
    </r>
  </si>
  <si>
    <t>DCDC1_FaultSt</t>
  </si>
  <si>
    <r>
      <rPr>
        <sz val="10"/>
        <rFont val="Arial"/>
        <charset val="134"/>
      </rPr>
      <t>DCDC</t>
    </r>
    <r>
      <rPr>
        <sz val="10"/>
        <rFont val="宋体"/>
        <charset val="134"/>
      </rPr>
      <t>故障状态</t>
    </r>
  </si>
  <si>
    <t>65535.0</t>
  </si>
  <si>
    <r>
      <rPr>
        <sz val="10"/>
        <rFont val="Arial"/>
        <charset val="134"/>
      </rPr>
      <t xml:space="preserve">0x400: </t>
    </r>
    <r>
      <rPr>
        <sz val="10"/>
        <rFont val="宋体-简"/>
        <charset val="134"/>
      </rPr>
      <t>母线故障</t>
    </r>
    <r>
      <rPr>
        <sz val="10"/>
        <rFont val="Arial"/>
        <charset val="134"/>
      </rPr>
      <t xml:space="preserve">
0x200: </t>
    </r>
    <r>
      <rPr>
        <sz val="10"/>
        <rFont val="宋体-简"/>
        <charset val="134"/>
      </rPr>
      <t>通信故障</t>
    </r>
    <r>
      <rPr>
        <sz val="10"/>
        <rFont val="Arial"/>
        <charset val="134"/>
      </rPr>
      <t xml:space="preserve">
0x100: </t>
    </r>
    <r>
      <rPr>
        <sz val="10"/>
        <rFont val="宋体-简"/>
        <charset val="134"/>
      </rPr>
      <t>硬件故障</t>
    </r>
    <r>
      <rPr>
        <sz val="10"/>
        <rFont val="Arial"/>
        <charset val="134"/>
      </rPr>
      <t xml:space="preserve">
0x80: </t>
    </r>
    <r>
      <rPr>
        <sz val="10"/>
        <rFont val="宋体-简"/>
        <charset val="134"/>
      </rPr>
      <t>内部通信故障</t>
    </r>
    <r>
      <rPr>
        <sz val="10"/>
        <rFont val="Arial"/>
        <charset val="134"/>
      </rPr>
      <t xml:space="preserve">
0x40: </t>
    </r>
    <r>
      <rPr>
        <sz val="10"/>
        <rFont val="宋体-简"/>
        <charset val="134"/>
      </rPr>
      <t>输出过流</t>
    </r>
    <r>
      <rPr>
        <sz val="10"/>
        <rFont val="Arial"/>
        <charset val="134"/>
      </rPr>
      <t xml:space="preserve">
0x20: </t>
    </r>
    <r>
      <rPr>
        <sz val="10"/>
        <rFont val="宋体-简"/>
        <charset val="134"/>
      </rPr>
      <t>过温</t>
    </r>
    <r>
      <rPr>
        <sz val="10"/>
        <rFont val="Arial"/>
        <charset val="134"/>
      </rPr>
      <t xml:space="preserve">
0x10: </t>
    </r>
    <r>
      <rPr>
        <sz val="10"/>
        <rFont val="宋体-简"/>
        <charset val="134"/>
      </rPr>
      <t>输出欠压</t>
    </r>
    <r>
      <rPr>
        <sz val="10"/>
        <rFont val="Arial"/>
        <charset val="134"/>
      </rPr>
      <t xml:space="preserve">
0x8: </t>
    </r>
    <r>
      <rPr>
        <sz val="10"/>
        <rFont val="宋体-简"/>
        <charset val="134"/>
      </rPr>
      <t>输出短路</t>
    </r>
    <r>
      <rPr>
        <sz val="10"/>
        <rFont val="Arial"/>
        <charset val="134"/>
      </rPr>
      <t xml:space="preserve">
0x4: </t>
    </r>
    <r>
      <rPr>
        <sz val="10"/>
        <rFont val="宋体-简"/>
        <charset val="134"/>
      </rPr>
      <t>输出过压</t>
    </r>
    <r>
      <rPr>
        <sz val="10"/>
        <rFont val="Arial"/>
        <charset val="134"/>
      </rPr>
      <t xml:space="preserve">
0x2: </t>
    </r>
    <r>
      <rPr>
        <sz val="10"/>
        <rFont val="宋体-简"/>
        <charset val="134"/>
      </rPr>
      <t>输入欠压</t>
    </r>
    <r>
      <rPr>
        <sz val="10"/>
        <rFont val="Arial"/>
        <charset val="134"/>
      </rPr>
      <t xml:space="preserve">
0x1: </t>
    </r>
    <r>
      <rPr>
        <sz val="10"/>
        <rFont val="宋体-简"/>
        <charset val="134"/>
      </rPr>
      <t>输入过压</t>
    </r>
    <r>
      <rPr>
        <sz val="10"/>
        <rFont val="Arial"/>
        <charset val="134"/>
      </rPr>
      <t xml:space="preserve">
0x0: </t>
    </r>
    <r>
      <rPr>
        <sz val="10"/>
        <rFont val="宋体-简"/>
        <charset val="134"/>
      </rPr>
      <t>无故障</t>
    </r>
    <r>
      <rPr>
        <sz val="10"/>
        <rFont val="Arial"/>
        <charset val="134"/>
      </rPr>
      <t xml:space="preserve">
</t>
    </r>
  </si>
  <si>
    <t>DCDC1_HWVersion</t>
  </si>
  <si>
    <r>
      <rPr>
        <sz val="10"/>
        <rFont val="Arial"/>
        <charset val="134"/>
      </rPr>
      <t>DCDC</t>
    </r>
    <r>
      <rPr>
        <sz val="10"/>
        <rFont val="宋体"/>
        <charset val="134"/>
      </rPr>
      <t>硬件版本</t>
    </r>
  </si>
  <si>
    <t>255.0</t>
  </si>
  <si>
    <t>DCDC1_SWVersion</t>
  </si>
  <si>
    <r>
      <rPr>
        <sz val="10"/>
        <rFont val="Arial"/>
        <charset val="134"/>
      </rPr>
      <t>DCDC</t>
    </r>
    <r>
      <rPr>
        <sz val="10"/>
        <rFont val="宋体"/>
        <charset val="134"/>
      </rPr>
      <t>软件件版本</t>
    </r>
  </si>
  <si>
    <t>Ctrl_HVC</t>
  </si>
  <si>
    <t>0X1800A105</t>
  </si>
  <si>
    <t>EDrv1_PowOnCmd</t>
  </si>
  <si>
    <r>
      <rPr>
        <sz val="10"/>
        <rFont val="宋体"/>
        <charset val="134"/>
      </rPr>
      <t>电驱</t>
    </r>
    <r>
      <rPr>
        <sz val="10"/>
        <rFont val="Arial"/>
        <charset val="134"/>
      </rPr>
      <t>1</t>
    </r>
    <r>
      <rPr>
        <sz val="10"/>
        <rFont val="宋体"/>
        <charset val="134"/>
      </rPr>
      <t>上电指令</t>
    </r>
  </si>
  <si>
    <t>0X1</t>
  </si>
  <si>
    <r>
      <rPr>
        <sz val="10"/>
        <rFont val="Arial"/>
        <charset val="134"/>
      </rPr>
      <t xml:space="preserve">0x1: </t>
    </r>
    <r>
      <rPr>
        <sz val="10"/>
        <rFont val="宋体"/>
        <charset val="134"/>
      </rPr>
      <t>闭合</t>
    </r>
    <r>
      <rPr>
        <sz val="10"/>
        <rFont val="Arial"/>
        <charset val="134"/>
      </rPr>
      <t xml:space="preserve">
0x0: </t>
    </r>
    <r>
      <rPr>
        <sz val="10"/>
        <rFont val="宋体"/>
        <charset val="134"/>
      </rPr>
      <t>断开</t>
    </r>
    <r>
      <rPr>
        <sz val="10"/>
        <rFont val="Arial"/>
        <charset val="134"/>
      </rPr>
      <t xml:space="preserve">
</t>
    </r>
  </si>
  <si>
    <t>EDrv2_PowOnCmd</t>
  </si>
  <si>
    <r>
      <rPr>
        <sz val="10"/>
        <rFont val="宋体"/>
        <charset val="134"/>
      </rPr>
      <t>电驱</t>
    </r>
    <r>
      <rPr>
        <sz val="10"/>
        <rFont val="Arial"/>
        <charset val="134"/>
      </rPr>
      <t>2</t>
    </r>
    <r>
      <rPr>
        <sz val="10"/>
        <rFont val="宋体"/>
        <charset val="134"/>
      </rPr>
      <t>上电指令</t>
    </r>
  </si>
  <si>
    <t>PaxAC_PowOnCmd</t>
  </si>
  <si>
    <t>空调上电指令</t>
  </si>
  <si>
    <t>PTC_PowOnCmd</t>
  </si>
  <si>
    <r>
      <rPr>
        <sz val="10"/>
        <rFont val="Arial"/>
        <charset val="134"/>
      </rPr>
      <t>PTC</t>
    </r>
    <r>
      <rPr>
        <sz val="10"/>
        <rFont val="宋体"/>
        <charset val="134"/>
      </rPr>
      <t>上电指令</t>
    </r>
  </si>
  <si>
    <t>HvcCmd_Life</t>
  </si>
  <si>
    <t>控制消息心跳信号</t>
  </si>
  <si>
    <t>HVC1_LV</t>
  </si>
  <si>
    <t>0X180105A1</t>
  </si>
  <si>
    <t>Batt_Vol</t>
  </si>
  <si>
    <t>低压输入电压</t>
  </si>
  <si>
    <t>0.2</t>
  </si>
  <si>
    <t>51.0</t>
  </si>
  <si>
    <t>DCDC_OutVol</t>
  </si>
  <si>
    <t>DCDC输出电压</t>
  </si>
  <si>
    <t>HVC_KL15Vol</t>
  </si>
  <si>
    <t>高压控制板KL15电压</t>
  </si>
  <si>
    <t>HVC_ChgWakeUpVol</t>
  </si>
  <si>
    <t>充电唤醒电压</t>
  </si>
  <si>
    <t>HVC1_Life</t>
  </si>
  <si>
    <t>HVC3_Temp</t>
  </si>
  <si>
    <t>0X180305A1</t>
  </si>
  <si>
    <t>PDU_Temp</t>
  </si>
  <si>
    <t>PDU控制器温度</t>
  </si>
  <si>
    <t>210.0</t>
  </si>
  <si>
    <t>Out_Temp</t>
  </si>
  <si>
    <t>出水口温度</t>
  </si>
  <si>
    <t>In_Temp</t>
  </si>
  <si>
    <t>进水口温度</t>
  </si>
  <si>
    <t>HVC3_Life</t>
  </si>
  <si>
    <t>HVC4_RlySt</t>
  </si>
  <si>
    <t>0X180405A1</t>
  </si>
  <si>
    <t>KM01_MotDrv1MainSt</t>
  </si>
  <si>
    <t>KM01:电驱1主接接触器状态</t>
  </si>
  <si>
    <t xml:space="preserve">0x3: 保留
0x2: 异常
0x1: 闭合
0x0: 断开
</t>
  </si>
  <si>
    <t>KM04_MotDrv1PreSt</t>
  </si>
  <si>
    <t>KM04:电驱1预充接触器状态</t>
  </si>
  <si>
    <t>KM02_MotDrv2MainSt</t>
  </si>
  <si>
    <t>KM02:电驱2主接接触器状态</t>
  </si>
  <si>
    <t>KM05_MotDrv2PreSt</t>
  </si>
  <si>
    <t>KM05:电驱2预充接触器状态</t>
  </si>
  <si>
    <t>KM03_PaxACSt</t>
  </si>
  <si>
    <t>KM03:空调接触器状态</t>
  </si>
  <si>
    <t>KM06_PTCst</t>
  </si>
  <si>
    <t>KM06:PTC接触器状态</t>
  </si>
  <si>
    <t>MotDrv1_PowOnSt</t>
  </si>
  <si>
    <r>
      <rPr>
        <sz val="10"/>
        <rFont val="宋体"/>
        <charset val="134"/>
      </rPr>
      <t>电驱</t>
    </r>
    <r>
      <rPr>
        <sz val="10"/>
        <rFont val="Arial"/>
        <charset val="134"/>
      </rPr>
      <t>1</t>
    </r>
    <r>
      <rPr>
        <sz val="10"/>
        <rFont val="宋体"/>
        <charset val="134"/>
      </rPr>
      <t>上电状态</t>
    </r>
  </si>
  <si>
    <t xml:space="preserve">0x1: 上电完成
0x0: 未上电
</t>
  </si>
  <si>
    <t>MotDrv2_PowOnSt</t>
  </si>
  <si>
    <t>电驱2上电状态</t>
  </si>
  <si>
    <t>PaxAC_PowOnSt</t>
  </si>
  <si>
    <t>空调上电状态</t>
  </si>
  <si>
    <t>PTC_PowOnSt</t>
  </si>
  <si>
    <t>PTC上电状态</t>
  </si>
  <si>
    <t>HVC_FaultCode</t>
  </si>
  <si>
    <t>高压控制板故障码</t>
  </si>
  <si>
    <t>4294967295.0</t>
  </si>
  <si>
    <t>0XFFFFFFFF</t>
  </si>
  <si>
    <t>HVC_FaultLevel</t>
  </si>
  <si>
    <t>高压控制板故障等级</t>
  </si>
  <si>
    <t>HVC4_Life</t>
  </si>
  <si>
    <t>HVC7_HV1</t>
  </si>
  <si>
    <t>0X180705A1</t>
  </si>
  <si>
    <t>PwrPos_Vol</t>
  </si>
  <si>
    <t>多合一输入电压</t>
  </si>
  <si>
    <t>0.5</t>
  </si>
  <si>
    <t>-1024.0</t>
  </si>
  <si>
    <t>1023.5</t>
  </si>
  <si>
    <t>0XFFF</t>
  </si>
  <si>
    <t>PTC_Vol</t>
  </si>
  <si>
    <t>电除霜电压</t>
  </si>
  <si>
    <t>MotDrv1_Vol</t>
  </si>
  <si>
    <t>电驱1电压</t>
  </si>
  <si>
    <t>MotDrv2_Vol</t>
  </si>
  <si>
    <t>电驱2电压</t>
  </si>
  <si>
    <t>PaxAC_Vol</t>
  </si>
  <si>
    <t>乘客空调电压</t>
  </si>
  <si>
    <t>HVC5_Life</t>
  </si>
  <si>
    <t>Msg Name
报文名称</t>
  </si>
  <si>
    <t>Msg Type
报文类型</t>
  </si>
  <si>
    <t>Msg ID
报文标识符</t>
  </si>
  <si>
    <t>Msg Send Type
报文发送类型</t>
  </si>
  <si>
    <t>Msg Cycle Time (ms)
报文周期时间</t>
  </si>
  <si>
    <t>Msg Length (Byte)
报文长度</t>
  </si>
  <si>
    <t>Signal Name
信号名称</t>
  </si>
  <si>
    <t>Signal Description
信号描述</t>
  </si>
  <si>
    <t>Byte Order
排列格式(Intel/Motorola)</t>
  </si>
  <si>
    <t>Start Byte
起始字节</t>
  </si>
  <si>
    <t>Start Bit
起始位</t>
  </si>
  <si>
    <t>Signal Send Type
信号发送类型</t>
  </si>
  <si>
    <t>Bit Length (Bit)
信号长度</t>
  </si>
  <si>
    <t>Date Type
数据类型</t>
  </si>
  <si>
    <t>Resolution
精度</t>
  </si>
  <si>
    <t>Offset
偏移量</t>
  </si>
  <si>
    <t>Signal Min. Value (phys)
物理最小值</t>
  </si>
  <si>
    <t>Signal Max. Value (phys)
物理最大值</t>
  </si>
  <si>
    <t>Signal Min. Value (Hex)
总线最小值</t>
  </si>
  <si>
    <t>Signal Max. Value (Hex)
总线最大值</t>
  </si>
  <si>
    <t>Initial Value (Hex)
初始值</t>
  </si>
  <si>
    <t>Invalid Value(Hex)
无效值</t>
  </si>
  <si>
    <t>Inactive Value (Hex)
非使能值</t>
  </si>
  <si>
    <t>Unit
单位</t>
  </si>
  <si>
    <t>Signal Value Description
信号值描述</t>
  </si>
  <si>
    <t>HVC</t>
  </si>
  <si>
    <t>DCDC1</t>
  </si>
  <si>
    <t>MCU1</t>
  </si>
  <si>
    <t>MCU2</t>
  </si>
  <si>
    <t>TM</t>
  </si>
  <si>
    <t>ISG</t>
  </si>
  <si>
    <t>TWV</t>
  </si>
  <si>
    <t>VCU2MCU1</t>
  </si>
  <si>
    <t>0X0C31EFD0</t>
  </si>
  <si>
    <t>VCU2OilMotor_En</t>
  </si>
  <si>
    <t>油泵电机使能</t>
  </si>
  <si>
    <t>VCU2OilMotor_WorkMode</t>
  </si>
  <si>
    <t>油泵电机工作模式</t>
  </si>
  <si>
    <t>VCU2OilMotor_CtrlMode</t>
  </si>
  <si>
    <t>油泵电机控制模式</t>
  </si>
  <si>
    <t>VCU2OilMotor_AntiSlipEn</t>
  </si>
  <si>
    <t>防溜坡使能</t>
  </si>
  <si>
    <t>VCU2OilMotor_ActiveDisCharge</t>
  </si>
  <si>
    <t>油泵电机主动放电功能</t>
  </si>
  <si>
    <t>VCU2OilMotor_BusCurLimit</t>
  </si>
  <si>
    <t>VCU2OilMotor_TarSpd</t>
  </si>
  <si>
    <t>油泵电机目标转速</t>
  </si>
  <si>
    <t>VCU2OilMotor_TarTrq</t>
  </si>
  <si>
    <t>油泵电机目标转矩</t>
  </si>
  <si>
    <t>VCU2OilMotor_RegenVoltLimit</t>
  </si>
  <si>
    <t>驱动电机发电限制电压</t>
  </si>
  <si>
    <t>VCU2OilMotor_CtrlBusCounter</t>
  </si>
  <si>
    <t>油泵电机控制报文循环计数值</t>
  </si>
  <si>
    <t>VCU2MCU2</t>
  </si>
  <si>
    <t>0X0C31F1D0</t>
  </si>
  <si>
    <t>VCU2DrvMotor_En</t>
  </si>
  <si>
    <t>驱动电机使能</t>
  </si>
  <si>
    <t>VCU2DrvMotor_WorkMode</t>
  </si>
  <si>
    <t>驱动电机工作模式</t>
  </si>
  <si>
    <t>VCU2DrvMotor_CtrlMode</t>
  </si>
  <si>
    <t>驱动电机控制模式</t>
  </si>
  <si>
    <t>VCU2DrvMotor_AntiSlipEn</t>
  </si>
  <si>
    <t>VCU2DrvMotor_ActiveDisCharge</t>
  </si>
  <si>
    <t>驱动电机主动放电功能</t>
  </si>
  <si>
    <t>VCU2DrvMotor_BusCurLimit</t>
  </si>
  <si>
    <t>驱动电机母线电流限制</t>
  </si>
  <si>
    <t>VCU2DrvMotor_TarSpd</t>
  </si>
  <si>
    <t>驱动电机目标转速</t>
  </si>
  <si>
    <t>VCU2DrvMotor_TarTrq</t>
  </si>
  <si>
    <t>驱动电机目标转矩</t>
  </si>
  <si>
    <t>VCU2DrvMotor_RegenVoltLimit</t>
  </si>
  <si>
    <t>VCU2DrvMotor_CtrlBusCounter</t>
  </si>
  <si>
    <t>驱动电机控制报文循环计数值</t>
  </si>
  <si>
    <t>MCU1Msg1</t>
  </si>
  <si>
    <t>0X1836D0EF</t>
  </si>
  <si>
    <t>OilMotorBusCur</t>
  </si>
  <si>
    <t>油泵电机母线电流</t>
  </si>
  <si>
    <t>signed</t>
  </si>
  <si>
    <t>OilMotorBusVolt</t>
  </si>
  <si>
    <t>油泵电机母线电压</t>
  </si>
  <si>
    <t>OilMotorSpd</t>
  </si>
  <si>
    <t>油泵电机当前转速</t>
  </si>
  <si>
    <t>OilMotorTrq</t>
  </si>
  <si>
    <t>油泵电机当前转矩</t>
  </si>
  <si>
    <t>MCU1Msg2</t>
  </si>
  <si>
    <t>0X1837D0EF</t>
  </si>
  <si>
    <t>OilMotorSt</t>
  </si>
  <si>
    <t>油泵电机状态</t>
  </si>
  <si>
    <t>OilMotorWorkModeSt</t>
  </si>
  <si>
    <t>油泵电机工作模式反馈</t>
  </si>
  <si>
    <t>OilMotorAntiSlipSt</t>
  </si>
  <si>
    <t>油泵电机防溜坡状态反馈</t>
  </si>
  <si>
    <t>OilMotorFaultLevel</t>
  </si>
  <si>
    <t>油泵电机故障状态</t>
  </si>
  <si>
    <t>OilMotorPwrLimitpct</t>
  </si>
  <si>
    <t>油泵电机限功率百分比</t>
  </si>
  <si>
    <t>OilMotorFaultCode</t>
  </si>
  <si>
    <t>油泵电机故障代码</t>
  </si>
  <si>
    <t>OilMotorMCUID</t>
  </si>
  <si>
    <t>油泵电机MCU身份ID</t>
  </si>
  <si>
    <t>Reserved</t>
  </si>
  <si>
    <t>预留</t>
  </si>
  <si>
    <t>OilMotorBusCounter</t>
  </si>
  <si>
    <t>油泵电机反馈报文循环计数值</t>
  </si>
  <si>
    <t>MCU1Msg3</t>
  </si>
  <si>
    <t>0X1838D0EF</t>
  </si>
  <si>
    <t>OilMotorTemp1</t>
  </si>
  <si>
    <t>油泵电机U相温度</t>
  </si>
  <si>
    <t>OilMotorTemp2</t>
  </si>
  <si>
    <t>油泵电机V相温度</t>
  </si>
  <si>
    <t>OilMotorTemp3</t>
  </si>
  <si>
    <t>油泵电机W相温度</t>
  </si>
  <si>
    <t>OilMotorMCUTemp1</t>
  </si>
  <si>
    <t>油泵电机控制器U相温度</t>
  </si>
  <si>
    <t>OilMotorMCUTemp2</t>
  </si>
  <si>
    <t>油泵电机控制器V相温度</t>
  </si>
  <si>
    <t>OilMotorMCUTemp3</t>
  </si>
  <si>
    <t>油泵电机控制器W相温度</t>
  </si>
  <si>
    <t>MCU2Msg1</t>
  </si>
  <si>
    <t>0X1836D0F1</t>
  </si>
  <si>
    <t>DrvMotorBusCur</t>
  </si>
  <si>
    <t>驱动电机母线电流</t>
  </si>
  <si>
    <t>DrvMotorBusVolt</t>
  </si>
  <si>
    <t>驱动电机母线电压</t>
  </si>
  <si>
    <t>DrvMotorSpd</t>
  </si>
  <si>
    <t>驱动电机当前转速</t>
  </si>
  <si>
    <t>DrvMotorTrq</t>
  </si>
  <si>
    <t>驱动电机当前转矩</t>
  </si>
  <si>
    <t>MCU2Msg2</t>
  </si>
  <si>
    <t>0X1837D0F1</t>
  </si>
  <si>
    <t>DrvMotorSt</t>
  </si>
  <si>
    <t>驱动电机状态</t>
  </si>
  <si>
    <t>DrvMotorWorkModeSt</t>
  </si>
  <si>
    <t>驱动电机工作模式反馈</t>
  </si>
  <si>
    <t>DrvMotorAntiSlipSt</t>
  </si>
  <si>
    <t>驱动电机防溜坡状态反馈</t>
  </si>
  <si>
    <t>DrvMotorFaultLevel</t>
  </si>
  <si>
    <t>驱动电机故障状态</t>
  </si>
  <si>
    <t>DrvMotorPwrLimitpct</t>
  </si>
  <si>
    <t>驱动电机限功率百分比</t>
  </si>
  <si>
    <t>DrvMotorFaultCode</t>
  </si>
  <si>
    <t>驱动电机故障代码</t>
  </si>
  <si>
    <t>DrvMotorMCUID</t>
  </si>
  <si>
    <t>驱动电机MCU身份ID</t>
  </si>
  <si>
    <t>DrvMotorBusCounter</t>
  </si>
  <si>
    <t>驱动电机反馈报文循环计数值</t>
  </si>
  <si>
    <t>MCU2Msg3</t>
  </si>
  <si>
    <t>0X1838D0F1</t>
  </si>
  <si>
    <t>DrvMotorTemp1</t>
  </si>
  <si>
    <t>驱动电机U相温度</t>
  </si>
  <si>
    <t>DrvMotorTemp2</t>
  </si>
  <si>
    <t>驱动电机V相温度</t>
  </si>
  <si>
    <t>DrvMotorTemp3</t>
  </si>
  <si>
    <t>驱动电机W相温度</t>
  </si>
  <si>
    <t>DrvMotorMCUTemp1</t>
  </si>
  <si>
    <t>驱动电机控制器U相温度</t>
  </si>
  <si>
    <t>DrvMotorMCUTemp2</t>
  </si>
  <si>
    <t>驱动电机控制器V相温度</t>
  </si>
  <si>
    <t>DrvMotorMCUTemp3</t>
  </si>
  <si>
    <t>驱动电机控制器W相温度</t>
  </si>
  <si>
    <t>永磁同步三合一， 250kbps</t>
  </si>
  <si>
    <t>永磁同步三合一，行走</t>
  </si>
  <si>
    <t>TM HCU Command</t>
  </si>
  <si>
    <t>0xCFF05EF</t>
  </si>
  <si>
    <t>MCU_Enable</t>
  </si>
  <si>
    <t>0 = disable
1 = enable</t>
  </si>
  <si>
    <t>Fault Reset</t>
  </si>
  <si>
    <t>Control_Mode</t>
  </si>
  <si>
    <t>0 = Reserved
1 = Speed Control
2 = Torque Control
3 = Active Discharge</t>
  </si>
  <si>
    <t>Gear</t>
  </si>
  <si>
    <t>0=Neutral
1=Drive
2=Reverse</t>
  </si>
  <si>
    <t>FootBrake</t>
  </si>
  <si>
    <t>0=No FootBrake
1= FootBrake</t>
  </si>
  <si>
    <t>HandBrake</t>
  </si>
  <si>
    <t>0=No HandBrake
1=HandBrake</t>
  </si>
  <si>
    <r>
      <rPr>
        <sz val="10.5"/>
        <color theme="1"/>
        <rFont val="Times New Roman"/>
        <charset val="134"/>
      </rPr>
      <t>Demand_Limit High Positive Value</t>
    </r>
    <r>
      <rPr>
        <sz val="10.5"/>
        <color indexed="8"/>
        <rFont val="宋体"/>
        <charset val="134"/>
      </rPr>
      <t>（正值）</t>
    </r>
  </si>
  <si>
    <t>rpm</t>
  </si>
  <si>
    <r>
      <rPr>
        <sz val="10.5"/>
        <color theme="1"/>
        <rFont val="Times New Roman"/>
        <charset val="134"/>
      </rPr>
      <t>Demand_Limit Low Negative Value</t>
    </r>
    <r>
      <rPr>
        <sz val="10.5"/>
        <color indexed="8"/>
        <rFont val="宋体"/>
        <charset val="134"/>
      </rPr>
      <t>（负值）</t>
    </r>
  </si>
  <si>
    <t>Demand_Torque</t>
  </si>
  <si>
    <t>Nm</t>
  </si>
  <si>
    <t>Demand_Speed</t>
  </si>
  <si>
    <t>TM MCU STATUS1</t>
  </si>
  <si>
    <t>0xCFF0005</t>
  </si>
  <si>
    <t>Motor Speed</t>
  </si>
  <si>
    <t>Motor Torque</t>
  </si>
  <si>
    <t>Motor AC Current</t>
  </si>
  <si>
    <t>Precharge_Allow</t>
  </si>
  <si>
    <t>Active_Discharge_Enable_Feedback</t>
  </si>
  <si>
    <t>IGBT_Enable_Feedback</t>
  </si>
  <si>
    <t>Life counter</t>
  </si>
  <si>
    <t>TM MCU STATUS2</t>
  </si>
  <si>
    <t>0xCFF0105</t>
  </si>
  <si>
    <t>Motor Temperature</t>
  </si>
  <si>
    <t>电机温度</t>
  </si>
  <si>
    <t>MCU temperature</t>
  </si>
  <si>
    <t>电机控制器温度</t>
  </si>
  <si>
    <t>Torque Limit(High)</t>
  </si>
  <si>
    <t>转矩上限</t>
  </si>
  <si>
    <t>Torque Limit(Low)</t>
  </si>
  <si>
    <t>转矩下限</t>
  </si>
  <si>
    <t xml:space="preserve">Fail Grade </t>
  </si>
  <si>
    <t>0 = No Fault
1 = Warning (degraded)
2 = Fault (zero torque output)
3 = Fault (shut down MCU)</t>
  </si>
  <si>
    <t>循环计数器</t>
  </si>
  <si>
    <t>TM MCU STATUS3</t>
  </si>
  <si>
    <t>0xCFF0205</t>
  </si>
  <si>
    <t>Fault Code</t>
  </si>
  <si>
    <t>错误故障码</t>
  </si>
  <si>
    <t>Alarm Code</t>
  </si>
  <si>
    <t>告警故障码</t>
  </si>
  <si>
    <t>DC Current(A)</t>
  </si>
  <si>
    <t>直流电流（估计值，不建议作为控制量），电机驱动状态为负，发电状态为正。</t>
  </si>
  <si>
    <t>DC Voltage(V)</t>
  </si>
  <si>
    <t>直流电压</t>
  </si>
  <si>
    <t>永磁同步三合一，油泵</t>
  </si>
  <si>
    <t>ISG HCU Command</t>
  </si>
  <si>
    <t>0xCFF06EF</t>
  </si>
  <si>
    <t>ISG MCU STATUS1</t>
  </si>
  <si>
    <t>0xCFF0006</t>
  </si>
  <si>
    <t>ISG MCU STATUS2</t>
  </si>
  <si>
    <t>0xCFF0106</t>
  </si>
  <si>
    <t>ISG MCU STATUS3</t>
  </si>
  <si>
    <t>0xCFF0206</t>
  </si>
  <si>
    <t>三通阀TWV250kbps</t>
  </si>
  <si>
    <t>VCU_TWV</t>
  </si>
  <si>
    <t>0x0CFD6720</t>
  </si>
  <si>
    <t>TWV_ON_Ctr</t>
  </si>
  <si>
    <t>阀口连通开度</t>
  </si>
  <si>
    <t>Intel LSB</t>
  </si>
  <si>
    <t>0x7F</t>
  </si>
  <si>
    <t/>
  </si>
  <si>
    <r>
      <rPr>
        <sz val="10"/>
        <rFont val="宋体"/>
        <charset val="134"/>
      </rPr>
      <t>开度控制的是</t>
    </r>
    <r>
      <rPr>
        <sz val="10"/>
        <rFont val="Arial"/>
        <charset val="134"/>
      </rPr>
      <t>B</t>
    </r>
    <r>
      <rPr>
        <sz val="10"/>
        <rFont val="宋体"/>
        <charset val="134"/>
      </rPr>
      <t>口开度，</t>
    </r>
    <r>
      <rPr>
        <sz val="10"/>
        <color indexed="57"/>
        <rFont val="Arial"/>
        <charset val="134"/>
      </rPr>
      <t>C</t>
    </r>
    <r>
      <rPr>
        <sz val="10"/>
        <rFont val="宋体"/>
        <charset val="134"/>
      </rPr>
      <t>口开度</t>
    </r>
    <r>
      <rPr>
        <sz val="10"/>
        <rFont val="Arial"/>
        <charset val="134"/>
      </rPr>
      <t>=100%-B</t>
    </r>
    <r>
      <rPr>
        <sz val="10"/>
        <rFont val="宋体"/>
        <charset val="134"/>
      </rPr>
      <t>口开度</t>
    </r>
  </si>
  <si>
    <t>0x18FD20B0</t>
  </si>
  <si>
    <t>Err_Code_Feedback</t>
  </si>
  <si>
    <t>水阀实时状态信息</t>
  </si>
  <si>
    <r>
      <rPr>
        <sz val="10"/>
        <rFont val="Arial"/>
        <charset val="134"/>
      </rPr>
      <t xml:space="preserve">0x0  </t>
    </r>
    <r>
      <rPr>
        <sz val="10"/>
        <rFont val="宋体"/>
        <charset val="134"/>
      </rPr>
      <t>水阀待机中</t>
    </r>
    <r>
      <rPr>
        <sz val="10"/>
        <rFont val="Arial"/>
        <charset val="134"/>
      </rPr>
      <t xml:space="preserve">
0x1  </t>
    </r>
    <r>
      <rPr>
        <sz val="10"/>
        <rFont val="宋体"/>
        <charset val="134"/>
      </rPr>
      <t>水阀运动中</t>
    </r>
    <r>
      <rPr>
        <sz val="10"/>
        <rFont val="Arial"/>
        <charset val="134"/>
      </rPr>
      <t xml:space="preserve">
0x2  </t>
    </r>
    <r>
      <rPr>
        <sz val="10"/>
        <rFont val="宋体"/>
        <charset val="134"/>
      </rPr>
      <t>水阀处于初始化中</t>
    </r>
    <r>
      <rPr>
        <sz val="10"/>
        <rFont val="Arial"/>
        <charset val="134"/>
      </rPr>
      <t xml:space="preserve">
0x3  </t>
    </r>
    <r>
      <rPr>
        <sz val="10"/>
        <rFont val="宋体"/>
        <charset val="134"/>
      </rPr>
      <t>水阀错误</t>
    </r>
  </si>
  <si>
    <t>Opening_Feedback</t>
  </si>
  <si>
    <t>水阀开度信息反馈</t>
  </si>
  <si>
    <t>整车CAN Message</t>
  </si>
  <si>
    <t>Sender</t>
  </si>
  <si>
    <t>Message Name</t>
  </si>
  <si>
    <t>Message ID</t>
  </si>
  <si>
    <t>DLC</t>
  </si>
  <si>
    <t>Send Type</t>
  </si>
  <si>
    <t>Cycle 
Time 
[ms]</t>
  </si>
  <si>
    <t>Comment</t>
  </si>
  <si>
    <t>BMS_Charger Status</t>
  </si>
  <si>
    <t>OBC_Charger Status</t>
  </si>
  <si>
    <t>0x221</t>
  </si>
  <si>
    <t>制动电阻温度原始值HEX(0154),解析出来300摄氏度</t>
  </si>
  <si>
    <t>环境与风扇温度原始值HEX(0154),解析出来300摄氏度</t>
  </si>
  <si>
    <t>动力CAN Message</t>
  </si>
  <si>
    <t>MCU在9.16接收到报文，后无</t>
  </si>
  <si>
    <t>实测周期70ms</t>
  </si>
  <si>
    <t>实测周期600ms
驱动电机三相温度原始数据为0xFE</t>
  </si>
  <si>
    <t>可标定报警</t>
  </si>
  <si>
    <t>不可标定报警</t>
  </si>
  <si>
    <t>报警码</t>
  </si>
  <si>
    <t>报警名称</t>
  </si>
  <si>
    <t>报警描述</t>
  </si>
  <si>
    <t>DEC</t>
  </si>
  <si>
    <t>HEX</t>
  </si>
  <si>
    <t>充电单体高压</t>
  </si>
  <si>
    <t>电压排线</t>
  </si>
  <si>
    <t>放电单体高压</t>
  </si>
  <si>
    <t>温感排线</t>
  </si>
  <si>
    <t>充电单体低压</t>
  </si>
  <si>
    <t>内网通信</t>
  </si>
  <si>
    <t>放电单体低压</t>
  </si>
  <si>
    <t>直流充电正插座温度</t>
  </si>
  <si>
    <t>充电总压高</t>
  </si>
  <si>
    <t>直流充电负插座温度</t>
  </si>
  <si>
    <t>放电总压高</t>
  </si>
  <si>
    <t>交流充电相A/L插座温度</t>
  </si>
  <si>
    <t>充电总压低</t>
  </si>
  <si>
    <t>交流充电相B/N插座温度</t>
  </si>
  <si>
    <t>放电总压低</t>
  </si>
  <si>
    <t>交流充电相C插座温度</t>
  </si>
  <si>
    <t>充电总压差</t>
  </si>
  <si>
    <t>充电机通信中断</t>
  </si>
  <si>
    <t>放电总压差</t>
  </si>
  <si>
    <t>整车通信中断</t>
  </si>
  <si>
    <t>充电压差</t>
  </si>
  <si>
    <t>满充诊断</t>
  </si>
  <si>
    <t>放电压差</t>
  </si>
  <si>
    <t>充电插座温感异常</t>
  </si>
  <si>
    <t>插座温感采集无效</t>
  </si>
  <si>
    <t>充电高温</t>
  </si>
  <si>
    <t>预充失败</t>
  </si>
  <si>
    <t>放电高温</t>
  </si>
  <si>
    <t>电流异常</t>
  </si>
  <si>
    <t>电流采集短路、开路等故障</t>
  </si>
  <si>
    <t>充电低温</t>
  </si>
  <si>
    <t>BMS初始化故障</t>
  </si>
  <si>
    <t>放电低温</t>
  </si>
  <si>
    <t>HVIL故障</t>
  </si>
  <si>
    <r>
      <rPr>
        <sz val="10"/>
        <rFont val="Arial"/>
        <charset val="0"/>
      </rPr>
      <t>MSD</t>
    </r>
    <r>
      <rPr>
        <sz val="10"/>
        <rFont val="宋体-简"/>
        <charset val="134"/>
      </rPr>
      <t>故障及其他高压互锁故障</t>
    </r>
  </si>
  <si>
    <t>充电温差</t>
  </si>
  <si>
    <t>继电器故障</t>
  </si>
  <si>
    <t>继电器粘连、开路等故障</t>
  </si>
  <si>
    <t>放电温差</t>
  </si>
  <si>
    <t>加热故障</t>
  </si>
  <si>
    <t>可以增加加热的任何故障，由订单开发决定</t>
  </si>
  <si>
    <t>快充过流</t>
  </si>
  <si>
    <t>CC2连接故障</t>
  </si>
  <si>
    <r>
      <rPr>
        <sz val="10"/>
        <rFont val="Arial"/>
        <charset val="0"/>
      </rPr>
      <t>CC2</t>
    </r>
    <r>
      <rPr>
        <sz val="10"/>
        <rFont val="宋体-简"/>
        <charset val="134"/>
      </rPr>
      <t>阻值有效，但不在定义的连接范围内</t>
    </r>
  </si>
  <si>
    <t>慢充过流</t>
  </si>
  <si>
    <t>CC连接故障</t>
  </si>
  <si>
    <r>
      <rPr>
        <sz val="10"/>
        <rFont val="Arial"/>
        <charset val="0"/>
      </rPr>
      <t>CC</t>
    </r>
    <r>
      <rPr>
        <sz val="10"/>
        <rFont val="宋体-简"/>
        <charset val="134"/>
      </rPr>
      <t>阻值有效，但不在定义的连接范围内</t>
    </r>
  </si>
  <si>
    <t>回馈过流</t>
  </si>
  <si>
    <t>CP连接故障</t>
  </si>
  <si>
    <t>频率有效有效但占空比不在连接范围内</t>
  </si>
  <si>
    <t>持续放电过流</t>
  </si>
  <si>
    <t>加热温感异常</t>
  </si>
  <si>
    <t>瞬时放电过流</t>
  </si>
  <si>
    <t>极柱温感异常</t>
  </si>
  <si>
    <t>SOC高</t>
  </si>
  <si>
    <t>电子锁故障</t>
  </si>
  <si>
    <t>SOC低</t>
  </si>
  <si>
    <t>多充电连接故障</t>
  </si>
  <si>
    <t>漏电</t>
  </si>
  <si>
    <t>电池数不匹配</t>
  </si>
  <si>
    <t>充电加热过温</t>
  </si>
  <si>
    <t>温感数不匹配</t>
  </si>
  <si>
    <t>放电加热过温</t>
  </si>
  <si>
    <t>供电电压异常</t>
  </si>
  <si>
    <t>充电加热温差过大</t>
  </si>
  <si>
    <t>碰撞故障</t>
  </si>
  <si>
    <t>放电加热温差过大</t>
  </si>
  <si>
    <t>157</t>
  </si>
  <si>
    <t>9D</t>
  </si>
  <si>
    <t>热失控故障</t>
  </si>
  <si>
    <t>充电加热超时</t>
  </si>
  <si>
    <t>放电加热超时</t>
  </si>
  <si>
    <t>充电加热过流</t>
  </si>
  <si>
    <t>放电加热过流</t>
  </si>
  <si>
    <t>SOC跳变</t>
  </si>
  <si>
    <t>供电电压过低</t>
  </si>
  <si>
    <t>充电极柱过温</t>
  </si>
  <si>
    <t>放电极柱过温</t>
  </si>
  <si>
    <t>充电极柱温差过大</t>
  </si>
  <si>
    <t>放电极柱温差过大</t>
  </si>
  <si>
    <t>充电电流异常</t>
  </si>
  <si>
    <t>供电电压过高</t>
  </si>
  <si>
    <t>注：0xFF-表示无故障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</si>
</sst>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\$#,##0.00;[Red]\-\$#,##0.00"/>
    <numFmt numFmtId="177" formatCode="0.0000%"/>
    <numFmt numFmtId="178" formatCode="mmmm\ d\,\ yyyy"/>
    <numFmt numFmtId="179" formatCode="_(* #,##0_);_(* \(#,##0\);_(* &quot;-&quot;_);_(@_)"/>
    <numFmt numFmtId="180" formatCode="_(* #,##0.00_);_(* \(#,##0.00\);_(* &quot;-&quot;??_);_(@_)"/>
    <numFmt numFmtId="181" formatCode="_(&quot;$&quot;* #,##0_);_(&quot;$&quot;* \(#,##0\);_(&quot;$&quot;* &quot;-&quot;_);_(@_)"/>
    <numFmt numFmtId="182" formatCode="_(&quot;$&quot;* #,##0.00_);_(&quot;$&quot;* \(#,##0.00\);_(&quot;$&quot;* &quot;-&quot;??_);_(@_)"/>
    <numFmt numFmtId="183" formatCode="\A&quot;$&quot;#,##0_);\(&quot;$&quot;#,##0\)"/>
    <numFmt numFmtId="184" formatCode="[$-41D]d\ mmmm\ yyyy;@"/>
    <numFmt numFmtId="185" formatCode="0.0_);[Red]\(0.0\)"/>
  </numFmts>
  <fonts count="13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0"/>
      <name val="Arial"/>
      <charset val="0"/>
    </font>
    <font>
      <sz val="10"/>
      <name val="宋体"/>
      <charset val="0"/>
    </font>
    <font>
      <sz val="10"/>
      <name val="宋体-简"/>
      <charset val="134"/>
    </font>
    <font>
      <sz val="10"/>
      <color rgb="FFFF0000"/>
      <name val="Arial"/>
      <charset val="0"/>
    </font>
    <font>
      <sz val="10"/>
      <color rgb="FFFF0000"/>
      <name val="宋体"/>
      <charset val="134"/>
    </font>
    <font>
      <sz val="20"/>
      <color theme="1"/>
      <name val="微软雅黑"/>
      <charset val="134"/>
    </font>
    <font>
      <b/>
      <sz val="12"/>
      <color theme="1"/>
      <name val="微软雅黑"/>
      <charset val="134"/>
    </font>
    <font>
      <sz val="12"/>
      <color theme="1"/>
      <name val="微软雅黑"/>
      <charset val="134"/>
    </font>
    <font>
      <i/>
      <sz val="12"/>
      <name val="微软雅黑"/>
      <charset val="134"/>
    </font>
    <font>
      <sz val="11"/>
      <name val="宋体"/>
      <charset val="134"/>
      <scheme val="minor"/>
    </font>
    <font>
      <sz val="12"/>
      <name val="微软雅黑"/>
      <charset val="134"/>
    </font>
    <font>
      <sz val="12"/>
      <name val="Times New Roman"/>
      <charset val="134"/>
    </font>
    <font>
      <sz val="12"/>
      <color rgb="FFFF0000"/>
      <name val="Times New Roman"/>
      <charset val="134"/>
    </font>
    <font>
      <b/>
      <i/>
      <sz val="10"/>
      <name val="Arial"/>
      <charset val="134"/>
    </font>
    <font>
      <b/>
      <i/>
      <sz val="12"/>
      <name val="Times New Roman"/>
      <charset val="134"/>
    </font>
    <font>
      <b/>
      <i/>
      <sz val="12"/>
      <name val="宋体"/>
      <charset val="134"/>
    </font>
    <font>
      <b/>
      <sz val="12"/>
      <name val="Times New Roman"/>
      <charset val="134"/>
    </font>
    <font>
      <sz val="10"/>
      <name val="Arial"/>
      <charset val="134"/>
    </font>
    <font>
      <sz val="10"/>
      <name val="宋体"/>
      <charset val="134"/>
    </font>
    <font>
      <sz val="10"/>
      <name val="微软雅黑"/>
      <charset val="134"/>
    </font>
    <font>
      <b/>
      <sz val="12"/>
      <name val="宋体"/>
      <charset val="134"/>
    </font>
    <font>
      <sz val="11"/>
      <color theme="1"/>
      <name val="微软雅黑"/>
      <charset val="134"/>
    </font>
    <font>
      <sz val="10.5"/>
      <color theme="1"/>
      <name val="Times New Roman"/>
      <charset val="134"/>
    </font>
    <font>
      <sz val="10.5"/>
      <color rgb="FF000000"/>
      <name val="Times New Roman"/>
      <charset val="134"/>
    </font>
    <font>
      <sz val="10.5"/>
      <color rgb="FF000000"/>
      <name val="宋体"/>
      <charset val="134"/>
    </font>
    <font>
      <sz val="10.5"/>
      <color theme="1"/>
      <name val="宋体"/>
      <charset val="134"/>
    </font>
    <font>
      <sz val="12"/>
      <name val="宋体"/>
      <charset val="134"/>
    </font>
    <font>
      <b/>
      <sz val="12"/>
      <color rgb="FFFF0000"/>
      <name val="宋体"/>
      <charset val="134"/>
    </font>
    <font>
      <sz val="10.5"/>
      <color rgb="FF000000"/>
      <name val="Arial"/>
      <charset val="134"/>
    </font>
    <font>
      <i/>
      <sz val="12"/>
      <name val="Times New Roman"/>
      <charset val="134"/>
    </font>
    <font>
      <sz val="12"/>
      <color theme="1"/>
      <name val="Times New Roman"/>
      <charset val="134"/>
    </font>
    <font>
      <sz val="12"/>
      <color rgb="FF000000"/>
      <name val="Times New Roman"/>
      <charset val="134"/>
    </font>
    <font>
      <sz val="12"/>
      <color rgb="FFFF0000"/>
      <name val="微软雅黑"/>
      <charset val="134"/>
    </font>
    <font>
      <b/>
      <sz val="12"/>
      <color rgb="FFFF0000"/>
      <name val="Times New Roman"/>
      <charset val="134"/>
    </font>
    <font>
      <b/>
      <i/>
      <sz val="12"/>
      <color rgb="FFFF0000"/>
      <name val="Times New Roman"/>
      <charset val="134"/>
    </font>
    <font>
      <sz val="12"/>
      <color rgb="FFFF0000"/>
      <name val="宋体"/>
      <charset val="134"/>
    </font>
    <font>
      <sz val="12"/>
      <name val="Segoe UI Symbol"/>
      <charset val="134"/>
    </font>
    <font>
      <sz val="11"/>
      <name val="微软雅黑"/>
      <charset val="134"/>
    </font>
    <font>
      <b/>
      <sz val="10"/>
      <name val="宋体"/>
      <charset val="134"/>
    </font>
    <font>
      <sz val="12"/>
      <name val="Arial"/>
      <charset val="134"/>
    </font>
    <font>
      <b/>
      <sz val="14"/>
      <name val="Arial"/>
      <charset val="134"/>
    </font>
    <font>
      <b/>
      <i/>
      <sz val="11"/>
      <name val="Arial"/>
      <charset val="134"/>
    </font>
    <font>
      <sz val="10"/>
      <color theme="1"/>
      <name val="Arial"/>
      <charset val="134"/>
    </font>
    <font>
      <b/>
      <i/>
      <sz val="10"/>
      <color theme="1"/>
      <name val="Arial"/>
      <charset val="134"/>
    </font>
    <font>
      <b/>
      <i/>
      <sz val="10"/>
      <name val="宋体"/>
      <charset val="134"/>
    </font>
    <font>
      <b/>
      <sz val="14"/>
      <color indexed="8"/>
      <name val="Arial"/>
      <charset val="134"/>
    </font>
    <font>
      <sz val="10"/>
      <name val="Arial Unicode MS"/>
      <charset val="134"/>
    </font>
    <font>
      <b/>
      <sz val="48"/>
      <name val="Arial"/>
      <charset val="134"/>
    </font>
    <font>
      <b/>
      <sz val="48"/>
      <name val="宋体"/>
      <charset val="134"/>
    </font>
    <font>
      <sz val="16"/>
      <color theme="1"/>
      <name val="宋体"/>
      <charset val="134"/>
      <scheme val="minor"/>
    </font>
    <font>
      <b/>
      <sz val="2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indexed="8"/>
      <name val="Calibri"/>
      <charset val="134"/>
    </font>
    <font>
      <sz val="11"/>
      <color indexed="8"/>
      <name val="宋体"/>
      <charset val="134"/>
    </font>
    <font>
      <sz val="11"/>
      <color indexed="9"/>
      <name val="Calibri"/>
      <charset val="134"/>
    </font>
    <font>
      <sz val="11"/>
      <color indexed="9"/>
      <name val="宋体"/>
      <charset val="134"/>
    </font>
    <font>
      <sz val="8"/>
      <name val="Times New Roman"/>
      <charset val="134"/>
    </font>
    <font>
      <b/>
      <sz val="11"/>
      <color indexed="63"/>
      <name val="Calibri"/>
      <charset val="134"/>
    </font>
    <font>
      <sz val="11"/>
      <color indexed="10"/>
      <name val="Calibri"/>
      <charset val="134"/>
    </font>
    <font>
      <b/>
      <sz val="11"/>
      <color indexed="52"/>
      <name val="Calibri"/>
      <charset val="134"/>
    </font>
    <font>
      <b/>
      <sz val="10"/>
      <name val="Helv"/>
      <charset val="134"/>
    </font>
    <font>
      <sz val="11"/>
      <color indexed="52"/>
      <name val="Calibri"/>
      <charset val="134"/>
    </font>
    <font>
      <sz val="10"/>
      <name val="MS Sans Serif"/>
      <charset val="134"/>
    </font>
    <font>
      <sz val="10"/>
      <name val="Times New Roman"/>
      <charset val="134"/>
    </font>
    <font>
      <sz val="11"/>
      <color indexed="62"/>
      <name val="Calibri"/>
      <charset val="134"/>
    </font>
    <font>
      <b/>
      <sz val="11"/>
      <color indexed="8"/>
      <name val="Calibri"/>
      <charset val="134"/>
    </font>
    <font>
      <i/>
      <sz val="11"/>
      <color indexed="23"/>
      <name val="Calibri"/>
      <charset val="134"/>
    </font>
    <font>
      <sz val="8"/>
      <name val="Arial"/>
      <charset val="134"/>
    </font>
    <font>
      <sz val="11"/>
      <color indexed="17"/>
      <name val="Calibri"/>
      <charset val="134"/>
    </font>
    <font>
      <b/>
      <sz val="12"/>
      <name val="Helv"/>
      <charset val="134"/>
    </font>
    <font>
      <b/>
      <sz val="12"/>
      <name val="Arial"/>
      <charset val="134"/>
    </font>
    <font>
      <sz val="11"/>
      <color indexed="20"/>
      <name val="Calibri"/>
      <charset val="134"/>
    </font>
    <font>
      <b/>
      <sz val="11"/>
      <name val="Helv"/>
      <charset val="134"/>
    </font>
    <font>
      <sz val="11"/>
      <color indexed="60"/>
      <name val="Calibri"/>
      <charset val="134"/>
    </font>
    <font>
      <sz val="11"/>
      <name val="‚l‚r –¾’©"/>
      <charset val="134"/>
    </font>
    <font>
      <b/>
      <sz val="18"/>
      <color indexed="56"/>
      <name val="Cambria"/>
      <charset val="134"/>
    </font>
    <font>
      <b/>
      <sz val="15"/>
      <color indexed="56"/>
      <name val="Calibri"/>
      <charset val="134"/>
    </font>
    <font>
      <b/>
      <sz val="13"/>
      <color indexed="56"/>
      <name val="Calibri"/>
      <charset val="134"/>
    </font>
    <font>
      <b/>
      <sz val="11"/>
      <color indexed="56"/>
      <name val="Calibri"/>
      <charset val="134"/>
    </font>
    <font>
      <b/>
      <sz val="11"/>
      <color indexed="9"/>
      <name val="Calibri"/>
      <charset val="134"/>
    </font>
    <font>
      <b/>
      <sz val="15"/>
      <color indexed="56"/>
      <name val="宋体"/>
      <charset val="134"/>
    </font>
    <font>
      <b/>
      <sz val="18"/>
      <color indexed="56"/>
      <name val="宋体"/>
      <charset val="134"/>
    </font>
    <font>
      <b/>
      <sz val="13"/>
      <color indexed="56"/>
      <name val="宋体"/>
      <charset val="134"/>
    </font>
    <font>
      <b/>
      <sz val="11"/>
      <color indexed="56"/>
      <name val="宋体"/>
      <charset val="134"/>
    </font>
    <font>
      <sz val="11"/>
      <color indexed="20"/>
      <name val="宋体"/>
      <charset val="134"/>
    </font>
    <font>
      <sz val="10"/>
      <color indexed="8"/>
      <name val="Arial"/>
      <charset val="134"/>
    </font>
    <font>
      <u/>
      <sz val="11"/>
      <color indexed="12"/>
      <name val="宋体"/>
      <charset val="134"/>
    </font>
    <font>
      <sz val="11"/>
      <color indexed="17"/>
      <name val="宋体"/>
      <charset val="134"/>
    </font>
    <font>
      <b/>
      <sz val="11"/>
      <color indexed="8"/>
      <name val="宋体"/>
      <charset val="134"/>
    </font>
    <font>
      <b/>
      <sz val="11"/>
      <color indexed="52"/>
      <name val="宋体"/>
      <charset val="134"/>
    </font>
    <font>
      <b/>
      <sz val="11"/>
      <color indexed="9"/>
      <name val="宋体"/>
      <charset val="134"/>
    </font>
    <font>
      <i/>
      <sz val="11"/>
      <color indexed="23"/>
      <name val="宋体"/>
      <charset val="134"/>
    </font>
    <font>
      <sz val="11"/>
      <color indexed="10"/>
      <name val="宋体"/>
      <charset val="134"/>
    </font>
    <font>
      <sz val="11"/>
      <color indexed="52"/>
      <name val="宋体"/>
      <charset val="134"/>
    </font>
    <font>
      <sz val="11"/>
      <color indexed="60"/>
      <name val="宋体"/>
      <charset val="134"/>
    </font>
    <font>
      <b/>
      <sz val="11"/>
      <color indexed="63"/>
      <name val="宋体"/>
      <charset val="134"/>
    </font>
    <font>
      <sz val="11"/>
      <color indexed="62"/>
      <name val="宋体"/>
      <charset val="134"/>
    </font>
    <font>
      <b/>
      <sz val="14"/>
      <name val="宋体"/>
      <charset val="134"/>
    </font>
    <font>
      <sz val="12"/>
      <color indexed="10"/>
      <name val="宋体"/>
      <charset val="134"/>
    </font>
    <font>
      <sz val="12"/>
      <color indexed="10"/>
      <name val="Times New Roman"/>
      <charset val="134"/>
    </font>
    <font>
      <sz val="12"/>
      <color indexed="8"/>
      <name val="微软雅黑"/>
      <charset val="134"/>
    </font>
    <font>
      <b/>
      <i/>
      <sz val="10"/>
      <color indexed="8"/>
      <name val="宋体"/>
      <charset val="134"/>
    </font>
    <font>
      <sz val="12"/>
      <color indexed="8"/>
      <name val="Times New Roman"/>
      <charset val="134"/>
    </font>
    <font>
      <sz val="10"/>
      <color indexed="57"/>
      <name val="Arial"/>
      <charset val="134"/>
    </font>
    <font>
      <b/>
      <sz val="12"/>
      <color indexed="10"/>
      <name val="宋体"/>
      <charset val="134"/>
    </font>
    <font>
      <b/>
      <sz val="12"/>
      <color indexed="10"/>
      <name val="Times New Roman"/>
      <charset val="134"/>
    </font>
    <font>
      <sz val="10.5"/>
      <color indexed="8"/>
      <name val="宋体"/>
      <charset val="134"/>
    </font>
    <font>
      <b/>
      <i/>
      <sz val="12"/>
      <name val="微软雅黑"/>
      <charset val="134"/>
    </font>
    <font>
      <sz val="10.5"/>
      <color indexed="8"/>
      <name val="Arial"/>
      <charset val="134"/>
    </font>
    <font>
      <b/>
      <sz val="14"/>
      <color indexed="8"/>
      <name val="宋体"/>
      <charset val="134"/>
    </font>
    <font>
      <b/>
      <sz val="12"/>
      <name val="微软雅黑"/>
      <charset val="134"/>
    </font>
  </fonts>
  <fills count="68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79992065187536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33CCF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rgb="FFFF000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55"/>
        <bgColor indexed="64"/>
      </patternFill>
    </fill>
  </fills>
  <borders count="4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auto="1"/>
      </left>
      <right style="thin">
        <color auto="1"/>
      </right>
      <top style="thin">
        <color indexed="8"/>
      </top>
      <bottom style="thin">
        <color auto="1"/>
      </bottom>
      <diagonal/>
    </border>
    <border>
      <left style="thin">
        <color auto="1"/>
      </left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auto="1"/>
      </left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</borders>
  <cellStyleXfs count="1647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0" fillId="16" borderId="29" applyNumberFormat="0" applyFont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8" fillId="0" borderId="30" applyNumberFormat="0" applyFill="0" applyAlignment="0" applyProtection="0">
      <alignment vertical="center"/>
    </xf>
    <xf numFmtId="0" fontId="59" fillId="0" borderId="30" applyNumberFormat="0" applyFill="0" applyAlignment="0" applyProtection="0">
      <alignment vertical="center"/>
    </xf>
    <xf numFmtId="0" fontId="60" fillId="0" borderId="31" applyNumberFormat="0" applyFill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1" fillId="17" borderId="32" applyNumberFormat="0" applyAlignment="0" applyProtection="0">
      <alignment vertical="center"/>
    </xf>
    <xf numFmtId="0" fontId="62" fillId="18" borderId="33" applyNumberFormat="0" applyAlignment="0" applyProtection="0">
      <alignment vertical="center"/>
    </xf>
    <xf numFmtId="0" fontId="63" fillId="18" borderId="32" applyNumberFormat="0" applyAlignment="0" applyProtection="0">
      <alignment vertical="center"/>
    </xf>
    <xf numFmtId="0" fontId="64" fillId="19" borderId="34" applyNumberFormat="0" applyAlignment="0" applyProtection="0">
      <alignment vertical="center"/>
    </xf>
    <xf numFmtId="0" fontId="65" fillId="0" borderId="35" applyNumberFormat="0" applyFill="0" applyAlignment="0" applyProtection="0">
      <alignment vertical="center"/>
    </xf>
    <xf numFmtId="0" fontId="66" fillId="0" borderId="36" applyNumberFormat="0" applyFill="0" applyAlignment="0" applyProtection="0">
      <alignment vertical="center"/>
    </xf>
    <xf numFmtId="0" fontId="67" fillId="20" borderId="0" applyNumberFormat="0" applyBorder="0" applyAlignment="0" applyProtection="0">
      <alignment vertical="center"/>
    </xf>
    <xf numFmtId="0" fontId="68" fillId="21" borderId="0" applyNumberFormat="0" applyBorder="0" applyAlignment="0" applyProtection="0">
      <alignment vertical="center"/>
    </xf>
    <xf numFmtId="0" fontId="69" fillId="22" borderId="0" applyNumberFormat="0" applyBorder="0" applyAlignment="0" applyProtection="0">
      <alignment vertical="center"/>
    </xf>
    <xf numFmtId="0" fontId="70" fillId="23" borderId="0" applyNumberFormat="0" applyBorder="0" applyAlignment="0" applyProtection="0">
      <alignment vertical="center"/>
    </xf>
    <xf numFmtId="0" fontId="71" fillId="24" borderId="0" applyNumberFormat="0" applyBorder="0" applyAlignment="0" applyProtection="0">
      <alignment vertical="center"/>
    </xf>
    <xf numFmtId="0" fontId="71" fillId="25" borderId="0" applyNumberFormat="0" applyBorder="0" applyAlignment="0" applyProtection="0">
      <alignment vertical="center"/>
    </xf>
    <xf numFmtId="0" fontId="70" fillId="26" borderId="0" applyNumberFormat="0" applyBorder="0" applyAlignment="0" applyProtection="0">
      <alignment vertical="center"/>
    </xf>
    <xf numFmtId="0" fontId="70" fillId="11" borderId="0" applyNumberFormat="0" applyBorder="0" applyAlignment="0" applyProtection="0">
      <alignment vertical="center"/>
    </xf>
    <xf numFmtId="0" fontId="71" fillId="27" borderId="0" applyNumberFormat="0" applyBorder="0" applyAlignment="0" applyProtection="0">
      <alignment vertical="center"/>
    </xf>
    <xf numFmtId="0" fontId="71" fillId="28" borderId="0" applyNumberFormat="0" applyBorder="0" applyAlignment="0" applyProtection="0">
      <alignment vertical="center"/>
    </xf>
    <xf numFmtId="0" fontId="70" fillId="29" borderId="0" applyNumberFormat="0" applyBorder="0" applyAlignment="0" applyProtection="0">
      <alignment vertical="center"/>
    </xf>
    <xf numFmtId="0" fontId="70" fillId="30" borderId="0" applyNumberFormat="0" applyBorder="0" applyAlignment="0" applyProtection="0">
      <alignment vertical="center"/>
    </xf>
    <xf numFmtId="0" fontId="71" fillId="31" borderId="0" applyNumberFormat="0" applyBorder="0" applyAlignment="0" applyProtection="0">
      <alignment vertical="center"/>
    </xf>
    <xf numFmtId="0" fontId="71" fillId="32" borderId="0" applyNumberFormat="0" applyBorder="0" applyAlignment="0" applyProtection="0">
      <alignment vertical="center"/>
    </xf>
    <xf numFmtId="0" fontId="70" fillId="33" borderId="0" applyNumberFormat="0" applyBorder="0" applyAlignment="0" applyProtection="0">
      <alignment vertical="center"/>
    </xf>
    <xf numFmtId="0" fontId="70" fillId="34" borderId="0" applyNumberFormat="0" applyBorder="0" applyAlignment="0" applyProtection="0">
      <alignment vertical="center"/>
    </xf>
    <xf numFmtId="0" fontId="71" fillId="35" borderId="0" applyNumberFormat="0" applyBorder="0" applyAlignment="0" applyProtection="0">
      <alignment vertical="center"/>
    </xf>
    <xf numFmtId="0" fontId="71" fillId="36" borderId="0" applyNumberFormat="0" applyBorder="0" applyAlignment="0" applyProtection="0">
      <alignment vertical="center"/>
    </xf>
    <xf numFmtId="0" fontId="70" fillId="37" borderId="0" applyNumberFormat="0" applyBorder="0" applyAlignment="0" applyProtection="0">
      <alignment vertical="center"/>
    </xf>
    <xf numFmtId="0" fontId="70" fillId="38" borderId="0" applyNumberFormat="0" applyBorder="0" applyAlignment="0" applyProtection="0">
      <alignment vertical="center"/>
    </xf>
    <xf numFmtId="0" fontId="71" fillId="39" borderId="0" applyNumberFormat="0" applyBorder="0" applyAlignment="0" applyProtection="0">
      <alignment vertical="center"/>
    </xf>
    <xf numFmtId="0" fontId="71" fillId="40" borderId="0" applyNumberFormat="0" applyBorder="0" applyAlignment="0" applyProtection="0">
      <alignment vertical="center"/>
    </xf>
    <xf numFmtId="0" fontId="70" fillId="41" borderId="0" applyNumberFormat="0" applyBorder="0" applyAlignment="0" applyProtection="0">
      <alignment vertical="center"/>
    </xf>
    <xf numFmtId="0" fontId="70" fillId="42" borderId="0" applyNumberFormat="0" applyBorder="0" applyAlignment="0" applyProtection="0">
      <alignment vertical="center"/>
    </xf>
    <xf numFmtId="0" fontId="71" fillId="43" borderId="0" applyNumberFormat="0" applyBorder="0" applyAlignment="0" applyProtection="0">
      <alignment vertical="center"/>
    </xf>
    <xf numFmtId="0" fontId="71" fillId="44" borderId="0" applyNumberFormat="0" applyBorder="0" applyAlignment="0" applyProtection="0">
      <alignment vertical="center"/>
    </xf>
    <xf numFmtId="0" fontId="70" fillId="45" borderId="0" applyNumberFormat="0" applyBorder="0" applyAlignment="0" applyProtection="0">
      <alignment vertical="center"/>
    </xf>
    <xf numFmtId="0" fontId="72" fillId="46" borderId="0" applyNumberFormat="0" applyBorder="0" applyAlignment="0" applyProtection="0">
      <alignment vertical="center"/>
    </xf>
    <xf numFmtId="0" fontId="72" fillId="47" borderId="0" applyNumberFormat="0" applyBorder="0" applyAlignment="0" applyProtection="0">
      <alignment vertical="center"/>
    </xf>
    <xf numFmtId="0" fontId="72" fillId="48" borderId="0" applyNumberFormat="0" applyBorder="0" applyAlignment="0" applyProtection="0">
      <alignment vertical="center"/>
    </xf>
    <xf numFmtId="0" fontId="72" fillId="49" borderId="0" applyNumberFormat="0" applyBorder="0" applyAlignment="0" applyProtection="0">
      <alignment vertical="center"/>
    </xf>
    <xf numFmtId="0" fontId="72" fillId="50" borderId="0" applyNumberFormat="0" applyBorder="0" applyAlignment="0" applyProtection="0">
      <alignment vertical="center"/>
    </xf>
    <xf numFmtId="0" fontId="72" fillId="51" borderId="0" applyNumberFormat="0" applyBorder="0" applyAlignment="0" applyProtection="0">
      <alignment vertical="center"/>
    </xf>
    <xf numFmtId="0" fontId="72" fillId="46" borderId="0" applyNumberFormat="0" applyBorder="0" applyAlignment="0" applyProtection="0">
      <alignment vertical="center"/>
    </xf>
    <xf numFmtId="0" fontId="72" fillId="47" borderId="0" applyNumberFormat="0" applyBorder="0" applyAlignment="0" applyProtection="0">
      <alignment vertical="center"/>
    </xf>
    <xf numFmtId="0" fontId="72" fillId="48" borderId="0" applyNumberFormat="0" applyBorder="0" applyAlignment="0" applyProtection="0">
      <alignment vertical="center"/>
    </xf>
    <xf numFmtId="0" fontId="72" fillId="49" borderId="0" applyNumberFormat="0" applyBorder="0" applyAlignment="0" applyProtection="0">
      <alignment vertical="center"/>
    </xf>
    <xf numFmtId="0" fontId="72" fillId="50" borderId="0" applyNumberFormat="0" applyBorder="0" applyAlignment="0" applyProtection="0">
      <alignment vertical="center"/>
    </xf>
    <xf numFmtId="0" fontId="72" fillId="51" borderId="0" applyNumberFormat="0" applyBorder="0" applyAlignment="0" applyProtection="0">
      <alignment vertical="center"/>
    </xf>
    <xf numFmtId="0" fontId="73" fillId="46" borderId="0" applyNumberFormat="0" applyBorder="0" applyAlignment="0" applyProtection="0">
      <alignment vertical="center"/>
    </xf>
    <xf numFmtId="0" fontId="73" fillId="46" borderId="0" applyNumberFormat="0" applyBorder="0" applyAlignment="0" applyProtection="0">
      <alignment vertical="center"/>
    </xf>
    <xf numFmtId="0" fontId="73" fillId="46" borderId="0" applyNumberFormat="0" applyBorder="0" applyAlignment="0" applyProtection="0">
      <alignment vertical="center"/>
    </xf>
    <xf numFmtId="0" fontId="73" fillId="46" borderId="0" applyNumberFormat="0" applyBorder="0" applyAlignment="0" applyProtection="0">
      <alignment vertical="center"/>
    </xf>
    <xf numFmtId="0" fontId="73" fillId="46" borderId="0" applyNumberFormat="0" applyBorder="0" applyAlignment="0" applyProtection="0">
      <alignment vertical="center"/>
    </xf>
    <xf numFmtId="0" fontId="73" fillId="46" borderId="0" applyNumberFormat="0" applyBorder="0" applyAlignment="0" applyProtection="0">
      <alignment vertical="center"/>
    </xf>
    <xf numFmtId="0" fontId="73" fillId="46" borderId="0" applyNumberFormat="0" applyBorder="0" applyAlignment="0" applyProtection="0">
      <alignment vertical="center"/>
    </xf>
    <xf numFmtId="0" fontId="73" fillId="46" borderId="0" applyNumberFormat="0" applyBorder="0" applyAlignment="0" applyProtection="0">
      <alignment vertical="center"/>
    </xf>
    <xf numFmtId="0" fontId="73" fillId="46" borderId="0" applyNumberFormat="0" applyBorder="0" applyAlignment="0" applyProtection="0">
      <alignment vertical="center"/>
    </xf>
    <xf numFmtId="0" fontId="73" fillId="46" borderId="0" applyNumberFormat="0" applyBorder="0" applyAlignment="0" applyProtection="0">
      <alignment vertical="center"/>
    </xf>
    <xf numFmtId="0" fontId="73" fillId="46" borderId="0" applyNumberFormat="0" applyBorder="0" applyAlignment="0" applyProtection="0">
      <alignment vertical="center"/>
    </xf>
    <xf numFmtId="0" fontId="73" fillId="46" borderId="0" applyNumberFormat="0" applyBorder="0" applyAlignment="0" applyProtection="0">
      <alignment vertical="center"/>
    </xf>
    <xf numFmtId="0" fontId="73" fillId="46" borderId="0" applyNumberFormat="0" applyBorder="0" applyAlignment="0" applyProtection="0">
      <alignment vertical="center"/>
    </xf>
    <xf numFmtId="0" fontId="73" fillId="46" borderId="0" applyNumberFormat="0" applyBorder="0" applyAlignment="0" applyProtection="0">
      <alignment vertical="center"/>
    </xf>
    <xf numFmtId="0" fontId="73" fillId="46" borderId="0" applyNumberFormat="0" applyBorder="0" applyAlignment="0" applyProtection="0">
      <alignment vertical="center"/>
    </xf>
    <xf numFmtId="0" fontId="73" fillId="46" borderId="0" applyNumberFormat="0" applyBorder="0" applyAlignment="0" applyProtection="0">
      <alignment vertical="center"/>
    </xf>
    <xf numFmtId="0" fontId="73" fillId="46" borderId="0" applyNumberFormat="0" applyBorder="0" applyAlignment="0" applyProtection="0">
      <alignment vertical="center"/>
    </xf>
    <xf numFmtId="0" fontId="73" fillId="46" borderId="0" applyNumberFormat="0" applyBorder="0" applyAlignment="0" applyProtection="0">
      <alignment vertical="center"/>
    </xf>
    <xf numFmtId="0" fontId="73" fillId="46" borderId="0" applyNumberFormat="0" applyBorder="0" applyAlignment="0" applyProtection="0">
      <alignment vertical="center"/>
    </xf>
    <xf numFmtId="0" fontId="73" fillId="46" borderId="0" applyNumberFormat="0" applyBorder="0" applyAlignment="0" applyProtection="0">
      <alignment vertical="center"/>
    </xf>
    <xf numFmtId="0" fontId="73" fillId="46" borderId="0" applyNumberFormat="0" applyBorder="0" applyAlignment="0" applyProtection="0">
      <alignment vertical="center"/>
    </xf>
    <xf numFmtId="0" fontId="73" fillId="46" borderId="0" applyNumberFormat="0" applyBorder="0" applyAlignment="0" applyProtection="0">
      <alignment vertical="center"/>
    </xf>
    <xf numFmtId="0" fontId="73" fillId="47" borderId="0" applyNumberFormat="0" applyBorder="0" applyAlignment="0" applyProtection="0">
      <alignment vertical="center"/>
    </xf>
    <xf numFmtId="0" fontId="73" fillId="47" borderId="0" applyNumberFormat="0" applyBorder="0" applyAlignment="0" applyProtection="0">
      <alignment vertical="center"/>
    </xf>
    <xf numFmtId="0" fontId="73" fillId="47" borderId="0" applyNumberFormat="0" applyBorder="0" applyAlignment="0" applyProtection="0">
      <alignment vertical="center"/>
    </xf>
    <xf numFmtId="0" fontId="73" fillId="47" borderId="0" applyNumberFormat="0" applyBorder="0" applyAlignment="0" applyProtection="0">
      <alignment vertical="center"/>
    </xf>
    <xf numFmtId="0" fontId="73" fillId="47" borderId="0" applyNumberFormat="0" applyBorder="0" applyAlignment="0" applyProtection="0">
      <alignment vertical="center"/>
    </xf>
    <xf numFmtId="0" fontId="73" fillId="47" borderId="0" applyNumberFormat="0" applyBorder="0" applyAlignment="0" applyProtection="0">
      <alignment vertical="center"/>
    </xf>
    <xf numFmtId="0" fontId="73" fillId="47" borderId="0" applyNumberFormat="0" applyBorder="0" applyAlignment="0" applyProtection="0">
      <alignment vertical="center"/>
    </xf>
    <xf numFmtId="0" fontId="73" fillId="47" borderId="0" applyNumberFormat="0" applyBorder="0" applyAlignment="0" applyProtection="0">
      <alignment vertical="center"/>
    </xf>
    <xf numFmtId="0" fontId="73" fillId="47" borderId="0" applyNumberFormat="0" applyBorder="0" applyAlignment="0" applyProtection="0">
      <alignment vertical="center"/>
    </xf>
    <xf numFmtId="0" fontId="73" fillId="47" borderId="0" applyNumberFormat="0" applyBorder="0" applyAlignment="0" applyProtection="0">
      <alignment vertical="center"/>
    </xf>
    <xf numFmtId="0" fontId="73" fillId="47" borderId="0" applyNumberFormat="0" applyBorder="0" applyAlignment="0" applyProtection="0">
      <alignment vertical="center"/>
    </xf>
    <xf numFmtId="0" fontId="73" fillId="47" borderId="0" applyNumberFormat="0" applyBorder="0" applyAlignment="0" applyProtection="0">
      <alignment vertical="center"/>
    </xf>
    <xf numFmtId="0" fontId="73" fillId="47" borderId="0" applyNumberFormat="0" applyBorder="0" applyAlignment="0" applyProtection="0">
      <alignment vertical="center"/>
    </xf>
    <xf numFmtId="0" fontId="73" fillId="47" borderId="0" applyNumberFormat="0" applyBorder="0" applyAlignment="0" applyProtection="0">
      <alignment vertical="center"/>
    </xf>
    <xf numFmtId="0" fontId="73" fillId="47" borderId="0" applyNumberFormat="0" applyBorder="0" applyAlignment="0" applyProtection="0">
      <alignment vertical="center"/>
    </xf>
    <xf numFmtId="0" fontId="73" fillId="47" borderId="0" applyNumberFormat="0" applyBorder="0" applyAlignment="0" applyProtection="0">
      <alignment vertical="center"/>
    </xf>
    <xf numFmtId="0" fontId="73" fillId="47" borderId="0" applyNumberFormat="0" applyBorder="0" applyAlignment="0" applyProtection="0">
      <alignment vertical="center"/>
    </xf>
    <xf numFmtId="0" fontId="73" fillId="47" borderId="0" applyNumberFormat="0" applyBorder="0" applyAlignment="0" applyProtection="0">
      <alignment vertical="center"/>
    </xf>
    <xf numFmtId="0" fontId="73" fillId="47" borderId="0" applyNumberFormat="0" applyBorder="0" applyAlignment="0" applyProtection="0">
      <alignment vertical="center"/>
    </xf>
    <xf numFmtId="0" fontId="73" fillId="47" borderId="0" applyNumberFormat="0" applyBorder="0" applyAlignment="0" applyProtection="0">
      <alignment vertical="center"/>
    </xf>
    <xf numFmtId="0" fontId="73" fillId="47" borderId="0" applyNumberFormat="0" applyBorder="0" applyAlignment="0" applyProtection="0">
      <alignment vertical="center"/>
    </xf>
    <xf numFmtId="0" fontId="73" fillId="47" borderId="0" applyNumberFormat="0" applyBorder="0" applyAlignment="0" applyProtection="0">
      <alignment vertical="center"/>
    </xf>
    <xf numFmtId="0" fontId="73" fillId="48" borderId="0" applyNumberFormat="0" applyBorder="0" applyAlignment="0" applyProtection="0">
      <alignment vertical="center"/>
    </xf>
    <xf numFmtId="0" fontId="73" fillId="48" borderId="0" applyNumberFormat="0" applyBorder="0" applyAlignment="0" applyProtection="0">
      <alignment vertical="center"/>
    </xf>
    <xf numFmtId="0" fontId="73" fillId="48" borderId="0" applyNumberFormat="0" applyBorder="0" applyAlignment="0" applyProtection="0">
      <alignment vertical="center"/>
    </xf>
    <xf numFmtId="0" fontId="73" fillId="48" borderId="0" applyNumberFormat="0" applyBorder="0" applyAlignment="0" applyProtection="0">
      <alignment vertical="center"/>
    </xf>
    <xf numFmtId="0" fontId="73" fillId="48" borderId="0" applyNumberFormat="0" applyBorder="0" applyAlignment="0" applyProtection="0">
      <alignment vertical="center"/>
    </xf>
    <xf numFmtId="0" fontId="73" fillId="48" borderId="0" applyNumberFormat="0" applyBorder="0" applyAlignment="0" applyProtection="0">
      <alignment vertical="center"/>
    </xf>
    <xf numFmtId="0" fontId="73" fillId="48" borderId="0" applyNumberFormat="0" applyBorder="0" applyAlignment="0" applyProtection="0">
      <alignment vertical="center"/>
    </xf>
    <xf numFmtId="0" fontId="73" fillId="48" borderId="0" applyNumberFormat="0" applyBorder="0" applyAlignment="0" applyProtection="0">
      <alignment vertical="center"/>
    </xf>
    <xf numFmtId="0" fontId="73" fillId="48" borderId="0" applyNumberFormat="0" applyBorder="0" applyAlignment="0" applyProtection="0">
      <alignment vertical="center"/>
    </xf>
    <xf numFmtId="0" fontId="73" fillId="48" borderId="0" applyNumberFormat="0" applyBorder="0" applyAlignment="0" applyProtection="0">
      <alignment vertical="center"/>
    </xf>
    <xf numFmtId="0" fontId="73" fillId="48" borderId="0" applyNumberFormat="0" applyBorder="0" applyAlignment="0" applyProtection="0">
      <alignment vertical="center"/>
    </xf>
    <xf numFmtId="0" fontId="73" fillId="48" borderId="0" applyNumberFormat="0" applyBorder="0" applyAlignment="0" applyProtection="0">
      <alignment vertical="center"/>
    </xf>
    <xf numFmtId="0" fontId="73" fillId="48" borderId="0" applyNumberFormat="0" applyBorder="0" applyAlignment="0" applyProtection="0">
      <alignment vertical="center"/>
    </xf>
    <xf numFmtId="0" fontId="73" fillId="48" borderId="0" applyNumberFormat="0" applyBorder="0" applyAlignment="0" applyProtection="0">
      <alignment vertical="center"/>
    </xf>
    <xf numFmtId="0" fontId="73" fillId="48" borderId="0" applyNumberFormat="0" applyBorder="0" applyAlignment="0" applyProtection="0">
      <alignment vertical="center"/>
    </xf>
    <xf numFmtId="0" fontId="73" fillId="48" borderId="0" applyNumberFormat="0" applyBorder="0" applyAlignment="0" applyProtection="0">
      <alignment vertical="center"/>
    </xf>
    <xf numFmtId="0" fontId="73" fillId="48" borderId="0" applyNumberFormat="0" applyBorder="0" applyAlignment="0" applyProtection="0">
      <alignment vertical="center"/>
    </xf>
    <xf numFmtId="0" fontId="73" fillId="48" borderId="0" applyNumberFormat="0" applyBorder="0" applyAlignment="0" applyProtection="0">
      <alignment vertical="center"/>
    </xf>
    <xf numFmtId="0" fontId="73" fillId="48" borderId="0" applyNumberFormat="0" applyBorder="0" applyAlignment="0" applyProtection="0">
      <alignment vertical="center"/>
    </xf>
    <xf numFmtId="0" fontId="73" fillId="48" borderId="0" applyNumberFormat="0" applyBorder="0" applyAlignment="0" applyProtection="0">
      <alignment vertical="center"/>
    </xf>
    <xf numFmtId="0" fontId="73" fillId="48" borderId="0" applyNumberFormat="0" applyBorder="0" applyAlignment="0" applyProtection="0">
      <alignment vertical="center"/>
    </xf>
    <xf numFmtId="0" fontId="73" fillId="48" borderId="0" applyNumberFormat="0" applyBorder="0" applyAlignment="0" applyProtection="0">
      <alignment vertical="center"/>
    </xf>
    <xf numFmtId="0" fontId="73" fillId="49" borderId="0" applyNumberFormat="0" applyBorder="0" applyAlignment="0" applyProtection="0">
      <alignment vertical="center"/>
    </xf>
    <xf numFmtId="0" fontId="73" fillId="49" borderId="0" applyNumberFormat="0" applyBorder="0" applyAlignment="0" applyProtection="0">
      <alignment vertical="center"/>
    </xf>
    <xf numFmtId="0" fontId="73" fillId="49" borderId="0" applyNumberFormat="0" applyBorder="0" applyAlignment="0" applyProtection="0">
      <alignment vertical="center"/>
    </xf>
    <xf numFmtId="0" fontId="73" fillId="49" borderId="0" applyNumberFormat="0" applyBorder="0" applyAlignment="0" applyProtection="0">
      <alignment vertical="center"/>
    </xf>
    <xf numFmtId="0" fontId="73" fillId="49" borderId="0" applyNumberFormat="0" applyBorder="0" applyAlignment="0" applyProtection="0">
      <alignment vertical="center"/>
    </xf>
    <xf numFmtId="0" fontId="73" fillId="49" borderId="0" applyNumberFormat="0" applyBorder="0" applyAlignment="0" applyProtection="0">
      <alignment vertical="center"/>
    </xf>
    <xf numFmtId="0" fontId="73" fillId="49" borderId="0" applyNumberFormat="0" applyBorder="0" applyAlignment="0" applyProtection="0">
      <alignment vertical="center"/>
    </xf>
    <xf numFmtId="0" fontId="73" fillId="49" borderId="0" applyNumberFormat="0" applyBorder="0" applyAlignment="0" applyProtection="0">
      <alignment vertical="center"/>
    </xf>
    <xf numFmtId="0" fontId="73" fillId="49" borderId="0" applyNumberFormat="0" applyBorder="0" applyAlignment="0" applyProtection="0">
      <alignment vertical="center"/>
    </xf>
    <xf numFmtId="0" fontId="73" fillId="49" borderId="0" applyNumberFormat="0" applyBorder="0" applyAlignment="0" applyProtection="0">
      <alignment vertical="center"/>
    </xf>
    <xf numFmtId="0" fontId="73" fillId="49" borderId="0" applyNumberFormat="0" applyBorder="0" applyAlignment="0" applyProtection="0">
      <alignment vertical="center"/>
    </xf>
    <xf numFmtId="0" fontId="73" fillId="49" borderId="0" applyNumberFormat="0" applyBorder="0" applyAlignment="0" applyProtection="0">
      <alignment vertical="center"/>
    </xf>
    <xf numFmtId="0" fontId="73" fillId="49" borderId="0" applyNumberFormat="0" applyBorder="0" applyAlignment="0" applyProtection="0">
      <alignment vertical="center"/>
    </xf>
    <xf numFmtId="0" fontId="73" fillId="49" borderId="0" applyNumberFormat="0" applyBorder="0" applyAlignment="0" applyProtection="0">
      <alignment vertical="center"/>
    </xf>
    <xf numFmtId="0" fontId="73" fillId="49" borderId="0" applyNumberFormat="0" applyBorder="0" applyAlignment="0" applyProtection="0">
      <alignment vertical="center"/>
    </xf>
    <xf numFmtId="0" fontId="73" fillId="49" borderId="0" applyNumberFormat="0" applyBorder="0" applyAlignment="0" applyProtection="0">
      <alignment vertical="center"/>
    </xf>
    <xf numFmtId="0" fontId="73" fillId="49" borderId="0" applyNumberFormat="0" applyBorder="0" applyAlignment="0" applyProtection="0">
      <alignment vertical="center"/>
    </xf>
    <xf numFmtId="0" fontId="73" fillId="49" borderId="0" applyNumberFormat="0" applyBorder="0" applyAlignment="0" applyProtection="0">
      <alignment vertical="center"/>
    </xf>
    <xf numFmtId="0" fontId="73" fillId="49" borderId="0" applyNumberFormat="0" applyBorder="0" applyAlignment="0" applyProtection="0">
      <alignment vertical="center"/>
    </xf>
    <xf numFmtId="0" fontId="73" fillId="49" borderId="0" applyNumberFormat="0" applyBorder="0" applyAlignment="0" applyProtection="0">
      <alignment vertical="center"/>
    </xf>
    <xf numFmtId="0" fontId="73" fillId="49" borderId="0" applyNumberFormat="0" applyBorder="0" applyAlignment="0" applyProtection="0">
      <alignment vertical="center"/>
    </xf>
    <xf numFmtId="0" fontId="73" fillId="49" borderId="0" applyNumberFormat="0" applyBorder="0" applyAlignment="0" applyProtection="0">
      <alignment vertical="center"/>
    </xf>
    <xf numFmtId="0" fontId="73" fillId="50" borderId="0" applyNumberFormat="0" applyBorder="0" applyAlignment="0" applyProtection="0">
      <alignment vertical="center"/>
    </xf>
    <xf numFmtId="0" fontId="73" fillId="50" borderId="0" applyNumberFormat="0" applyBorder="0" applyAlignment="0" applyProtection="0">
      <alignment vertical="center"/>
    </xf>
    <xf numFmtId="0" fontId="73" fillId="50" borderId="0" applyNumberFormat="0" applyBorder="0" applyAlignment="0" applyProtection="0">
      <alignment vertical="center"/>
    </xf>
    <xf numFmtId="0" fontId="73" fillId="50" borderId="0" applyNumberFormat="0" applyBorder="0" applyAlignment="0" applyProtection="0">
      <alignment vertical="center"/>
    </xf>
    <xf numFmtId="0" fontId="73" fillId="50" borderId="0" applyNumberFormat="0" applyBorder="0" applyAlignment="0" applyProtection="0">
      <alignment vertical="center"/>
    </xf>
    <xf numFmtId="0" fontId="73" fillId="50" borderId="0" applyNumberFormat="0" applyBorder="0" applyAlignment="0" applyProtection="0">
      <alignment vertical="center"/>
    </xf>
    <xf numFmtId="0" fontId="73" fillId="50" borderId="0" applyNumberFormat="0" applyBorder="0" applyAlignment="0" applyProtection="0">
      <alignment vertical="center"/>
    </xf>
    <xf numFmtId="0" fontId="73" fillId="50" borderId="0" applyNumberFormat="0" applyBorder="0" applyAlignment="0" applyProtection="0">
      <alignment vertical="center"/>
    </xf>
    <xf numFmtId="0" fontId="73" fillId="50" borderId="0" applyNumberFormat="0" applyBorder="0" applyAlignment="0" applyProtection="0">
      <alignment vertical="center"/>
    </xf>
    <xf numFmtId="0" fontId="73" fillId="50" borderId="0" applyNumberFormat="0" applyBorder="0" applyAlignment="0" applyProtection="0">
      <alignment vertical="center"/>
    </xf>
    <xf numFmtId="0" fontId="73" fillId="50" borderId="0" applyNumberFormat="0" applyBorder="0" applyAlignment="0" applyProtection="0">
      <alignment vertical="center"/>
    </xf>
    <xf numFmtId="0" fontId="73" fillId="50" borderId="0" applyNumberFormat="0" applyBorder="0" applyAlignment="0" applyProtection="0">
      <alignment vertical="center"/>
    </xf>
    <xf numFmtId="0" fontId="73" fillId="50" borderId="0" applyNumberFormat="0" applyBorder="0" applyAlignment="0" applyProtection="0">
      <alignment vertical="center"/>
    </xf>
    <xf numFmtId="0" fontId="73" fillId="50" borderId="0" applyNumberFormat="0" applyBorder="0" applyAlignment="0" applyProtection="0">
      <alignment vertical="center"/>
    </xf>
    <xf numFmtId="0" fontId="73" fillId="50" borderId="0" applyNumberFormat="0" applyBorder="0" applyAlignment="0" applyProtection="0">
      <alignment vertical="center"/>
    </xf>
    <xf numFmtId="0" fontId="73" fillId="50" borderId="0" applyNumberFormat="0" applyBorder="0" applyAlignment="0" applyProtection="0">
      <alignment vertical="center"/>
    </xf>
    <xf numFmtId="0" fontId="73" fillId="50" borderId="0" applyNumberFormat="0" applyBorder="0" applyAlignment="0" applyProtection="0">
      <alignment vertical="center"/>
    </xf>
    <xf numFmtId="0" fontId="73" fillId="50" borderId="0" applyNumberFormat="0" applyBorder="0" applyAlignment="0" applyProtection="0">
      <alignment vertical="center"/>
    </xf>
    <xf numFmtId="0" fontId="73" fillId="50" borderId="0" applyNumberFormat="0" applyBorder="0" applyAlignment="0" applyProtection="0">
      <alignment vertical="center"/>
    </xf>
    <xf numFmtId="0" fontId="73" fillId="50" borderId="0" applyNumberFormat="0" applyBorder="0" applyAlignment="0" applyProtection="0">
      <alignment vertical="center"/>
    </xf>
    <xf numFmtId="0" fontId="73" fillId="50" borderId="0" applyNumberFormat="0" applyBorder="0" applyAlignment="0" applyProtection="0">
      <alignment vertical="center"/>
    </xf>
    <xf numFmtId="0" fontId="73" fillId="50" borderId="0" applyNumberFormat="0" applyBorder="0" applyAlignment="0" applyProtection="0">
      <alignment vertical="center"/>
    </xf>
    <xf numFmtId="0" fontId="73" fillId="51" borderId="0" applyNumberFormat="0" applyBorder="0" applyAlignment="0" applyProtection="0">
      <alignment vertical="center"/>
    </xf>
    <xf numFmtId="0" fontId="73" fillId="51" borderId="0" applyNumberFormat="0" applyBorder="0" applyAlignment="0" applyProtection="0">
      <alignment vertical="center"/>
    </xf>
    <xf numFmtId="0" fontId="73" fillId="51" borderId="0" applyNumberFormat="0" applyBorder="0" applyAlignment="0" applyProtection="0">
      <alignment vertical="center"/>
    </xf>
    <xf numFmtId="0" fontId="73" fillId="51" borderId="0" applyNumberFormat="0" applyBorder="0" applyAlignment="0" applyProtection="0">
      <alignment vertical="center"/>
    </xf>
    <xf numFmtId="0" fontId="73" fillId="51" borderId="0" applyNumberFormat="0" applyBorder="0" applyAlignment="0" applyProtection="0">
      <alignment vertical="center"/>
    </xf>
    <xf numFmtId="0" fontId="73" fillId="51" borderId="0" applyNumberFormat="0" applyBorder="0" applyAlignment="0" applyProtection="0">
      <alignment vertical="center"/>
    </xf>
    <xf numFmtId="0" fontId="73" fillId="51" borderId="0" applyNumberFormat="0" applyBorder="0" applyAlignment="0" applyProtection="0">
      <alignment vertical="center"/>
    </xf>
    <xf numFmtId="0" fontId="73" fillId="51" borderId="0" applyNumberFormat="0" applyBorder="0" applyAlignment="0" applyProtection="0">
      <alignment vertical="center"/>
    </xf>
    <xf numFmtId="0" fontId="73" fillId="51" borderId="0" applyNumberFormat="0" applyBorder="0" applyAlignment="0" applyProtection="0">
      <alignment vertical="center"/>
    </xf>
    <xf numFmtId="0" fontId="73" fillId="51" borderId="0" applyNumberFormat="0" applyBorder="0" applyAlignment="0" applyProtection="0">
      <alignment vertical="center"/>
    </xf>
    <xf numFmtId="0" fontId="73" fillId="51" borderId="0" applyNumberFormat="0" applyBorder="0" applyAlignment="0" applyProtection="0">
      <alignment vertical="center"/>
    </xf>
    <xf numFmtId="0" fontId="73" fillId="51" borderId="0" applyNumberFormat="0" applyBorder="0" applyAlignment="0" applyProtection="0">
      <alignment vertical="center"/>
    </xf>
    <xf numFmtId="0" fontId="73" fillId="51" borderId="0" applyNumberFormat="0" applyBorder="0" applyAlignment="0" applyProtection="0">
      <alignment vertical="center"/>
    </xf>
    <xf numFmtId="0" fontId="73" fillId="51" borderId="0" applyNumberFormat="0" applyBorder="0" applyAlignment="0" applyProtection="0">
      <alignment vertical="center"/>
    </xf>
    <xf numFmtId="0" fontId="73" fillId="51" borderId="0" applyNumberFormat="0" applyBorder="0" applyAlignment="0" applyProtection="0">
      <alignment vertical="center"/>
    </xf>
    <xf numFmtId="0" fontId="73" fillId="51" borderId="0" applyNumberFormat="0" applyBorder="0" applyAlignment="0" applyProtection="0">
      <alignment vertical="center"/>
    </xf>
    <xf numFmtId="0" fontId="73" fillId="51" borderId="0" applyNumberFormat="0" applyBorder="0" applyAlignment="0" applyProtection="0">
      <alignment vertical="center"/>
    </xf>
    <xf numFmtId="0" fontId="73" fillId="51" borderId="0" applyNumberFormat="0" applyBorder="0" applyAlignment="0" applyProtection="0">
      <alignment vertical="center"/>
    </xf>
    <xf numFmtId="0" fontId="73" fillId="51" borderId="0" applyNumberFormat="0" applyBorder="0" applyAlignment="0" applyProtection="0">
      <alignment vertical="center"/>
    </xf>
    <xf numFmtId="0" fontId="73" fillId="51" borderId="0" applyNumberFormat="0" applyBorder="0" applyAlignment="0" applyProtection="0">
      <alignment vertical="center"/>
    </xf>
    <xf numFmtId="0" fontId="73" fillId="51" borderId="0" applyNumberFormat="0" applyBorder="0" applyAlignment="0" applyProtection="0">
      <alignment vertical="center"/>
    </xf>
    <xf numFmtId="0" fontId="73" fillId="51" borderId="0" applyNumberFormat="0" applyBorder="0" applyAlignment="0" applyProtection="0">
      <alignment vertical="center"/>
    </xf>
    <xf numFmtId="0" fontId="72" fillId="52" borderId="0" applyNumberFormat="0" applyBorder="0" applyAlignment="0" applyProtection="0">
      <alignment vertical="center"/>
    </xf>
    <xf numFmtId="0" fontId="72" fillId="53" borderId="0" applyNumberFormat="0" applyBorder="0" applyAlignment="0" applyProtection="0">
      <alignment vertical="center"/>
    </xf>
    <xf numFmtId="0" fontId="72" fillId="54" borderId="0" applyNumberFormat="0" applyBorder="0" applyAlignment="0" applyProtection="0">
      <alignment vertical="center"/>
    </xf>
    <xf numFmtId="0" fontId="72" fillId="49" borderId="0" applyNumberFormat="0" applyBorder="0" applyAlignment="0" applyProtection="0">
      <alignment vertical="center"/>
    </xf>
    <xf numFmtId="0" fontId="72" fillId="52" borderId="0" applyNumberFormat="0" applyBorder="0" applyAlignment="0" applyProtection="0">
      <alignment vertical="center"/>
    </xf>
    <xf numFmtId="0" fontId="72" fillId="55" borderId="0" applyNumberFormat="0" applyBorder="0" applyAlignment="0" applyProtection="0">
      <alignment vertical="center"/>
    </xf>
    <xf numFmtId="0" fontId="72" fillId="52" borderId="0" applyNumberFormat="0" applyBorder="0" applyAlignment="0" applyProtection="0">
      <alignment vertical="center"/>
    </xf>
    <xf numFmtId="0" fontId="72" fillId="53" borderId="0" applyNumberFormat="0" applyBorder="0" applyAlignment="0" applyProtection="0">
      <alignment vertical="center"/>
    </xf>
    <xf numFmtId="0" fontId="72" fillId="54" borderId="0" applyNumberFormat="0" applyBorder="0" applyAlignment="0" applyProtection="0">
      <alignment vertical="center"/>
    </xf>
    <xf numFmtId="0" fontId="72" fillId="49" borderId="0" applyNumberFormat="0" applyBorder="0" applyAlignment="0" applyProtection="0">
      <alignment vertical="center"/>
    </xf>
    <xf numFmtId="0" fontId="72" fillId="52" borderId="0" applyNumberFormat="0" applyBorder="0" applyAlignment="0" applyProtection="0">
      <alignment vertical="center"/>
    </xf>
    <xf numFmtId="0" fontId="72" fillId="55" borderId="0" applyNumberFormat="0" applyBorder="0" applyAlignment="0" applyProtection="0">
      <alignment vertical="center"/>
    </xf>
    <xf numFmtId="0" fontId="73" fillId="52" borderId="0" applyNumberFormat="0" applyBorder="0" applyAlignment="0" applyProtection="0">
      <alignment vertical="center"/>
    </xf>
    <xf numFmtId="0" fontId="73" fillId="52" borderId="0" applyNumberFormat="0" applyBorder="0" applyAlignment="0" applyProtection="0">
      <alignment vertical="center"/>
    </xf>
    <xf numFmtId="0" fontId="73" fillId="52" borderId="0" applyNumberFormat="0" applyBorder="0" applyAlignment="0" applyProtection="0">
      <alignment vertical="center"/>
    </xf>
    <xf numFmtId="0" fontId="73" fillId="52" borderId="0" applyNumberFormat="0" applyBorder="0" applyAlignment="0" applyProtection="0">
      <alignment vertical="center"/>
    </xf>
    <xf numFmtId="0" fontId="73" fillId="52" borderId="0" applyNumberFormat="0" applyBorder="0" applyAlignment="0" applyProtection="0">
      <alignment vertical="center"/>
    </xf>
    <xf numFmtId="0" fontId="73" fillId="52" borderId="0" applyNumberFormat="0" applyBorder="0" applyAlignment="0" applyProtection="0">
      <alignment vertical="center"/>
    </xf>
    <xf numFmtId="0" fontId="73" fillId="52" borderId="0" applyNumberFormat="0" applyBorder="0" applyAlignment="0" applyProtection="0">
      <alignment vertical="center"/>
    </xf>
    <xf numFmtId="0" fontId="73" fillId="52" borderId="0" applyNumberFormat="0" applyBorder="0" applyAlignment="0" applyProtection="0">
      <alignment vertical="center"/>
    </xf>
    <xf numFmtId="0" fontId="73" fillId="52" borderId="0" applyNumberFormat="0" applyBorder="0" applyAlignment="0" applyProtection="0">
      <alignment vertical="center"/>
    </xf>
    <xf numFmtId="0" fontId="73" fillId="52" borderId="0" applyNumberFormat="0" applyBorder="0" applyAlignment="0" applyProtection="0">
      <alignment vertical="center"/>
    </xf>
    <xf numFmtId="0" fontId="73" fillId="52" borderId="0" applyNumberFormat="0" applyBorder="0" applyAlignment="0" applyProtection="0">
      <alignment vertical="center"/>
    </xf>
    <xf numFmtId="0" fontId="73" fillId="52" borderId="0" applyNumberFormat="0" applyBorder="0" applyAlignment="0" applyProtection="0">
      <alignment vertical="center"/>
    </xf>
    <xf numFmtId="0" fontId="73" fillId="52" borderId="0" applyNumberFormat="0" applyBorder="0" applyAlignment="0" applyProtection="0">
      <alignment vertical="center"/>
    </xf>
    <xf numFmtId="0" fontId="73" fillId="52" borderId="0" applyNumberFormat="0" applyBorder="0" applyAlignment="0" applyProtection="0">
      <alignment vertical="center"/>
    </xf>
    <xf numFmtId="0" fontId="73" fillId="52" borderId="0" applyNumberFormat="0" applyBorder="0" applyAlignment="0" applyProtection="0">
      <alignment vertical="center"/>
    </xf>
    <xf numFmtId="0" fontId="73" fillId="52" borderId="0" applyNumberFormat="0" applyBorder="0" applyAlignment="0" applyProtection="0">
      <alignment vertical="center"/>
    </xf>
    <xf numFmtId="0" fontId="73" fillId="52" borderId="0" applyNumberFormat="0" applyBorder="0" applyAlignment="0" applyProtection="0">
      <alignment vertical="center"/>
    </xf>
    <xf numFmtId="0" fontId="73" fillId="52" borderId="0" applyNumberFormat="0" applyBorder="0" applyAlignment="0" applyProtection="0">
      <alignment vertical="center"/>
    </xf>
    <xf numFmtId="0" fontId="73" fillId="52" borderId="0" applyNumberFormat="0" applyBorder="0" applyAlignment="0" applyProtection="0">
      <alignment vertical="center"/>
    </xf>
    <xf numFmtId="0" fontId="73" fillId="52" borderId="0" applyNumberFormat="0" applyBorder="0" applyAlignment="0" applyProtection="0">
      <alignment vertical="center"/>
    </xf>
    <xf numFmtId="0" fontId="73" fillId="52" borderId="0" applyNumberFormat="0" applyBorder="0" applyAlignment="0" applyProtection="0">
      <alignment vertical="center"/>
    </xf>
    <xf numFmtId="0" fontId="73" fillId="52" borderId="0" applyNumberFormat="0" applyBorder="0" applyAlignment="0" applyProtection="0">
      <alignment vertical="center"/>
    </xf>
    <xf numFmtId="0" fontId="73" fillId="53" borderId="0" applyNumberFormat="0" applyBorder="0" applyAlignment="0" applyProtection="0">
      <alignment vertical="center"/>
    </xf>
    <xf numFmtId="0" fontId="73" fillId="53" borderId="0" applyNumberFormat="0" applyBorder="0" applyAlignment="0" applyProtection="0">
      <alignment vertical="center"/>
    </xf>
    <xf numFmtId="0" fontId="73" fillId="53" borderId="0" applyNumberFormat="0" applyBorder="0" applyAlignment="0" applyProtection="0">
      <alignment vertical="center"/>
    </xf>
    <xf numFmtId="0" fontId="73" fillId="53" borderId="0" applyNumberFormat="0" applyBorder="0" applyAlignment="0" applyProtection="0">
      <alignment vertical="center"/>
    </xf>
    <xf numFmtId="0" fontId="73" fillId="53" borderId="0" applyNumberFormat="0" applyBorder="0" applyAlignment="0" applyProtection="0">
      <alignment vertical="center"/>
    </xf>
    <xf numFmtId="0" fontId="73" fillId="53" borderId="0" applyNumberFormat="0" applyBorder="0" applyAlignment="0" applyProtection="0">
      <alignment vertical="center"/>
    </xf>
    <xf numFmtId="0" fontId="73" fillId="53" borderId="0" applyNumberFormat="0" applyBorder="0" applyAlignment="0" applyProtection="0">
      <alignment vertical="center"/>
    </xf>
    <xf numFmtId="0" fontId="73" fillId="53" borderId="0" applyNumberFormat="0" applyBorder="0" applyAlignment="0" applyProtection="0">
      <alignment vertical="center"/>
    </xf>
    <xf numFmtId="0" fontId="73" fillId="53" borderId="0" applyNumberFormat="0" applyBorder="0" applyAlignment="0" applyProtection="0">
      <alignment vertical="center"/>
    </xf>
    <xf numFmtId="0" fontId="73" fillId="53" borderId="0" applyNumberFormat="0" applyBorder="0" applyAlignment="0" applyProtection="0">
      <alignment vertical="center"/>
    </xf>
    <xf numFmtId="0" fontId="73" fillId="53" borderId="0" applyNumberFormat="0" applyBorder="0" applyAlignment="0" applyProtection="0">
      <alignment vertical="center"/>
    </xf>
    <xf numFmtId="0" fontId="73" fillId="53" borderId="0" applyNumberFormat="0" applyBorder="0" applyAlignment="0" applyProtection="0">
      <alignment vertical="center"/>
    </xf>
    <xf numFmtId="0" fontId="73" fillId="53" borderId="0" applyNumberFormat="0" applyBorder="0" applyAlignment="0" applyProtection="0">
      <alignment vertical="center"/>
    </xf>
    <xf numFmtId="0" fontId="73" fillId="53" borderId="0" applyNumberFormat="0" applyBorder="0" applyAlignment="0" applyProtection="0">
      <alignment vertical="center"/>
    </xf>
    <xf numFmtId="0" fontId="73" fillId="53" borderId="0" applyNumberFormat="0" applyBorder="0" applyAlignment="0" applyProtection="0">
      <alignment vertical="center"/>
    </xf>
    <xf numFmtId="0" fontId="73" fillId="53" borderId="0" applyNumberFormat="0" applyBorder="0" applyAlignment="0" applyProtection="0">
      <alignment vertical="center"/>
    </xf>
    <xf numFmtId="0" fontId="73" fillId="53" borderId="0" applyNumberFormat="0" applyBorder="0" applyAlignment="0" applyProtection="0">
      <alignment vertical="center"/>
    </xf>
    <xf numFmtId="0" fontId="73" fillId="53" borderId="0" applyNumberFormat="0" applyBorder="0" applyAlignment="0" applyProtection="0">
      <alignment vertical="center"/>
    </xf>
    <xf numFmtId="0" fontId="73" fillId="53" borderId="0" applyNumberFormat="0" applyBorder="0" applyAlignment="0" applyProtection="0">
      <alignment vertical="center"/>
    </xf>
    <xf numFmtId="0" fontId="73" fillId="53" borderId="0" applyNumberFormat="0" applyBorder="0" applyAlignment="0" applyProtection="0">
      <alignment vertical="center"/>
    </xf>
    <xf numFmtId="0" fontId="73" fillId="53" borderId="0" applyNumberFormat="0" applyBorder="0" applyAlignment="0" applyProtection="0">
      <alignment vertical="center"/>
    </xf>
    <xf numFmtId="0" fontId="73" fillId="53" borderId="0" applyNumberFormat="0" applyBorder="0" applyAlignment="0" applyProtection="0">
      <alignment vertical="center"/>
    </xf>
    <xf numFmtId="0" fontId="73" fillId="54" borderId="0" applyNumberFormat="0" applyBorder="0" applyAlignment="0" applyProtection="0">
      <alignment vertical="center"/>
    </xf>
    <xf numFmtId="0" fontId="73" fillId="54" borderId="0" applyNumberFormat="0" applyBorder="0" applyAlignment="0" applyProtection="0">
      <alignment vertical="center"/>
    </xf>
    <xf numFmtId="0" fontId="73" fillId="54" borderId="0" applyNumberFormat="0" applyBorder="0" applyAlignment="0" applyProtection="0">
      <alignment vertical="center"/>
    </xf>
    <xf numFmtId="0" fontId="73" fillId="54" borderId="0" applyNumberFormat="0" applyBorder="0" applyAlignment="0" applyProtection="0">
      <alignment vertical="center"/>
    </xf>
    <xf numFmtId="0" fontId="73" fillId="54" borderId="0" applyNumberFormat="0" applyBorder="0" applyAlignment="0" applyProtection="0">
      <alignment vertical="center"/>
    </xf>
    <xf numFmtId="0" fontId="73" fillId="54" borderId="0" applyNumberFormat="0" applyBorder="0" applyAlignment="0" applyProtection="0">
      <alignment vertical="center"/>
    </xf>
    <xf numFmtId="0" fontId="73" fillId="54" borderId="0" applyNumberFormat="0" applyBorder="0" applyAlignment="0" applyProtection="0">
      <alignment vertical="center"/>
    </xf>
    <xf numFmtId="0" fontId="73" fillId="54" borderId="0" applyNumberFormat="0" applyBorder="0" applyAlignment="0" applyProtection="0">
      <alignment vertical="center"/>
    </xf>
    <xf numFmtId="0" fontId="73" fillId="54" borderId="0" applyNumberFormat="0" applyBorder="0" applyAlignment="0" applyProtection="0">
      <alignment vertical="center"/>
    </xf>
    <xf numFmtId="0" fontId="73" fillId="54" borderId="0" applyNumberFormat="0" applyBorder="0" applyAlignment="0" applyProtection="0">
      <alignment vertical="center"/>
    </xf>
    <xf numFmtId="0" fontId="73" fillId="54" borderId="0" applyNumberFormat="0" applyBorder="0" applyAlignment="0" applyProtection="0">
      <alignment vertical="center"/>
    </xf>
    <xf numFmtId="0" fontId="73" fillId="54" borderId="0" applyNumberFormat="0" applyBorder="0" applyAlignment="0" applyProtection="0">
      <alignment vertical="center"/>
    </xf>
    <xf numFmtId="0" fontId="73" fillId="54" borderId="0" applyNumberFormat="0" applyBorder="0" applyAlignment="0" applyProtection="0">
      <alignment vertical="center"/>
    </xf>
    <xf numFmtId="0" fontId="73" fillId="54" borderId="0" applyNumberFormat="0" applyBorder="0" applyAlignment="0" applyProtection="0">
      <alignment vertical="center"/>
    </xf>
    <xf numFmtId="0" fontId="73" fillId="54" borderId="0" applyNumberFormat="0" applyBorder="0" applyAlignment="0" applyProtection="0">
      <alignment vertical="center"/>
    </xf>
    <xf numFmtId="0" fontId="73" fillId="54" borderId="0" applyNumberFormat="0" applyBorder="0" applyAlignment="0" applyProtection="0">
      <alignment vertical="center"/>
    </xf>
    <xf numFmtId="0" fontId="73" fillId="54" borderId="0" applyNumberFormat="0" applyBorder="0" applyAlignment="0" applyProtection="0">
      <alignment vertical="center"/>
    </xf>
    <xf numFmtId="0" fontId="73" fillId="54" borderId="0" applyNumberFormat="0" applyBorder="0" applyAlignment="0" applyProtection="0">
      <alignment vertical="center"/>
    </xf>
    <xf numFmtId="0" fontId="73" fillId="54" borderId="0" applyNumberFormat="0" applyBorder="0" applyAlignment="0" applyProtection="0">
      <alignment vertical="center"/>
    </xf>
    <xf numFmtId="0" fontId="73" fillId="54" borderId="0" applyNumberFormat="0" applyBorder="0" applyAlignment="0" applyProtection="0">
      <alignment vertical="center"/>
    </xf>
    <xf numFmtId="0" fontId="73" fillId="54" borderId="0" applyNumberFormat="0" applyBorder="0" applyAlignment="0" applyProtection="0">
      <alignment vertical="center"/>
    </xf>
    <xf numFmtId="0" fontId="73" fillId="54" borderId="0" applyNumberFormat="0" applyBorder="0" applyAlignment="0" applyProtection="0">
      <alignment vertical="center"/>
    </xf>
    <xf numFmtId="0" fontId="73" fillId="49" borderId="0" applyNumberFormat="0" applyBorder="0" applyAlignment="0" applyProtection="0">
      <alignment vertical="center"/>
    </xf>
    <xf numFmtId="0" fontId="73" fillId="49" borderId="0" applyNumberFormat="0" applyBorder="0" applyAlignment="0" applyProtection="0">
      <alignment vertical="center"/>
    </xf>
    <xf numFmtId="0" fontId="73" fillId="49" borderId="0" applyNumberFormat="0" applyBorder="0" applyAlignment="0" applyProtection="0">
      <alignment vertical="center"/>
    </xf>
    <xf numFmtId="0" fontId="73" fillId="49" borderId="0" applyNumberFormat="0" applyBorder="0" applyAlignment="0" applyProtection="0">
      <alignment vertical="center"/>
    </xf>
    <xf numFmtId="0" fontId="73" fillId="49" borderId="0" applyNumberFormat="0" applyBorder="0" applyAlignment="0" applyProtection="0">
      <alignment vertical="center"/>
    </xf>
    <xf numFmtId="0" fontId="73" fillId="49" borderId="0" applyNumberFormat="0" applyBorder="0" applyAlignment="0" applyProtection="0">
      <alignment vertical="center"/>
    </xf>
    <xf numFmtId="0" fontId="73" fillId="49" borderId="0" applyNumberFormat="0" applyBorder="0" applyAlignment="0" applyProtection="0">
      <alignment vertical="center"/>
    </xf>
    <xf numFmtId="0" fontId="73" fillId="49" borderId="0" applyNumberFormat="0" applyBorder="0" applyAlignment="0" applyProtection="0">
      <alignment vertical="center"/>
    </xf>
    <xf numFmtId="0" fontId="73" fillId="49" borderId="0" applyNumberFormat="0" applyBorder="0" applyAlignment="0" applyProtection="0">
      <alignment vertical="center"/>
    </xf>
    <xf numFmtId="0" fontId="73" fillId="49" borderId="0" applyNumberFormat="0" applyBorder="0" applyAlignment="0" applyProtection="0">
      <alignment vertical="center"/>
    </xf>
    <xf numFmtId="0" fontId="73" fillId="49" borderId="0" applyNumberFormat="0" applyBorder="0" applyAlignment="0" applyProtection="0">
      <alignment vertical="center"/>
    </xf>
    <xf numFmtId="0" fontId="73" fillId="49" borderId="0" applyNumberFormat="0" applyBorder="0" applyAlignment="0" applyProtection="0">
      <alignment vertical="center"/>
    </xf>
    <xf numFmtId="0" fontId="73" fillId="49" borderId="0" applyNumberFormat="0" applyBorder="0" applyAlignment="0" applyProtection="0">
      <alignment vertical="center"/>
    </xf>
    <xf numFmtId="0" fontId="73" fillId="49" borderId="0" applyNumberFormat="0" applyBorder="0" applyAlignment="0" applyProtection="0">
      <alignment vertical="center"/>
    </xf>
    <xf numFmtId="0" fontId="73" fillId="49" borderId="0" applyNumberFormat="0" applyBorder="0" applyAlignment="0" applyProtection="0">
      <alignment vertical="center"/>
    </xf>
    <xf numFmtId="0" fontId="73" fillId="49" borderId="0" applyNumberFormat="0" applyBorder="0" applyAlignment="0" applyProtection="0">
      <alignment vertical="center"/>
    </xf>
    <xf numFmtId="0" fontId="73" fillId="49" borderId="0" applyNumberFormat="0" applyBorder="0" applyAlignment="0" applyProtection="0">
      <alignment vertical="center"/>
    </xf>
    <xf numFmtId="0" fontId="73" fillId="49" borderId="0" applyNumberFormat="0" applyBorder="0" applyAlignment="0" applyProtection="0">
      <alignment vertical="center"/>
    </xf>
    <xf numFmtId="0" fontId="73" fillId="49" borderId="0" applyNumberFormat="0" applyBorder="0" applyAlignment="0" applyProtection="0">
      <alignment vertical="center"/>
    </xf>
    <xf numFmtId="0" fontId="73" fillId="49" borderId="0" applyNumberFormat="0" applyBorder="0" applyAlignment="0" applyProtection="0">
      <alignment vertical="center"/>
    </xf>
    <xf numFmtId="0" fontId="73" fillId="49" borderId="0" applyNumberFormat="0" applyBorder="0" applyAlignment="0" applyProtection="0">
      <alignment vertical="center"/>
    </xf>
    <xf numFmtId="0" fontId="73" fillId="49" borderId="0" applyNumberFormat="0" applyBorder="0" applyAlignment="0" applyProtection="0">
      <alignment vertical="center"/>
    </xf>
    <xf numFmtId="0" fontId="73" fillId="52" borderId="0" applyNumberFormat="0" applyBorder="0" applyAlignment="0" applyProtection="0">
      <alignment vertical="center"/>
    </xf>
    <xf numFmtId="0" fontId="73" fillId="52" borderId="0" applyNumberFormat="0" applyBorder="0" applyAlignment="0" applyProtection="0">
      <alignment vertical="center"/>
    </xf>
    <xf numFmtId="0" fontId="73" fillId="52" borderId="0" applyNumberFormat="0" applyBorder="0" applyAlignment="0" applyProtection="0">
      <alignment vertical="center"/>
    </xf>
    <xf numFmtId="0" fontId="73" fillId="52" borderId="0" applyNumberFormat="0" applyBorder="0" applyAlignment="0" applyProtection="0">
      <alignment vertical="center"/>
    </xf>
    <xf numFmtId="0" fontId="73" fillId="52" borderId="0" applyNumberFormat="0" applyBorder="0" applyAlignment="0" applyProtection="0">
      <alignment vertical="center"/>
    </xf>
    <xf numFmtId="0" fontId="73" fillId="52" borderId="0" applyNumberFormat="0" applyBorder="0" applyAlignment="0" applyProtection="0">
      <alignment vertical="center"/>
    </xf>
    <xf numFmtId="0" fontId="73" fillId="52" borderId="0" applyNumberFormat="0" applyBorder="0" applyAlignment="0" applyProtection="0">
      <alignment vertical="center"/>
    </xf>
    <xf numFmtId="0" fontId="73" fillId="52" borderId="0" applyNumberFormat="0" applyBorder="0" applyAlignment="0" applyProtection="0">
      <alignment vertical="center"/>
    </xf>
    <xf numFmtId="0" fontId="73" fillId="52" borderId="0" applyNumberFormat="0" applyBorder="0" applyAlignment="0" applyProtection="0">
      <alignment vertical="center"/>
    </xf>
    <xf numFmtId="0" fontId="73" fillId="52" borderId="0" applyNumberFormat="0" applyBorder="0" applyAlignment="0" applyProtection="0">
      <alignment vertical="center"/>
    </xf>
    <xf numFmtId="0" fontId="73" fillId="52" borderId="0" applyNumberFormat="0" applyBorder="0" applyAlignment="0" applyProtection="0">
      <alignment vertical="center"/>
    </xf>
    <xf numFmtId="0" fontId="73" fillId="52" borderId="0" applyNumberFormat="0" applyBorder="0" applyAlignment="0" applyProtection="0">
      <alignment vertical="center"/>
    </xf>
    <xf numFmtId="0" fontId="73" fillId="52" borderId="0" applyNumberFormat="0" applyBorder="0" applyAlignment="0" applyProtection="0">
      <alignment vertical="center"/>
    </xf>
    <xf numFmtId="0" fontId="73" fillId="52" borderId="0" applyNumberFormat="0" applyBorder="0" applyAlignment="0" applyProtection="0">
      <alignment vertical="center"/>
    </xf>
    <xf numFmtId="0" fontId="73" fillId="52" borderId="0" applyNumberFormat="0" applyBorder="0" applyAlignment="0" applyProtection="0">
      <alignment vertical="center"/>
    </xf>
    <xf numFmtId="0" fontId="73" fillId="52" borderId="0" applyNumberFormat="0" applyBorder="0" applyAlignment="0" applyProtection="0">
      <alignment vertical="center"/>
    </xf>
    <xf numFmtId="0" fontId="73" fillId="52" borderId="0" applyNumberFormat="0" applyBorder="0" applyAlignment="0" applyProtection="0">
      <alignment vertical="center"/>
    </xf>
    <xf numFmtId="0" fontId="73" fillId="52" borderId="0" applyNumberFormat="0" applyBorder="0" applyAlignment="0" applyProtection="0">
      <alignment vertical="center"/>
    </xf>
    <xf numFmtId="0" fontId="73" fillId="52" borderId="0" applyNumberFormat="0" applyBorder="0" applyAlignment="0" applyProtection="0">
      <alignment vertical="center"/>
    </xf>
    <xf numFmtId="0" fontId="73" fillId="52" borderId="0" applyNumberFormat="0" applyBorder="0" applyAlignment="0" applyProtection="0">
      <alignment vertical="center"/>
    </xf>
    <xf numFmtId="0" fontId="73" fillId="52" borderId="0" applyNumberFormat="0" applyBorder="0" applyAlignment="0" applyProtection="0">
      <alignment vertical="center"/>
    </xf>
    <xf numFmtId="0" fontId="73" fillId="52" borderId="0" applyNumberFormat="0" applyBorder="0" applyAlignment="0" applyProtection="0">
      <alignment vertical="center"/>
    </xf>
    <xf numFmtId="0" fontId="73" fillId="55" borderId="0" applyNumberFormat="0" applyBorder="0" applyAlignment="0" applyProtection="0">
      <alignment vertical="center"/>
    </xf>
    <xf numFmtId="0" fontId="73" fillId="55" borderId="0" applyNumberFormat="0" applyBorder="0" applyAlignment="0" applyProtection="0">
      <alignment vertical="center"/>
    </xf>
    <xf numFmtId="0" fontId="73" fillId="55" borderId="0" applyNumberFormat="0" applyBorder="0" applyAlignment="0" applyProtection="0">
      <alignment vertical="center"/>
    </xf>
    <xf numFmtId="0" fontId="73" fillId="55" borderId="0" applyNumberFormat="0" applyBorder="0" applyAlignment="0" applyProtection="0">
      <alignment vertical="center"/>
    </xf>
    <xf numFmtId="0" fontId="73" fillId="55" borderId="0" applyNumberFormat="0" applyBorder="0" applyAlignment="0" applyProtection="0">
      <alignment vertical="center"/>
    </xf>
    <xf numFmtId="0" fontId="73" fillId="55" borderId="0" applyNumberFormat="0" applyBorder="0" applyAlignment="0" applyProtection="0">
      <alignment vertical="center"/>
    </xf>
    <xf numFmtId="0" fontId="73" fillId="55" borderId="0" applyNumberFormat="0" applyBorder="0" applyAlignment="0" applyProtection="0">
      <alignment vertical="center"/>
    </xf>
    <xf numFmtId="0" fontId="73" fillId="55" borderId="0" applyNumberFormat="0" applyBorder="0" applyAlignment="0" applyProtection="0">
      <alignment vertical="center"/>
    </xf>
    <xf numFmtId="0" fontId="73" fillId="55" borderId="0" applyNumberFormat="0" applyBorder="0" applyAlignment="0" applyProtection="0">
      <alignment vertical="center"/>
    </xf>
    <xf numFmtId="0" fontId="73" fillId="55" borderId="0" applyNumberFormat="0" applyBorder="0" applyAlignment="0" applyProtection="0">
      <alignment vertical="center"/>
    </xf>
    <xf numFmtId="0" fontId="73" fillId="55" borderId="0" applyNumberFormat="0" applyBorder="0" applyAlignment="0" applyProtection="0">
      <alignment vertical="center"/>
    </xf>
    <xf numFmtId="0" fontId="73" fillId="55" borderId="0" applyNumberFormat="0" applyBorder="0" applyAlignment="0" applyProtection="0">
      <alignment vertical="center"/>
    </xf>
    <xf numFmtId="0" fontId="73" fillId="55" borderId="0" applyNumberFormat="0" applyBorder="0" applyAlignment="0" applyProtection="0">
      <alignment vertical="center"/>
    </xf>
    <xf numFmtId="0" fontId="73" fillId="55" borderId="0" applyNumberFormat="0" applyBorder="0" applyAlignment="0" applyProtection="0">
      <alignment vertical="center"/>
    </xf>
    <xf numFmtId="0" fontId="73" fillId="55" borderId="0" applyNumberFormat="0" applyBorder="0" applyAlignment="0" applyProtection="0">
      <alignment vertical="center"/>
    </xf>
    <xf numFmtId="0" fontId="73" fillId="55" borderId="0" applyNumberFormat="0" applyBorder="0" applyAlignment="0" applyProtection="0">
      <alignment vertical="center"/>
    </xf>
    <xf numFmtId="0" fontId="73" fillId="55" borderId="0" applyNumberFormat="0" applyBorder="0" applyAlignment="0" applyProtection="0">
      <alignment vertical="center"/>
    </xf>
    <xf numFmtId="0" fontId="73" fillId="55" borderId="0" applyNumberFormat="0" applyBorder="0" applyAlignment="0" applyProtection="0">
      <alignment vertical="center"/>
    </xf>
    <xf numFmtId="0" fontId="73" fillId="55" borderId="0" applyNumberFormat="0" applyBorder="0" applyAlignment="0" applyProtection="0">
      <alignment vertical="center"/>
    </xf>
    <xf numFmtId="0" fontId="73" fillId="55" borderId="0" applyNumberFormat="0" applyBorder="0" applyAlignment="0" applyProtection="0">
      <alignment vertical="center"/>
    </xf>
    <xf numFmtId="0" fontId="73" fillId="55" borderId="0" applyNumberFormat="0" applyBorder="0" applyAlignment="0" applyProtection="0">
      <alignment vertical="center"/>
    </xf>
    <xf numFmtId="0" fontId="73" fillId="55" borderId="0" applyNumberFormat="0" applyBorder="0" applyAlignment="0" applyProtection="0">
      <alignment vertical="center"/>
    </xf>
    <xf numFmtId="0" fontId="74" fillId="56" borderId="0" applyNumberFormat="0" applyBorder="0" applyAlignment="0" applyProtection="0">
      <alignment vertical="center"/>
    </xf>
    <xf numFmtId="0" fontId="74" fillId="53" borderId="0" applyNumberFormat="0" applyBorder="0" applyAlignment="0" applyProtection="0">
      <alignment vertical="center"/>
    </xf>
    <xf numFmtId="0" fontId="74" fillId="54" borderId="0" applyNumberFormat="0" applyBorder="0" applyAlignment="0" applyProtection="0">
      <alignment vertical="center"/>
    </xf>
    <xf numFmtId="0" fontId="74" fillId="57" borderId="0" applyNumberFormat="0" applyBorder="0" applyAlignment="0" applyProtection="0">
      <alignment vertical="center"/>
    </xf>
    <xf numFmtId="0" fontId="74" fillId="58" borderId="0" applyNumberFormat="0" applyBorder="0" applyAlignment="0" applyProtection="0">
      <alignment vertical="center"/>
    </xf>
    <xf numFmtId="0" fontId="74" fillId="59" borderId="0" applyNumberFormat="0" applyBorder="0" applyAlignment="0" applyProtection="0">
      <alignment vertical="center"/>
    </xf>
    <xf numFmtId="0" fontId="74" fillId="56" borderId="0" applyNumberFormat="0" applyBorder="0" applyAlignment="0" applyProtection="0">
      <alignment vertical="center"/>
    </xf>
    <xf numFmtId="0" fontId="74" fillId="53" borderId="0" applyNumberFormat="0" applyBorder="0" applyAlignment="0" applyProtection="0">
      <alignment vertical="center"/>
    </xf>
    <xf numFmtId="0" fontId="74" fillId="54" borderId="0" applyNumberFormat="0" applyBorder="0" applyAlignment="0" applyProtection="0">
      <alignment vertical="center"/>
    </xf>
    <xf numFmtId="0" fontId="74" fillId="57" borderId="0" applyNumberFormat="0" applyBorder="0" applyAlignment="0" applyProtection="0">
      <alignment vertical="center"/>
    </xf>
    <xf numFmtId="0" fontId="74" fillId="58" borderId="0" applyNumberFormat="0" applyBorder="0" applyAlignment="0" applyProtection="0">
      <alignment vertical="center"/>
    </xf>
    <xf numFmtId="0" fontId="74" fillId="59" borderId="0" applyNumberFormat="0" applyBorder="0" applyAlignment="0" applyProtection="0">
      <alignment vertical="center"/>
    </xf>
    <xf numFmtId="0" fontId="75" fillId="56" borderId="0" applyNumberFormat="0" applyBorder="0" applyAlignment="0" applyProtection="0">
      <alignment vertical="center"/>
    </xf>
    <xf numFmtId="0" fontId="75" fillId="56" borderId="0" applyNumberFormat="0" applyBorder="0" applyAlignment="0" applyProtection="0">
      <alignment vertical="center"/>
    </xf>
    <xf numFmtId="0" fontId="75" fillId="56" borderId="0" applyNumberFormat="0" applyBorder="0" applyAlignment="0" applyProtection="0">
      <alignment vertical="center"/>
    </xf>
    <xf numFmtId="0" fontId="75" fillId="56" borderId="0" applyNumberFormat="0" applyBorder="0" applyAlignment="0" applyProtection="0">
      <alignment vertical="center"/>
    </xf>
    <xf numFmtId="0" fontId="75" fillId="56" borderId="0" applyNumberFormat="0" applyBorder="0" applyAlignment="0" applyProtection="0">
      <alignment vertical="center"/>
    </xf>
    <xf numFmtId="0" fontId="75" fillId="56" borderId="0" applyNumberFormat="0" applyBorder="0" applyAlignment="0" applyProtection="0">
      <alignment vertical="center"/>
    </xf>
    <xf numFmtId="0" fontId="75" fillId="56" borderId="0" applyNumberFormat="0" applyBorder="0" applyAlignment="0" applyProtection="0">
      <alignment vertical="center"/>
    </xf>
    <xf numFmtId="0" fontId="75" fillId="56" borderId="0" applyNumberFormat="0" applyBorder="0" applyAlignment="0" applyProtection="0">
      <alignment vertical="center"/>
    </xf>
    <xf numFmtId="0" fontId="75" fillId="56" borderId="0" applyNumberFormat="0" applyBorder="0" applyAlignment="0" applyProtection="0">
      <alignment vertical="center"/>
    </xf>
    <xf numFmtId="0" fontId="75" fillId="56" borderId="0" applyNumberFormat="0" applyBorder="0" applyAlignment="0" applyProtection="0">
      <alignment vertical="center"/>
    </xf>
    <xf numFmtId="0" fontId="75" fillId="56" borderId="0" applyNumberFormat="0" applyBorder="0" applyAlignment="0" applyProtection="0">
      <alignment vertical="center"/>
    </xf>
    <xf numFmtId="0" fontId="75" fillId="56" borderId="0" applyNumberFormat="0" applyBorder="0" applyAlignment="0" applyProtection="0">
      <alignment vertical="center"/>
    </xf>
    <xf numFmtId="0" fontId="75" fillId="56" borderId="0" applyNumberFormat="0" applyBorder="0" applyAlignment="0" applyProtection="0">
      <alignment vertical="center"/>
    </xf>
    <xf numFmtId="0" fontId="75" fillId="56" borderId="0" applyNumberFormat="0" applyBorder="0" applyAlignment="0" applyProtection="0">
      <alignment vertical="center"/>
    </xf>
    <xf numFmtId="0" fontId="75" fillId="56" borderId="0" applyNumberFormat="0" applyBorder="0" applyAlignment="0" applyProtection="0">
      <alignment vertical="center"/>
    </xf>
    <xf numFmtId="0" fontId="75" fillId="56" borderId="0" applyNumberFormat="0" applyBorder="0" applyAlignment="0" applyProtection="0">
      <alignment vertical="center"/>
    </xf>
    <xf numFmtId="0" fontId="75" fillId="56" borderId="0" applyNumberFormat="0" applyBorder="0" applyAlignment="0" applyProtection="0">
      <alignment vertical="center"/>
    </xf>
    <xf numFmtId="0" fontId="75" fillId="56" borderId="0" applyNumberFormat="0" applyBorder="0" applyAlignment="0" applyProtection="0">
      <alignment vertical="center"/>
    </xf>
    <xf numFmtId="0" fontId="75" fillId="56" borderId="0" applyNumberFormat="0" applyBorder="0" applyAlignment="0" applyProtection="0">
      <alignment vertical="center"/>
    </xf>
    <xf numFmtId="0" fontId="75" fillId="56" borderId="0" applyNumberFormat="0" applyBorder="0" applyAlignment="0" applyProtection="0">
      <alignment vertical="center"/>
    </xf>
    <xf numFmtId="0" fontId="75" fillId="56" borderId="0" applyNumberFormat="0" applyBorder="0" applyAlignment="0" applyProtection="0">
      <alignment vertical="center"/>
    </xf>
    <xf numFmtId="0" fontId="75" fillId="56" borderId="0" applyNumberFormat="0" applyBorder="0" applyAlignment="0" applyProtection="0">
      <alignment vertical="center"/>
    </xf>
    <xf numFmtId="0" fontId="75" fillId="53" borderId="0" applyNumberFormat="0" applyBorder="0" applyAlignment="0" applyProtection="0">
      <alignment vertical="center"/>
    </xf>
    <xf numFmtId="0" fontId="75" fillId="53" borderId="0" applyNumberFormat="0" applyBorder="0" applyAlignment="0" applyProtection="0">
      <alignment vertical="center"/>
    </xf>
    <xf numFmtId="0" fontId="75" fillId="53" borderId="0" applyNumberFormat="0" applyBorder="0" applyAlignment="0" applyProtection="0">
      <alignment vertical="center"/>
    </xf>
    <xf numFmtId="0" fontId="75" fillId="53" borderId="0" applyNumberFormat="0" applyBorder="0" applyAlignment="0" applyProtection="0">
      <alignment vertical="center"/>
    </xf>
    <xf numFmtId="0" fontId="75" fillId="53" borderId="0" applyNumberFormat="0" applyBorder="0" applyAlignment="0" applyProtection="0">
      <alignment vertical="center"/>
    </xf>
    <xf numFmtId="0" fontId="75" fillId="53" borderId="0" applyNumberFormat="0" applyBorder="0" applyAlignment="0" applyProtection="0">
      <alignment vertical="center"/>
    </xf>
    <xf numFmtId="0" fontId="75" fillId="53" borderId="0" applyNumberFormat="0" applyBorder="0" applyAlignment="0" applyProtection="0">
      <alignment vertical="center"/>
    </xf>
    <xf numFmtId="0" fontId="75" fillId="53" borderId="0" applyNumberFormat="0" applyBorder="0" applyAlignment="0" applyProtection="0">
      <alignment vertical="center"/>
    </xf>
    <xf numFmtId="0" fontId="75" fillId="53" borderId="0" applyNumberFormat="0" applyBorder="0" applyAlignment="0" applyProtection="0">
      <alignment vertical="center"/>
    </xf>
    <xf numFmtId="0" fontId="75" fillId="53" borderId="0" applyNumberFormat="0" applyBorder="0" applyAlignment="0" applyProtection="0">
      <alignment vertical="center"/>
    </xf>
    <xf numFmtId="0" fontId="75" fillId="53" borderId="0" applyNumberFormat="0" applyBorder="0" applyAlignment="0" applyProtection="0">
      <alignment vertical="center"/>
    </xf>
    <xf numFmtId="0" fontId="75" fillId="53" borderId="0" applyNumberFormat="0" applyBorder="0" applyAlignment="0" applyProtection="0">
      <alignment vertical="center"/>
    </xf>
    <xf numFmtId="0" fontId="75" fillId="53" borderId="0" applyNumberFormat="0" applyBorder="0" applyAlignment="0" applyProtection="0">
      <alignment vertical="center"/>
    </xf>
    <xf numFmtId="0" fontId="75" fillId="53" borderId="0" applyNumberFormat="0" applyBorder="0" applyAlignment="0" applyProtection="0">
      <alignment vertical="center"/>
    </xf>
    <xf numFmtId="0" fontId="75" fillId="53" borderId="0" applyNumberFormat="0" applyBorder="0" applyAlignment="0" applyProtection="0">
      <alignment vertical="center"/>
    </xf>
    <xf numFmtId="0" fontId="75" fillId="53" borderId="0" applyNumberFormat="0" applyBorder="0" applyAlignment="0" applyProtection="0">
      <alignment vertical="center"/>
    </xf>
    <xf numFmtId="0" fontId="75" fillId="53" borderId="0" applyNumberFormat="0" applyBorder="0" applyAlignment="0" applyProtection="0">
      <alignment vertical="center"/>
    </xf>
    <xf numFmtId="0" fontId="75" fillId="53" borderId="0" applyNumberFormat="0" applyBorder="0" applyAlignment="0" applyProtection="0">
      <alignment vertical="center"/>
    </xf>
    <xf numFmtId="0" fontId="75" fillId="53" borderId="0" applyNumberFormat="0" applyBorder="0" applyAlignment="0" applyProtection="0">
      <alignment vertical="center"/>
    </xf>
    <xf numFmtId="0" fontId="75" fillId="53" borderId="0" applyNumberFormat="0" applyBorder="0" applyAlignment="0" applyProtection="0">
      <alignment vertical="center"/>
    </xf>
    <xf numFmtId="0" fontId="75" fillId="53" borderId="0" applyNumberFormat="0" applyBorder="0" applyAlignment="0" applyProtection="0">
      <alignment vertical="center"/>
    </xf>
    <xf numFmtId="0" fontId="75" fillId="53" borderId="0" applyNumberFormat="0" applyBorder="0" applyAlignment="0" applyProtection="0">
      <alignment vertical="center"/>
    </xf>
    <xf numFmtId="0" fontId="75" fillId="54" borderId="0" applyNumberFormat="0" applyBorder="0" applyAlignment="0" applyProtection="0">
      <alignment vertical="center"/>
    </xf>
    <xf numFmtId="0" fontId="75" fillId="54" borderId="0" applyNumberFormat="0" applyBorder="0" applyAlignment="0" applyProtection="0">
      <alignment vertical="center"/>
    </xf>
    <xf numFmtId="0" fontId="75" fillId="54" borderId="0" applyNumberFormat="0" applyBorder="0" applyAlignment="0" applyProtection="0">
      <alignment vertical="center"/>
    </xf>
    <xf numFmtId="0" fontId="75" fillId="54" borderId="0" applyNumberFormat="0" applyBorder="0" applyAlignment="0" applyProtection="0">
      <alignment vertical="center"/>
    </xf>
    <xf numFmtId="0" fontId="75" fillId="54" borderId="0" applyNumberFormat="0" applyBorder="0" applyAlignment="0" applyProtection="0">
      <alignment vertical="center"/>
    </xf>
    <xf numFmtId="0" fontId="75" fillId="54" borderId="0" applyNumberFormat="0" applyBorder="0" applyAlignment="0" applyProtection="0">
      <alignment vertical="center"/>
    </xf>
    <xf numFmtId="0" fontId="75" fillId="54" borderId="0" applyNumberFormat="0" applyBorder="0" applyAlignment="0" applyProtection="0">
      <alignment vertical="center"/>
    </xf>
    <xf numFmtId="0" fontId="75" fillId="54" borderId="0" applyNumberFormat="0" applyBorder="0" applyAlignment="0" applyProtection="0">
      <alignment vertical="center"/>
    </xf>
    <xf numFmtId="0" fontId="75" fillId="54" borderId="0" applyNumberFormat="0" applyBorder="0" applyAlignment="0" applyProtection="0">
      <alignment vertical="center"/>
    </xf>
    <xf numFmtId="0" fontId="75" fillId="54" borderId="0" applyNumberFormat="0" applyBorder="0" applyAlignment="0" applyProtection="0">
      <alignment vertical="center"/>
    </xf>
    <xf numFmtId="0" fontId="75" fillId="54" borderId="0" applyNumberFormat="0" applyBorder="0" applyAlignment="0" applyProtection="0">
      <alignment vertical="center"/>
    </xf>
    <xf numFmtId="0" fontId="75" fillId="54" borderId="0" applyNumberFormat="0" applyBorder="0" applyAlignment="0" applyProtection="0">
      <alignment vertical="center"/>
    </xf>
    <xf numFmtId="0" fontId="75" fillId="54" borderId="0" applyNumberFormat="0" applyBorder="0" applyAlignment="0" applyProtection="0">
      <alignment vertical="center"/>
    </xf>
    <xf numFmtId="0" fontId="75" fillId="54" borderId="0" applyNumberFormat="0" applyBorder="0" applyAlignment="0" applyProtection="0">
      <alignment vertical="center"/>
    </xf>
    <xf numFmtId="0" fontId="75" fillId="54" borderId="0" applyNumberFormat="0" applyBorder="0" applyAlignment="0" applyProtection="0">
      <alignment vertical="center"/>
    </xf>
    <xf numFmtId="0" fontId="75" fillId="54" borderId="0" applyNumberFormat="0" applyBorder="0" applyAlignment="0" applyProtection="0">
      <alignment vertical="center"/>
    </xf>
    <xf numFmtId="0" fontId="75" fillId="54" borderId="0" applyNumberFormat="0" applyBorder="0" applyAlignment="0" applyProtection="0">
      <alignment vertical="center"/>
    </xf>
    <xf numFmtId="0" fontId="75" fillId="54" borderId="0" applyNumberFormat="0" applyBorder="0" applyAlignment="0" applyProtection="0">
      <alignment vertical="center"/>
    </xf>
    <xf numFmtId="0" fontId="75" fillId="54" borderId="0" applyNumberFormat="0" applyBorder="0" applyAlignment="0" applyProtection="0">
      <alignment vertical="center"/>
    </xf>
    <xf numFmtId="0" fontId="75" fillId="54" borderId="0" applyNumberFormat="0" applyBorder="0" applyAlignment="0" applyProtection="0">
      <alignment vertical="center"/>
    </xf>
    <xf numFmtId="0" fontId="75" fillId="54" borderId="0" applyNumberFormat="0" applyBorder="0" applyAlignment="0" applyProtection="0">
      <alignment vertical="center"/>
    </xf>
    <xf numFmtId="0" fontId="75" fillId="54" borderId="0" applyNumberFormat="0" applyBorder="0" applyAlignment="0" applyProtection="0">
      <alignment vertical="center"/>
    </xf>
    <xf numFmtId="0" fontId="75" fillId="57" borderId="0" applyNumberFormat="0" applyBorder="0" applyAlignment="0" applyProtection="0">
      <alignment vertical="center"/>
    </xf>
    <xf numFmtId="0" fontId="75" fillId="57" borderId="0" applyNumberFormat="0" applyBorder="0" applyAlignment="0" applyProtection="0">
      <alignment vertical="center"/>
    </xf>
    <xf numFmtId="0" fontId="75" fillId="57" borderId="0" applyNumberFormat="0" applyBorder="0" applyAlignment="0" applyProtection="0">
      <alignment vertical="center"/>
    </xf>
    <xf numFmtId="0" fontId="75" fillId="57" borderId="0" applyNumberFormat="0" applyBorder="0" applyAlignment="0" applyProtection="0">
      <alignment vertical="center"/>
    </xf>
    <xf numFmtId="0" fontId="75" fillId="57" borderId="0" applyNumberFormat="0" applyBorder="0" applyAlignment="0" applyProtection="0">
      <alignment vertical="center"/>
    </xf>
    <xf numFmtId="0" fontId="75" fillId="57" borderId="0" applyNumberFormat="0" applyBorder="0" applyAlignment="0" applyProtection="0">
      <alignment vertical="center"/>
    </xf>
    <xf numFmtId="0" fontId="75" fillId="57" borderId="0" applyNumberFormat="0" applyBorder="0" applyAlignment="0" applyProtection="0">
      <alignment vertical="center"/>
    </xf>
    <xf numFmtId="0" fontId="75" fillId="57" borderId="0" applyNumberFormat="0" applyBorder="0" applyAlignment="0" applyProtection="0">
      <alignment vertical="center"/>
    </xf>
    <xf numFmtId="0" fontId="75" fillId="57" borderId="0" applyNumberFormat="0" applyBorder="0" applyAlignment="0" applyProtection="0">
      <alignment vertical="center"/>
    </xf>
    <xf numFmtId="0" fontId="75" fillId="57" borderId="0" applyNumberFormat="0" applyBorder="0" applyAlignment="0" applyProtection="0">
      <alignment vertical="center"/>
    </xf>
    <xf numFmtId="0" fontId="75" fillId="57" borderId="0" applyNumberFormat="0" applyBorder="0" applyAlignment="0" applyProtection="0">
      <alignment vertical="center"/>
    </xf>
    <xf numFmtId="0" fontId="75" fillId="57" borderId="0" applyNumberFormat="0" applyBorder="0" applyAlignment="0" applyProtection="0">
      <alignment vertical="center"/>
    </xf>
    <xf numFmtId="0" fontId="75" fillId="57" borderId="0" applyNumberFormat="0" applyBorder="0" applyAlignment="0" applyProtection="0">
      <alignment vertical="center"/>
    </xf>
    <xf numFmtId="0" fontId="75" fillId="57" borderId="0" applyNumberFormat="0" applyBorder="0" applyAlignment="0" applyProtection="0">
      <alignment vertical="center"/>
    </xf>
    <xf numFmtId="0" fontId="75" fillId="57" borderId="0" applyNumberFormat="0" applyBorder="0" applyAlignment="0" applyProtection="0">
      <alignment vertical="center"/>
    </xf>
    <xf numFmtId="0" fontId="75" fillId="57" borderId="0" applyNumberFormat="0" applyBorder="0" applyAlignment="0" applyProtection="0">
      <alignment vertical="center"/>
    </xf>
    <xf numFmtId="0" fontId="75" fillId="57" borderId="0" applyNumberFormat="0" applyBorder="0" applyAlignment="0" applyProtection="0">
      <alignment vertical="center"/>
    </xf>
    <xf numFmtId="0" fontId="75" fillId="57" borderId="0" applyNumberFormat="0" applyBorder="0" applyAlignment="0" applyProtection="0">
      <alignment vertical="center"/>
    </xf>
    <xf numFmtId="0" fontId="75" fillId="57" borderId="0" applyNumberFormat="0" applyBorder="0" applyAlignment="0" applyProtection="0">
      <alignment vertical="center"/>
    </xf>
    <xf numFmtId="0" fontId="75" fillId="57" borderId="0" applyNumberFormat="0" applyBorder="0" applyAlignment="0" applyProtection="0">
      <alignment vertical="center"/>
    </xf>
    <xf numFmtId="0" fontId="75" fillId="57" borderId="0" applyNumberFormat="0" applyBorder="0" applyAlignment="0" applyProtection="0">
      <alignment vertical="center"/>
    </xf>
    <xf numFmtId="0" fontId="75" fillId="57" borderId="0" applyNumberFormat="0" applyBorder="0" applyAlignment="0" applyProtection="0">
      <alignment vertical="center"/>
    </xf>
    <xf numFmtId="0" fontId="75" fillId="58" borderId="0" applyNumberFormat="0" applyBorder="0" applyAlignment="0" applyProtection="0">
      <alignment vertical="center"/>
    </xf>
    <xf numFmtId="0" fontId="75" fillId="58" borderId="0" applyNumberFormat="0" applyBorder="0" applyAlignment="0" applyProtection="0">
      <alignment vertical="center"/>
    </xf>
    <xf numFmtId="0" fontId="75" fillId="58" borderId="0" applyNumberFormat="0" applyBorder="0" applyAlignment="0" applyProtection="0">
      <alignment vertical="center"/>
    </xf>
    <xf numFmtId="0" fontId="75" fillId="58" borderId="0" applyNumberFormat="0" applyBorder="0" applyAlignment="0" applyProtection="0">
      <alignment vertical="center"/>
    </xf>
    <xf numFmtId="0" fontId="75" fillId="58" borderId="0" applyNumberFormat="0" applyBorder="0" applyAlignment="0" applyProtection="0">
      <alignment vertical="center"/>
    </xf>
    <xf numFmtId="0" fontId="75" fillId="58" borderId="0" applyNumberFormat="0" applyBorder="0" applyAlignment="0" applyProtection="0">
      <alignment vertical="center"/>
    </xf>
    <xf numFmtId="0" fontId="75" fillId="58" borderId="0" applyNumberFormat="0" applyBorder="0" applyAlignment="0" applyProtection="0">
      <alignment vertical="center"/>
    </xf>
    <xf numFmtId="0" fontId="75" fillId="58" borderId="0" applyNumberFormat="0" applyBorder="0" applyAlignment="0" applyProtection="0">
      <alignment vertical="center"/>
    </xf>
    <xf numFmtId="0" fontId="75" fillId="58" borderId="0" applyNumberFormat="0" applyBorder="0" applyAlignment="0" applyProtection="0">
      <alignment vertical="center"/>
    </xf>
    <xf numFmtId="0" fontId="75" fillId="58" borderId="0" applyNumberFormat="0" applyBorder="0" applyAlignment="0" applyProtection="0">
      <alignment vertical="center"/>
    </xf>
    <xf numFmtId="0" fontId="75" fillId="58" borderId="0" applyNumberFormat="0" applyBorder="0" applyAlignment="0" applyProtection="0">
      <alignment vertical="center"/>
    </xf>
    <xf numFmtId="0" fontId="75" fillId="58" borderId="0" applyNumberFormat="0" applyBorder="0" applyAlignment="0" applyProtection="0">
      <alignment vertical="center"/>
    </xf>
    <xf numFmtId="0" fontId="75" fillId="58" borderId="0" applyNumberFormat="0" applyBorder="0" applyAlignment="0" applyProtection="0">
      <alignment vertical="center"/>
    </xf>
    <xf numFmtId="0" fontId="75" fillId="58" borderId="0" applyNumberFormat="0" applyBorder="0" applyAlignment="0" applyProtection="0">
      <alignment vertical="center"/>
    </xf>
    <xf numFmtId="0" fontId="75" fillId="58" borderId="0" applyNumberFormat="0" applyBorder="0" applyAlignment="0" applyProtection="0">
      <alignment vertical="center"/>
    </xf>
    <xf numFmtId="0" fontId="75" fillId="58" borderId="0" applyNumberFormat="0" applyBorder="0" applyAlignment="0" applyProtection="0">
      <alignment vertical="center"/>
    </xf>
    <xf numFmtId="0" fontId="75" fillId="58" borderId="0" applyNumberFormat="0" applyBorder="0" applyAlignment="0" applyProtection="0">
      <alignment vertical="center"/>
    </xf>
    <xf numFmtId="0" fontId="75" fillId="58" borderId="0" applyNumberFormat="0" applyBorder="0" applyAlignment="0" applyProtection="0">
      <alignment vertical="center"/>
    </xf>
    <xf numFmtId="0" fontId="75" fillId="58" borderId="0" applyNumberFormat="0" applyBorder="0" applyAlignment="0" applyProtection="0">
      <alignment vertical="center"/>
    </xf>
    <xf numFmtId="0" fontId="75" fillId="58" borderId="0" applyNumberFormat="0" applyBorder="0" applyAlignment="0" applyProtection="0">
      <alignment vertical="center"/>
    </xf>
    <xf numFmtId="0" fontId="75" fillId="58" borderId="0" applyNumberFormat="0" applyBorder="0" applyAlignment="0" applyProtection="0">
      <alignment vertical="center"/>
    </xf>
    <xf numFmtId="0" fontId="75" fillId="58" borderId="0" applyNumberFormat="0" applyBorder="0" applyAlignment="0" applyProtection="0">
      <alignment vertical="center"/>
    </xf>
    <xf numFmtId="0" fontId="75" fillId="59" borderId="0" applyNumberFormat="0" applyBorder="0" applyAlignment="0" applyProtection="0">
      <alignment vertical="center"/>
    </xf>
    <xf numFmtId="0" fontId="75" fillId="59" borderId="0" applyNumberFormat="0" applyBorder="0" applyAlignment="0" applyProtection="0">
      <alignment vertical="center"/>
    </xf>
    <xf numFmtId="0" fontId="75" fillId="59" borderId="0" applyNumberFormat="0" applyBorder="0" applyAlignment="0" applyProtection="0">
      <alignment vertical="center"/>
    </xf>
    <xf numFmtId="0" fontId="75" fillId="59" borderId="0" applyNumberFormat="0" applyBorder="0" applyAlignment="0" applyProtection="0">
      <alignment vertical="center"/>
    </xf>
    <xf numFmtId="0" fontId="75" fillId="59" borderId="0" applyNumberFormat="0" applyBorder="0" applyAlignment="0" applyProtection="0">
      <alignment vertical="center"/>
    </xf>
    <xf numFmtId="0" fontId="75" fillId="59" borderId="0" applyNumberFormat="0" applyBorder="0" applyAlignment="0" applyProtection="0">
      <alignment vertical="center"/>
    </xf>
    <xf numFmtId="0" fontId="75" fillId="59" borderId="0" applyNumberFormat="0" applyBorder="0" applyAlignment="0" applyProtection="0">
      <alignment vertical="center"/>
    </xf>
    <xf numFmtId="0" fontId="75" fillId="59" borderId="0" applyNumberFormat="0" applyBorder="0" applyAlignment="0" applyProtection="0">
      <alignment vertical="center"/>
    </xf>
    <xf numFmtId="0" fontId="75" fillId="59" borderId="0" applyNumberFormat="0" applyBorder="0" applyAlignment="0" applyProtection="0">
      <alignment vertical="center"/>
    </xf>
    <xf numFmtId="0" fontId="75" fillId="59" borderId="0" applyNumberFormat="0" applyBorder="0" applyAlignment="0" applyProtection="0">
      <alignment vertical="center"/>
    </xf>
    <xf numFmtId="0" fontId="75" fillId="59" borderId="0" applyNumberFormat="0" applyBorder="0" applyAlignment="0" applyProtection="0">
      <alignment vertical="center"/>
    </xf>
    <xf numFmtId="0" fontId="75" fillId="59" borderId="0" applyNumberFormat="0" applyBorder="0" applyAlignment="0" applyProtection="0">
      <alignment vertical="center"/>
    </xf>
    <xf numFmtId="0" fontId="75" fillId="59" borderId="0" applyNumberFormat="0" applyBorder="0" applyAlignment="0" applyProtection="0">
      <alignment vertical="center"/>
    </xf>
    <xf numFmtId="0" fontId="75" fillId="59" borderId="0" applyNumberFormat="0" applyBorder="0" applyAlignment="0" applyProtection="0">
      <alignment vertical="center"/>
    </xf>
    <xf numFmtId="0" fontId="75" fillId="59" borderId="0" applyNumberFormat="0" applyBorder="0" applyAlignment="0" applyProtection="0">
      <alignment vertical="center"/>
    </xf>
    <xf numFmtId="0" fontId="75" fillId="59" borderId="0" applyNumberFormat="0" applyBorder="0" applyAlignment="0" applyProtection="0">
      <alignment vertical="center"/>
    </xf>
    <xf numFmtId="0" fontId="75" fillId="59" borderId="0" applyNumberFormat="0" applyBorder="0" applyAlignment="0" applyProtection="0">
      <alignment vertical="center"/>
    </xf>
    <xf numFmtId="0" fontId="75" fillId="59" borderId="0" applyNumberFormat="0" applyBorder="0" applyAlignment="0" applyProtection="0">
      <alignment vertical="center"/>
    </xf>
    <xf numFmtId="0" fontId="75" fillId="59" borderId="0" applyNumberFormat="0" applyBorder="0" applyAlignment="0" applyProtection="0">
      <alignment vertical="center"/>
    </xf>
    <xf numFmtId="0" fontId="75" fillId="59" borderId="0" applyNumberFormat="0" applyBorder="0" applyAlignment="0" applyProtection="0">
      <alignment vertical="center"/>
    </xf>
    <xf numFmtId="0" fontId="75" fillId="59" borderId="0" applyNumberFormat="0" applyBorder="0" applyAlignment="0" applyProtection="0">
      <alignment vertical="center"/>
    </xf>
    <xf numFmtId="0" fontId="75" fillId="59" borderId="0" applyNumberFormat="0" applyBorder="0" applyAlignment="0" applyProtection="0">
      <alignment vertical="center"/>
    </xf>
    <xf numFmtId="0" fontId="74" fillId="60" borderId="0" applyNumberFormat="0" applyBorder="0" applyAlignment="0" applyProtection="0">
      <alignment vertical="center"/>
    </xf>
    <xf numFmtId="0" fontId="74" fillId="61" borderId="0" applyNumberFormat="0" applyBorder="0" applyAlignment="0" applyProtection="0">
      <alignment vertical="center"/>
    </xf>
    <xf numFmtId="0" fontId="74" fillId="62" borderId="0" applyNumberFormat="0" applyBorder="0" applyAlignment="0" applyProtection="0">
      <alignment vertical="center"/>
    </xf>
    <xf numFmtId="0" fontId="74" fillId="57" borderId="0" applyNumberFormat="0" applyBorder="0" applyAlignment="0" applyProtection="0">
      <alignment vertical="center"/>
    </xf>
    <xf numFmtId="0" fontId="74" fillId="58" borderId="0" applyNumberFormat="0" applyBorder="0" applyAlignment="0" applyProtection="0">
      <alignment vertical="center"/>
    </xf>
    <xf numFmtId="0" fontId="74" fillId="63" borderId="0" applyNumberFormat="0" applyBorder="0" applyAlignment="0" applyProtection="0">
      <alignment vertical="center"/>
    </xf>
    <xf numFmtId="0" fontId="76" fillId="0" borderId="0">
      <alignment horizontal="center" vertical="center" wrapText="1"/>
      <protection locked="0"/>
    </xf>
    <xf numFmtId="0" fontId="77" fillId="64" borderId="37" applyNumberFormat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9" fillId="64" borderId="38" applyNumberFormat="0" applyAlignment="0" applyProtection="0">
      <alignment vertical="center"/>
    </xf>
    <xf numFmtId="0" fontId="79" fillId="64" borderId="38" applyNumberFormat="0" applyAlignment="0" applyProtection="0">
      <alignment vertical="center"/>
    </xf>
    <xf numFmtId="0" fontId="80" fillId="0" borderId="0">
      <alignment vertical="center"/>
    </xf>
    <xf numFmtId="0" fontId="81" fillId="0" borderId="39" applyNumberFormat="0" applyFill="0" applyAlignment="0" applyProtection="0">
      <alignment vertical="center"/>
    </xf>
    <xf numFmtId="40" fontId="82" fillId="0" borderId="0" applyFont="0" applyFill="0" applyBorder="0" applyAlignment="0" applyProtection="0">
      <alignment vertical="center"/>
    </xf>
    <xf numFmtId="0" fontId="19" fillId="65" borderId="40" applyNumberFormat="0" applyFont="0" applyAlignment="0" applyProtection="0">
      <alignment vertical="center"/>
    </xf>
    <xf numFmtId="176" fontId="83" fillId="0" borderId="0">
      <alignment horizontal="center" vertical="center"/>
    </xf>
    <xf numFmtId="177" fontId="19" fillId="0" borderId="0" applyFont="0" applyFill="0" applyBorder="0" applyAlignment="0" applyProtection="0">
      <alignment vertical="center"/>
    </xf>
    <xf numFmtId="177" fontId="19" fillId="0" borderId="0" applyFont="0" applyFill="0" applyBorder="0" applyAlignment="0" applyProtection="0">
      <alignment vertical="center"/>
    </xf>
    <xf numFmtId="178" fontId="82" fillId="0" borderId="0" applyFont="0" applyFill="0" applyBorder="0" applyProtection="0">
      <alignment horizontal="centerContinuous" vertical="center"/>
    </xf>
    <xf numFmtId="0" fontId="84" fillId="51" borderId="38" applyNumberFormat="0" applyAlignment="0" applyProtection="0">
      <alignment vertical="center"/>
    </xf>
    <xf numFmtId="0" fontId="84" fillId="51" borderId="38" applyNumberFormat="0" applyAlignment="0" applyProtection="0">
      <alignment vertical="center"/>
    </xf>
    <xf numFmtId="0" fontId="85" fillId="0" borderId="41" applyNumberFormat="0" applyFill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19" fillId="0" borderId="2" applyFont="0" applyBorder="0" applyAlignment="0">
      <alignment vertical="center"/>
    </xf>
    <xf numFmtId="0" fontId="19" fillId="0" borderId="2" applyFont="0" applyBorder="0" applyAlignment="0">
      <alignment vertical="center"/>
    </xf>
    <xf numFmtId="38" fontId="87" fillId="10" borderId="0" applyBorder="0" applyAlignment="0" applyProtection="0">
      <alignment vertical="center"/>
    </xf>
    <xf numFmtId="0" fontId="88" fillId="48" borderId="0" applyNumberFormat="0" applyBorder="0" applyAlignment="0" applyProtection="0">
      <alignment vertical="center"/>
    </xf>
    <xf numFmtId="0" fontId="89" fillId="0" borderId="0">
      <alignment horizontal="left" vertical="center"/>
    </xf>
    <xf numFmtId="0" fontId="90" fillId="0" borderId="42" applyNumberFormat="0" applyAlignment="0" applyProtection="0">
      <alignment horizontal="left" vertical="center"/>
    </xf>
    <xf numFmtId="0" fontId="90" fillId="0" borderId="20">
      <alignment horizontal="left" vertical="center"/>
    </xf>
    <xf numFmtId="10" fontId="87" fillId="10" borderId="1" applyBorder="0" applyAlignment="0" applyProtection="0">
      <alignment vertical="center"/>
    </xf>
    <xf numFmtId="0" fontId="91" fillId="47" borderId="0" applyNumberFormat="0" applyBorder="0" applyAlignment="0" applyProtection="0">
      <alignment vertical="center"/>
    </xf>
    <xf numFmtId="179" fontId="19" fillId="0" borderId="0" applyFont="0" applyFill="0" applyBorder="0" applyAlignment="0" applyProtection="0">
      <alignment vertical="center"/>
    </xf>
    <xf numFmtId="180" fontId="19" fillId="0" borderId="0" applyFont="0" applyFill="0" applyBorder="0" applyAlignment="0" applyProtection="0">
      <alignment vertical="center"/>
    </xf>
    <xf numFmtId="0" fontId="92" fillId="0" borderId="43">
      <alignment vertical="center"/>
    </xf>
    <xf numFmtId="181" fontId="19" fillId="0" borderId="0" applyFont="0" applyFill="0" applyBorder="0" applyAlignment="0" applyProtection="0">
      <alignment vertical="center"/>
    </xf>
    <xf numFmtId="182" fontId="19" fillId="0" borderId="0" applyFont="0" applyFill="0" applyBorder="0" applyAlignment="0" applyProtection="0">
      <alignment vertical="center"/>
    </xf>
    <xf numFmtId="0" fontId="93" fillId="66" borderId="0" applyNumberFormat="0" applyBorder="0" applyAlignment="0" applyProtection="0">
      <alignment vertical="center"/>
    </xf>
    <xf numFmtId="183" fontId="19" fillId="0" borderId="0">
      <alignment vertical="center"/>
    </xf>
    <xf numFmtId="183" fontId="19" fillId="0" borderId="0">
      <alignment vertical="center"/>
    </xf>
    <xf numFmtId="0" fontId="73" fillId="0" borderId="0">
      <alignment vertical="center"/>
    </xf>
    <xf numFmtId="0" fontId="82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19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82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28" fillId="0" borderId="0">
      <alignment vertical="center"/>
    </xf>
    <xf numFmtId="0" fontId="19" fillId="65" borderId="40" applyNumberFormat="0" applyFont="0" applyAlignment="0" applyProtection="0">
      <alignment vertical="center"/>
    </xf>
    <xf numFmtId="40" fontId="94" fillId="0" borderId="0" applyFont="0" applyFill="0" applyBorder="0" applyAlignment="0" applyProtection="0">
      <alignment vertical="center"/>
    </xf>
    <xf numFmtId="38" fontId="94" fillId="0" borderId="0" applyFont="0" applyFill="0" applyBorder="0" applyAlignment="0" applyProtection="0">
      <alignment vertical="center"/>
    </xf>
    <xf numFmtId="14" fontId="76" fillId="0" borderId="0">
      <alignment horizontal="center" vertical="center" wrapText="1"/>
      <protection locked="0"/>
    </xf>
    <xf numFmtId="10" fontId="19" fillId="0" borderId="0" applyFont="0" applyFill="0" applyBorder="0" applyAlignment="0" applyProtection="0">
      <alignment vertical="center"/>
    </xf>
    <xf numFmtId="10" fontId="19" fillId="0" borderId="0" applyFont="0" applyFill="0" applyBorder="0" applyAlignment="0" applyProtection="0">
      <alignment vertical="center"/>
    </xf>
    <xf numFmtId="9" fontId="82" fillId="0" borderId="0" applyFont="0" applyFill="0" applyBorder="0" applyAlignment="0" applyProtection="0">
      <alignment vertical="center"/>
    </xf>
    <xf numFmtId="10" fontId="82" fillId="0" borderId="0" applyFont="0" applyFill="0" applyBorder="0" applyAlignment="0" applyProtection="0">
      <alignment vertical="center"/>
    </xf>
    <xf numFmtId="0" fontId="88" fillId="48" borderId="0" applyNumberFormat="0" applyBorder="0" applyAlignment="0" applyProtection="0">
      <alignment vertical="center"/>
    </xf>
    <xf numFmtId="0" fontId="91" fillId="47" borderId="0" applyNumberFormat="0" applyBorder="0" applyAlignment="0" applyProtection="0">
      <alignment vertical="center"/>
    </xf>
    <xf numFmtId="0" fontId="77" fillId="64" borderId="37" applyNumberFormat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/>
    <xf numFmtId="0" fontId="92" fillId="0" borderId="0">
      <alignment vertical="center"/>
    </xf>
    <xf numFmtId="0" fontId="86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>
      <alignment vertical="center"/>
    </xf>
    <xf numFmtId="0" fontId="96" fillId="0" borderId="44" applyNumberFormat="0" applyFill="0" applyAlignment="0" applyProtection="0">
      <alignment vertical="center"/>
    </xf>
    <xf numFmtId="0" fontId="97" fillId="0" borderId="45" applyNumberFormat="0" applyFill="0" applyAlignment="0" applyProtection="0">
      <alignment vertical="center"/>
    </xf>
    <xf numFmtId="0" fontId="98" fillId="0" borderId="46" applyNumberFormat="0" applyFill="0" applyAlignment="0" applyProtection="0">
      <alignment vertical="center"/>
    </xf>
    <xf numFmtId="0" fontId="98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>
      <alignment vertical="center"/>
    </xf>
    <xf numFmtId="0" fontId="96" fillId="0" borderId="44" applyNumberFormat="0" applyFill="0" applyAlignment="0" applyProtection="0">
      <alignment vertical="center"/>
    </xf>
    <xf numFmtId="0" fontId="97" fillId="0" borderId="45" applyNumberFormat="0" applyFill="0" applyAlignment="0" applyProtection="0">
      <alignment vertical="center"/>
    </xf>
    <xf numFmtId="0" fontId="98" fillId="0" borderId="46" applyNumberFormat="0" applyFill="0" applyAlignment="0" applyProtection="0">
      <alignment vertical="center"/>
    </xf>
    <xf numFmtId="0" fontId="98" fillId="0" borderId="0" applyNumberFormat="0" applyFill="0" applyBorder="0" applyAlignment="0" applyProtection="0">
      <alignment vertical="center"/>
    </xf>
    <xf numFmtId="0" fontId="99" fillId="67" borderId="47" applyNumberFormat="0" applyAlignment="0" applyProtection="0">
      <alignment vertical="center"/>
    </xf>
    <xf numFmtId="0" fontId="81" fillId="0" borderId="39" applyNumberFormat="0" applyFill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99" fillId="67" borderId="47" applyNumberFormat="0" applyAlignment="0" applyProtection="0">
      <alignment vertical="center"/>
    </xf>
    <xf numFmtId="0" fontId="100" fillId="0" borderId="44" applyNumberFormat="0" applyFill="0" applyAlignment="0" applyProtection="0">
      <alignment vertical="center"/>
    </xf>
    <xf numFmtId="0" fontId="100" fillId="0" borderId="44" applyNumberFormat="0" applyFill="0" applyAlignment="0" applyProtection="0">
      <alignment vertical="center"/>
    </xf>
    <xf numFmtId="0" fontId="100" fillId="0" borderId="44" applyNumberFormat="0" applyFill="0" applyAlignment="0" applyProtection="0">
      <alignment vertical="center"/>
    </xf>
    <xf numFmtId="0" fontId="100" fillId="0" borderId="44" applyNumberFormat="0" applyFill="0" applyAlignment="0" applyProtection="0">
      <alignment vertical="center"/>
    </xf>
    <xf numFmtId="0" fontId="100" fillId="0" borderId="44" applyNumberFormat="0" applyFill="0" applyAlignment="0" applyProtection="0">
      <alignment vertical="center"/>
    </xf>
    <xf numFmtId="0" fontId="100" fillId="0" borderId="44" applyNumberFormat="0" applyFill="0" applyAlignment="0" applyProtection="0">
      <alignment vertical="center"/>
    </xf>
    <xf numFmtId="0" fontId="100" fillId="0" borderId="44" applyNumberFormat="0" applyFill="0" applyAlignment="0" applyProtection="0">
      <alignment vertical="center"/>
    </xf>
    <xf numFmtId="0" fontId="100" fillId="0" borderId="44" applyNumberFormat="0" applyFill="0" applyAlignment="0" applyProtection="0">
      <alignment vertical="center"/>
    </xf>
    <xf numFmtId="0" fontId="100" fillId="0" borderId="44" applyNumberFormat="0" applyFill="0" applyAlignment="0" applyProtection="0">
      <alignment vertical="center"/>
    </xf>
    <xf numFmtId="0" fontId="100" fillId="0" borderId="44" applyNumberFormat="0" applyFill="0" applyAlignment="0" applyProtection="0">
      <alignment vertical="center"/>
    </xf>
    <xf numFmtId="0" fontId="100" fillId="0" borderId="44" applyNumberFormat="0" applyFill="0" applyAlignment="0" applyProtection="0">
      <alignment vertical="center"/>
    </xf>
    <xf numFmtId="0" fontId="100" fillId="0" borderId="44" applyNumberFormat="0" applyFill="0" applyAlignment="0" applyProtection="0">
      <alignment vertical="center"/>
    </xf>
    <xf numFmtId="0" fontId="100" fillId="0" borderId="44" applyNumberFormat="0" applyFill="0" applyAlignment="0" applyProtection="0">
      <alignment vertical="center"/>
    </xf>
    <xf numFmtId="0" fontId="100" fillId="0" borderId="44" applyNumberFormat="0" applyFill="0" applyAlignment="0" applyProtection="0">
      <alignment vertical="center"/>
    </xf>
    <xf numFmtId="0" fontId="100" fillId="0" borderId="44" applyNumberFormat="0" applyFill="0" applyAlignment="0" applyProtection="0">
      <alignment vertical="center"/>
    </xf>
    <xf numFmtId="0" fontId="100" fillId="0" borderId="44" applyNumberFormat="0" applyFill="0" applyAlignment="0" applyProtection="0">
      <alignment vertical="center"/>
    </xf>
    <xf numFmtId="0" fontId="100" fillId="0" borderId="44" applyNumberFormat="0" applyFill="0" applyAlignment="0" applyProtection="0">
      <alignment vertical="center"/>
    </xf>
    <xf numFmtId="0" fontId="100" fillId="0" borderId="44" applyNumberFormat="0" applyFill="0" applyAlignment="0" applyProtection="0">
      <alignment vertical="center"/>
    </xf>
    <xf numFmtId="0" fontId="100" fillId="0" borderId="44" applyNumberFormat="0" applyFill="0" applyAlignment="0" applyProtection="0">
      <alignment vertical="center"/>
    </xf>
    <xf numFmtId="0" fontId="100" fillId="0" borderId="44" applyNumberFormat="0" applyFill="0" applyAlignment="0" applyProtection="0">
      <alignment vertical="center"/>
    </xf>
    <xf numFmtId="0" fontId="100" fillId="0" borderId="44" applyNumberFormat="0" applyFill="0" applyAlignment="0" applyProtection="0">
      <alignment vertical="center"/>
    </xf>
    <xf numFmtId="0" fontId="100" fillId="0" borderId="44" applyNumberFormat="0" applyFill="0" applyAlignment="0" applyProtection="0">
      <alignment vertical="center"/>
    </xf>
    <xf numFmtId="0" fontId="100" fillId="0" borderId="44" applyNumberFormat="0" applyFill="0" applyAlignment="0" applyProtection="0">
      <alignment vertical="center"/>
    </xf>
    <xf numFmtId="0" fontId="100" fillId="0" borderId="44" applyNumberFormat="0" applyFill="0" applyAlignment="0" applyProtection="0">
      <alignment vertical="center"/>
    </xf>
    <xf numFmtId="0" fontId="100" fillId="0" borderId="44" applyNumberFormat="0" applyFill="0" applyAlignment="0" applyProtection="0">
      <alignment vertical="center"/>
    </xf>
    <xf numFmtId="0" fontId="100" fillId="0" borderId="44" applyNumberFormat="0" applyFill="0" applyAlignment="0" applyProtection="0">
      <alignment vertical="center"/>
    </xf>
    <xf numFmtId="0" fontId="100" fillId="0" borderId="44" applyNumberFormat="0" applyFill="0" applyAlignment="0" applyProtection="0">
      <alignment vertical="center"/>
    </xf>
    <xf numFmtId="0" fontId="100" fillId="0" borderId="44" applyNumberFormat="0" applyFill="0" applyAlignment="0" applyProtection="0">
      <alignment vertical="center"/>
    </xf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>
      <alignment vertical="center"/>
    </xf>
    <xf numFmtId="0" fontId="102" fillId="0" borderId="45" applyNumberFormat="0" applyFill="0" applyAlignment="0" applyProtection="0">
      <alignment vertical="center"/>
    </xf>
    <xf numFmtId="0" fontId="102" fillId="0" borderId="45" applyNumberFormat="0" applyFill="0" applyAlignment="0" applyProtection="0">
      <alignment vertical="center"/>
    </xf>
    <xf numFmtId="0" fontId="102" fillId="0" borderId="45" applyNumberFormat="0" applyFill="0" applyAlignment="0" applyProtection="0">
      <alignment vertical="center"/>
    </xf>
    <xf numFmtId="0" fontId="102" fillId="0" borderId="45" applyNumberFormat="0" applyFill="0" applyAlignment="0" applyProtection="0">
      <alignment vertical="center"/>
    </xf>
    <xf numFmtId="0" fontId="102" fillId="0" borderId="45" applyNumberFormat="0" applyFill="0" applyAlignment="0" applyProtection="0">
      <alignment vertical="center"/>
    </xf>
    <xf numFmtId="0" fontId="102" fillId="0" borderId="45" applyNumberFormat="0" applyFill="0" applyAlignment="0" applyProtection="0">
      <alignment vertical="center"/>
    </xf>
    <xf numFmtId="0" fontId="102" fillId="0" borderId="45" applyNumberFormat="0" applyFill="0" applyAlignment="0" applyProtection="0">
      <alignment vertical="center"/>
    </xf>
    <xf numFmtId="0" fontId="102" fillId="0" borderId="45" applyNumberFormat="0" applyFill="0" applyAlignment="0" applyProtection="0">
      <alignment vertical="center"/>
    </xf>
    <xf numFmtId="0" fontId="102" fillId="0" borderId="45" applyNumberFormat="0" applyFill="0" applyAlignment="0" applyProtection="0">
      <alignment vertical="center"/>
    </xf>
    <xf numFmtId="0" fontId="102" fillId="0" borderId="45" applyNumberFormat="0" applyFill="0" applyAlignment="0" applyProtection="0">
      <alignment vertical="center"/>
    </xf>
    <xf numFmtId="0" fontId="102" fillId="0" borderId="45" applyNumberFormat="0" applyFill="0" applyAlignment="0" applyProtection="0">
      <alignment vertical="center"/>
    </xf>
    <xf numFmtId="0" fontId="102" fillId="0" borderId="45" applyNumberFormat="0" applyFill="0" applyAlignment="0" applyProtection="0">
      <alignment vertical="center"/>
    </xf>
    <xf numFmtId="0" fontId="102" fillId="0" borderId="45" applyNumberFormat="0" applyFill="0" applyAlignment="0" applyProtection="0">
      <alignment vertical="center"/>
    </xf>
    <xf numFmtId="0" fontId="102" fillId="0" borderId="45" applyNumberFormat="0" applyFill="0" applyAlignment="0" applyProtection="0">
      <alignment vertical="center"/>
    </xf>
    <xf numFmtId="0" fontId="102" fillId="0" borderId="45" applyNumberFormat="0" applyFill="0" applyAlignment="0" applyProtection="0">
      <alignment vertical="center"/>
    </xf>
    <xf numFmtId="0" fontId="102" fillId="0" borderId="45" applyNumberFormat="0" applyFill="0" applyAlignment="0" applyProtection="0">
      <alignment vertical="center"/>
    </xf>
    <xf numFmtId="0" fontId="102" fillId="0" borderId="45" applyNumberFormat="0" applyFill="0" applyAlignment="0" applyProtection="0">
      <alignment vertical="center"/>
    </xf>
    <xf numFmtId="0" fontId="102" fillId="0" borderId="45" applyNumberFormat="0" applyFill="0" applyAlignment="0" applyProtection="0">
      <alignment vertical="center"/>
    </xf>
    <xf numFmtId="0" fontId="102" fillId="0" borderId="45" applyNumberFormat="0" applyFill="0" applyAlignment="0" applyProtection="0">
      <alignment vertical="center"/>
    </xf>
    <xf numFmtId="0" fontId="102" fillId="0" borderId="45" applyNumberFormat="0" applyFill="0" applyAlignment="0" applyProtection="0">
      <alignment vertical="center"/>
    </xf>
    <xf numFmtId="0" fontId="102" fillId="0" borderId="45" applyNumberFormat="0" applyFill="0" applyAlignment="0" applyProtection="0">
      <alignment vertical="center"/>
    </xf>
    <xf numFmtId="0" fontId="102" fillId="0" borderId="45" applyNumberFormat="0" applyFill="0" applyAlignment="0" applyProtection="0">
      <alignment vertical="center"/>
    </xf>
    <xf numFmtId="0" fontId="102" fillId="0" borderId="45" applyNumberFormat="0" applyFill="0" applyAlignment="0" applyProtection="0">
      <alignment vertical="center"/>
    </xf>
    <xf numFmtId="0" fontId="102" fillId="0" borderId="45" applyNumberFormat="0" applyFill="0" applyAlignment="0" applyProtection="0">
      <alignment vertical="center"/>
    </xf>
    <xf numFmtId="0" fontId="102" fillId="0" borderId="45" applyNumberFormat="0" applyFill="0" applyAlignment="0" applyProtection="0">
      <alignment vertical="center"/>
    </xf>
    <xf numFmtId="0" fontId="102" fillId="0" borderId="45" applyNumberFormat="0" applyFill="0" applyAlignment="0" applyProtection="0">
      <alignment vertical="center"/>
    </xf>
    <xf numFmtId="0" fontId="102" fillId="0" borderId="45" applyNumberFormat="0" applyFill="0" applyAlignment="0" applyProtection="0">
      <alignment vertical="center"/>
    </xf>
    <xf numFmtId="0" fontId="102" fillId="0" borderId="45" applyNumberFormat="0" applyFill="0" applyAlignment="0" applyProtection="0">
      <alignment vertical="center"/>
    </xf>
    <xf numFmtId="0" fontId="103" fillId="0" borderId="46" applyNumberFormat="0" applyFill="0" applyAlignment="0" applyProtection="0">
      <alignment vertical="center"/>
    </xf>
    <xf numFmtId="0" fontId="103" fillId="0" borderId="46" applyNumberFormat="0" applyFill="0" applyAlignment="0" applyProtection="0">
      <alignment vertical="center"/>
    </xf>
    <xf numFmtId="0" fontId="103" fillId="0" borderId="46" applyNumberFormat="0" applyFill="0" applyAlignment="0" applyProtection="0">
      <alignment vertical="center"/>
    </xf>
    <xf numFmtId="0" fontId="103" fillId="0" borderId="46" applyNumberFormat="0" applyFill="0" applyAlignment="0" applyProtection="0">
      <alignment vertical="center"/>
    </xf>
    <xf numFmtId="0" fontId="103" fillId="0" borderId="46" applyNumberFormat="0" applyFill="0" applyAlignment="0" applyProtection="0">
      <alignment vertical="center"/>
    </xf>
    <xf numFmtId="0" fontId="103" fillId="0" borderId="46" applyNumberFormat="0" applyFill="0" applyAlignment="0" applyProtection="0">
      <alignment vertical="center"/>
    </xf>
    <xf numFmtId="0" fontId="103" fillId="0" borderId="46" applyNumberFormat="0" applyFill="0" applyAlignment="0" applyProtection="0">
      <alignment vertical="center"/>
    </xf>
    <xf numFmtId="0" fontId="103" fillId="0" borderId="46" applyNumberFormat="0" applyFill="0" applyAlignment="0" applyProtection="0">
      <alignment vertical="center"/>
    </xf>
    <xf numFmtId="0" fontId="103" fillId="0" borderId="46" applyNumberFormat="0" applyFill="0" applyAlignment="0" applyProtection="0">
      <alignment vertical="center"/>
    </xf>
    <xf numFmtId="0" fontId="103" fillId="0" borderId="46" applyNumberFormat="0" applyFill="0" applyAlignment="0" applyProtection="0">
      <alignment vertical="center"/>
    </xf>
    <xf numFmtId="0" fontId="103" fillId="0" borderId="46" applyNumberFormat="0" applyFill="0" applyAlignment="0" applyProtection="0">
      <alignment vertical="center"/>
    </xf>
    <xf numFmtId="0" fontId="103" fillId="0" borderId="46" applyNumberFormat="0" applyFill="0" applyAlignment="0" applyProtection="0">
      <alignment vertical="center"/>
    </xf>
    <xf numFmtId="0" fontId="103" fillId="0" borderId="46" applyNumberFormat="0" applyFill="0" applyAlignment="0" applyProtection="0">
      <alignment vertical="center"/>
    </xf>
    <xf numFmtId="0" fontId="103" fillId="0" borderId="46" applyNumberFormat="0" applyFill="0" applyAlignment="0" applyProtection="0">
      <alignment vertical="center"/>
    </xf>
    <xf numFmtId="0" fontId="103" fillId="0" borderId="46" applyNumberFormat="0" applyFill="0" applyAlignment="0" applyProtection="0">
      <alignment vertical="center"/>
    </xf>
    <xf numFmtId="0" fontId="103" fillId="0" borderId="46" applyNumberFormat="0" applyFill="0" applyAlignment="0" applyProtection="0">
      <alignment vertical="center"/>
    </xf>
    <xf numFmtId="0" fontId="103" fillId="0" borderId="46" applyNumberFormat="0" applyFill="0" applyAlignment="0" applyProtection="0">
      <alignment vertical="center"/>
    </xf>
    <xf numFmtId="0" fontId="103" fillId="0" borderId="46" applyNumberFormat="0" applyFill="0" applyAlignment="0" applyProtection="0">
      <alignment vertical="center"/>
    </xf>
    <xf numFmtId="0" fontId="103" fillId="0" borderId="46" applyNumberFormat="0" applyFill="0" applyAlignment="0" applyProtection="0">
      <alignment vertical="center"/>
    </xf>
    <xf numFmtId="0" fontId="103" fillId="0" borderId="46" applyNumberFormat="0" applyFill="0" applyAlignment="0" applyProtection="0">
      <alignment vertical="center"/>
    </xf>
    <xf numFmtId="0" fontId="103" fillId="0" borderId="46" applyNumberFormat="0" applyFill="0" applyAlignment="0" applyProtection="0">
      <alignment vertical="center"/>
    </xf>
    <xf numFmtId="0" fontId="103" fillId="0" borderId="46" applyNumberFormat="0" applyFill="0" applyAlignment="0" applyProtection="0">
      <alignment vertical="center"/>
    </xf>
    <xf numFmtId="0" fontId="103" fillId="0" borderId="46" applyNumberFormat="0" applyFill="0" applyAlignment="0" applyProtection="0">
      <alignment vertical="center"/>
    </xf>
    <xf numFmtId="0" fontId="103" fillId="0" borderId="46" applyNumberFormat="0" applyFill="0" applyAlignment="0" applyProtection="0">
      <alignment vertical="center"/>
    </xf>
    <xf numFmtId="0" fontId="103" fillId="0" borderId="46" applyNumberFormat="0" applyFill="0" applyAlignment="0" applyProtection="0">
      <alignment vertical="center"/>
    </xf>
    <xf numFmtId="0" fontId="103" fillId="0" borderId="46" applyNumberFormat="0" applyFill="0" applyAlignment="0" applyProtection="0">
      <alignment vertical="center"/>
    </xf>
    <xf numFmtId="0" fontId="103" fillId="0" borderId="46" applyNumberFormat="0" applyFill="0" applyAlignment="0" applyProtection="0">
      <alignment vertical="center"/>
    </xf>
    <xf numFmtId="0" fontId="103" fillId="0" borderId="46" applyNumberFormat="0" applyFill="0" applyAlignment="0" applyProtection="0">
      <alignment vertical="center"/>
    </xf>
    <xf numFmtId="0" fontId="103" fillId="0" borderId="0" applyNumberFormat="0" applyFill="0" applyBorder="0" applyAlignment="0" applyProtection="0">
      <alignment vertical="center"/>
    </xf>
    <xf numFmtId="0" fontId="103" fillId="0" borderId="0" applyNumberFormat="0" applyFill="0" applyBorder="0" applyAlignment="0" applyProtection="0">
      <alignment vertical="center"/>
    </xf>
    <xf numFmtId="0" fontId="103" fillId="0" borderId="0" applyNumberFormat="0" applyFill="0" applyBorder="0" applyAlignment="0" applyProtection="0">
      <alignment vertical="center"/>
    </xf>
    <xf numFmtId="0" fontId="103" fillId="0" borderId="0" applyNumberFormat="0" applyFill="0" applyBorder="0" applyAlignment="0" applyProtection="0">
      <alignment vertical="center"/>
    </xf>
    <xf numFmtId="0" fontId="103" fillId="0" borderId="0" applyNumberFormat="0" applyFill="0" applyBorder="0" applyAlignment="0" applyProtection="0">
      <alignment vertical="center"/>
    </xf>
    <xf numFmtId="0" fontId="103" fillId="0" borderId="0" applyNumberFormat="0" applyFill="0" applyBorder="0" applyAlignment="0" applyProtection="0">
      <alignment vertical="center"/>
    </xf>
    <xf numFmtId="0" fontId="103" fillId="0" borderId="0" applyNumberFormat="0" applyFill="0" applyBorder="0" applyAlignment="0" applyProtection="0">
      <alignment vertical="center"/>
    </xf>
    <xf numFmtId="0" fontId="103" fillId="0" borderId="0" applyNumberFormat="0" applyFill="0" applyBorder="0" applyAlignment="0" applyProtection="0">
      <alignment vertical="center"/>
    </xf>
    <xf numFmtId="0" fontId="103" fillId="0" borderId="0" applyNumberFormat="0" applyFill="0" applyBorder="0" applyAlignment="0" applyProtection="0">
      <alignment vertical="center"/>
    </xf>
    <xf numFmtId="0" fontId="103" fillId="0" borderId="0" applyNumberFormat="0" applyFill="0" applyBorder="0" applyAlignment="0" applyProtection="0">
      <alignment vertical="center"/>
    </xf>
    <xf numFmtId="0" fontId="103" fillId="0" borderId="0" applyNumberFormat="0" applyFill="0" applyBorder="0" applyAlignment="0" applyProtection="0">
      <alignment vertical="center"/>
    </xf>
    <xf numFmtId="0" fontId="103" fillId="0" borderId="0" applyNumberFormat="0" applyFill="0" applyBorder="0" applyAlignment="0" applyProtection="0">
      <alignment vertical="center"/>
    </xf>
    <xf numFmtId="0" fontId="103" fillId="0" borderId="0" applyNumberFormat="0" applyFill="0" applyBorder="0" applyAlignment="0" applyProtection="0">
      <alignment vertical="center"/>
    </xf>
    <xf numFmtId="0" fontId="103" fillId="0" borderId="0" applyNumberFormat="0" applyFill="0" applyBorder="0" applyAlignment="0" applyProtection="0">
      <alignment vertical="center"/>
    </xf>
    <xf numFmtId="0" fontId="103" fillId="0" borderId="0" applyNumberFormat="0" applyFill="0" applyBorder="0" applyAlignment="0" applyProtection="0">
      <alignment vertical="center"/>
    </xf>
    <xf numFmtId="0" fontId="103" fillId="0" borderId="0" applyNumberFormat="0" applyFill="0" applyBorder="0" applyAlignment="0" applyProtection="0">
      <alignment vertical="center"/>
    </xf>
    <xf numFmtId="0" fontId="103" fillId="0" borderId="0" applyNumberFormat="0" applyFill="0" applyBorder="0" applyAlignment="0" applyProtection="0">
      <alignment vertical="center"/>
    </xf>
    <xf numFmtId="0" fontId="103" fillId="0" borderId="0" applyNumberFormat="0" applyFill="0" applyBorder="0" applyAlignment="0" applyProtection="0">
      <alignment vertical="center"/>
    </xf>
    <xf numFmtId="0" fontId="103" fillId="0" borderId="0" applyNumberFormat="0" applyFill="0" applyBorder="0" applyAlignment="0" applyProtection="0">
      <alignment vertical="center"/>
    </xf>
    <xf numFmtId="0" fontId="103" fillId="0" borderId="0" applyNumberFormat="0" applyFill="0" applyBorder="0" applyAlignment="0" applyProtection="0">
      <alignment vertical="center"/>
    </xf>
    <xf numFmtId="0" fontId="103" fillId="0" borderId="0" applyNumberFormat="0" applyFill="0" applyBorder="0" applyAlignment="0" applyProtection="0">
      <alignment vertical="center"/>
    </xf>
    <xf numFmtId="0" fontId="103" fillId="0" borderId="0" applyNumberFormat="0" applyFill="0" applyBorder="0" applyAlignment="0" applyProtection="0">
      <alignment vertical="center"/>
    </xf>
    <xf numFmtId="0" fontId="103" fillId="0" borderId="0" applyNumberFormat="0" applyFill="0" applyBorder="0" applyAlignment="0" applyProtection="0">
      <alignment vertical="center"/>
    </xf>
    <xf numFmtId="0" fontId="103" fillId="0" borderId="0" applyNumberFormat="0" applyFill="0" applyBorder="0" applyAlignment="0" applyProtection="0">
      <alignment vertical="center"/>
    </xf>
    <xf numFmtId="0" fontId="103" fillId="0" borderId="0" applyNumberFormat="0" applyFill="0" applyBorder="0" applyAlignment="0" applyProtection="0">
      <alignment vertical="center"/>
    </xf>
    <xf numFmtId="0" fontId="103" fillId="0" borderId="0" applyNumberFormat="0" applyFill="0" applyBorder="0" applyAlignment="0" applyProtection="0">
      <alignment vertical="center"/>
    </xf>
    <xf numFmtId="0" fontId="103" fillId="0" borderId="0" applyNumberFormat="0" applyFill="0" applyBorder="0" applyAlignment="0" applyProtection="0">
      <alignment vertical="center"/>
    </xf>
    <xf numFmtId="0" fontId="103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>
      <alignment vertical="center"/>
    </xf>
    <xf numFmtId="0" fontId="104" fillId="47" borderId="0" applyNumberFormat="0" applyBorder="0" applyAlignment="0" applyProtection="0">
      <alignment vertical="center"/>
    </xf>
    <xf numFmtId="0" fontId="104" fillId="47" borderId="0" applyNumberFormat="0" applyBorder="0" applyAlignment="0" applyProtection="0">
      <alignment vertical="center"/>
    </xf>
    <xf numFmtId="0" fontId="104" fillId="47" borderId="0" applyNumberFormat="0" applyBorder="0" applyAlignment="0" applyProtection="0">
      <alignment vertical="center"/>
    </xf>
    <xf numFmtId="0" fontId="104" fillId="47" borderId="0" applyNumberFormat="0" applyBorder="0" applyAlignment="0" applyProtection="0">
      <alignment vertical="center"/>
    </xf>
    <xf numFmtId="0" fontId="104" fillId="47" borderId="0" applyNumberFormat="0" applyBorder="0" applyAlignment="0" applyProtection="0">
      <alignment vertical="center"/>
    </xf>
    <xf numFmtId="0" fontId="104" fillId="47" borderId="0" applyNumberFormat="0" applyBorder="0" applyAlignment="0" applyProtection="0">
      <alignment vertical="center"/>
    </xf>
    <xf numFmtId="0" fontId="104" fillId="47" borderId="0" applyNumberFormat="0" applyBorder="0" applyAlignment="0" applyProtection="0">
      <alignment vertical="center"/>
    </xf>
    <xf numFmtId="0" fontId="104" fillId="47" borderId="0" applyNumberFormat="0" applyBorder="0" applyAlignment="0" applyProtection="0">
      <alignment vertical="center"/>
    </xf>
    <xf numFmtId="0" fontId="104" fillId="47" borderId="0" applyNumberFormat="0" applyBorder="0" applyAlignment="0" applyProtection="0">
      <alignment vertical="center"/>
    </xf>
    <xf numFmtId="0" fontId="104" fillId="47" borderId="0" applyNumberFormat="0" applyBorder="0" applyAlignment="0" applyProtection="0">
      <alignment vertical="center"/>
    </xf>
    <xf numFmtId="0" fontId="104" fillId="47" borderId="0" applyNumberFormat="0" applyBorder="0" applyAlignment="0" applyProtection="0">
      <alignment vertical="center"/>
    </xf>
    <xf numFmtId="0" fontId="104" fillId="47" borderId="0" applyNumberFormat="0" applyBorder="0" applyAlignment="0" applyProtection="0">
      <alignment vertical="center"/>
    </xf>
    <xf numFmtId="0" fontId="104" fillId="47" borderId="0" applyNumberFormat="0" applyBorder="0" applyAlignment="0" applyProtection="0">
      <alignment vertical="center"/>
    </xf>
    <xf numFmtId="0" fontId="104" fillId="47" borderId="0" applyNumberFormat="0" applyBorder="0" applyAlignment="0" applyProtection="0">
      <alignment vertical="center"/>
    </xf>
    <xf numFmtId="0" fontId="104" fillId="47" borderId="0" applyNumberFormat="0" applyBorder="0" applyAlignment="0" applyProtection="0">
      <alignment vertical="center"/>
    </xf>
    <xf numFmtId="0" fontId="104" fillId="47" borderId="0" applyNumberFormat="0" applyBorder="0" applyAlignment="0" applyProtection="0">
      <alignment vertical="center"/>
    </xf>
    <xf numFmtId="0" fontId="104" fillId="47" borderId="0" applyNumberFormat="0" applyBorder="0" applyAlignment="0" applyProtection="0">
      <alignment vertical="center"/>
    </xf>
    <xf numFmtId="0" fontId="104" fillId="47" borderId="0" applyNumberFormat="0" applyBorder="0" applyAlignment="0" applyProtection="0">
      <alignment vertical="center"/>
    </xf>
    <xf numFmtId="0" fontId="104" fillId="47" borderId="0" applyNumberFormat="0" applyBorder="0" applyAlignment="0" applyProtection="0">
      <alignment vertical="center"/>
    </xf>
    <xf numFmtId="0" fontId="104" fillId="47" borderId="0" applyNumberFormat="0" applyBorder="0" applyAlignment="0" applyProtection="0">
      <alignment vertical="center"/>
    </xf>
    <xf numFmtId="0" fontId="104" fillId="47" borderId="0" applyNumberFormat="0" applyBorder="0" applyAlignment="0" applyProtection="0">
      <alignment vertical="center"/>
    </xf>
    <xf numFmtId="0" fontId="104" fillId="47" borderId="0" applyNumberFormat="0" applyBorder="0" applyAlignment="0" applyProtection="0">
      <alignment vertical="center"/>
    </xf>
    <xf numFmtId="0" fontId="104" fillId="47" borderId="0" applyNumberFormat="0" applyBorder="0" applyAlignment="0" applyProtection="0">
      <alignment vertical="center"/>
    </xf>
    <xf numFmtId="0" fontId="104" fillId="47" borderId="0" applyNumberFormat="0" applyBorder="0" applyAlignment="0" applyProtection="0">
      <alignment vertical="center"/>
    </xf>
    <xf numFmtId="0" fontId="104" fillId="47" borderId="0" applyNumberFormat="0" applyBorder="0" applyAlignment="0" applyProtection="0">
      <alignment vertical="center"/>
    </xf>
    <xf numFmtId="0" fontId="104" fillId="47" borderId="0" applyNumberFormat="0" applyBorder="0" applyAlignment="0" applyProtection="0">
      <alignment vertical="center"/>
    </xf>
    <xf numFmtId="0" fontId="104" fillId="47" borderId="0" applyNumberFormat="0" applyBorder="0" applyAlignment="0" applyProtection="0">
      <alignment vertical="center"/>
    </xf>
    <xf numFmtId="0" fontId="104" fillId="47" borderId="0" applyNumberFormat="0" applyBorder="0" applyAlignment="0" applyProtection="0">
      <alignment vertical="center"/>
    </xf>
    <xf numFmtId="0" fontId="104" fillId="47" borderId="0" applyNumberFormat="0" applyBorder="0" applyAlignment="0" applyProtection="0">
      <alignment vertical="center"/>
    </xf>
    <xf numFmtId="0" fontId="104" fillId="47" borderId="0" applyNumberFormat="0" applyBorder="0" applyAlignment="0" applyProtection="0">
      <alignment vertical="center"/>
    </xf>
    <xf numFmtId="0" fontId="104" fillId="47" borderId="0" applyNumberFormat="0" applyBorder="0" applyAlignment="0" applyProtection="0">
      <alignment vertical="center"/>
    </xf>
    <xf numFmtId="0" fontId="104" fillId="47" borderId="0" applyNumberFormat="0" applyBorder="0" applyAlignment="0" applyProtection="0">
      <alignment vertical="center"/>
    </xf>
    <xf numFmtId="0" fontId="73" fillId="0" borderId="0">
      <alignment vertical="center"/>
    </xf>
    <xf numFmtId="0" fontId="0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0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0" fillId="0" borderId="0">
      <alignment vertical="center"/>
    </xf>
    <xf numFmtId="0" fontId="73" fillId="0" borderId="0">
      <alignment vertical="center"/>
    </xf>
    <xf numFmtId="0" fontId="0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19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72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105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0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184" fontId="73" fillId="0" borderId="0">
      <alignment vertical="center"/>
    </xf>
    <xf numFmtId="184" fontId="73" fillId="0" borderId="0">
      <alignment vertical="center"/>
    </xf>
    <xf numFmtId="184" fontId="73" fillId="0" borderId="0">
      <alignment vertical="center"/>
    </xf>
    <xf numFmtId="184" fontId="73" fillId="0" borderId="0">
      <alignment vertical="center"/>
    </xf>
    <xf numFmtId="184" fontId="73" fillId="0" borderId="0">
      <alignment vertical="center"/>
    </xf>
    <xf numFmtId="184" fontId="73" fillId="0" borderId="0">
      <alignment vertical="center"/>
    </xf>
    <xf numFmtId="184" fontId="73" fillId="0" borderId="0">
      <alignment vertical="center"/>
    </xf>
    <xf numFmtId="184" fontId="73" fillId="0" borderId="0">
      <alignment vertical="center"/>
    </xf>
    <xf numFmtId="184" fontId="73" fillId="0" borderId="0">
      <alignment vertical="center"/>
    </xf>
    <xf numFmtId="184" fontId="73" fillId="0" borderId="0">
      <alignment vertical="center"/>
    </xf>
    <xf numFmtId="184" fontId="73" fillId="0" borderId="0">
      <alignment vertical="center"/>
    </xf>
    <xf numFmtId="0" fontId="73" fillId="0" borderId="0">
      <alignment vertical="center"/>
    </xf>
    <xf numFmtId="0" fontId="19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28" fillId="0" borderId="0"/>
    <xf numFmtId="0" fontId="28" fillId="0" borderId="0">
      <alignment vertical="center"/>
    </xf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top"/>
      <protection locked="0"/>
    </xf>
    <xf numFmtId="0" fontId="107" fillId="48" borderId="0" applyNumberFormat="0" applyBorder="0" applyAlignment="0" applyProtection="0">
      <alignment vertical="center"/>
    </xf>
    <xf numFmtId="0" fontId="107" fillId="48" borderId="0" applyNumberFormat="0" applyBorder="0" applyAlignment="0" applyProtection="0">
      <alignment vertical="center"/>
    </xf>
    <xf numFmtId="0" fontId="107" fillId="48" borderId="0" applyNumberFormat="0" applyBorder="0" applyAlignment="0" applyProtection="0">
      <alignment vertical="center"/>
    </xf>
    <xf numFmtId="0" fontId="107" fillId="48" borderId="0" applyNumberFormat="0" applyBorder="0" applyAlignment="0" applyProtection="0">
      <alignment vertical="center"/>
    </xf>
    <xf numFmtId="0" fontId="107" fillId="48" borderId="0" applyNumberFormat="0" applyBorder="0" applyAlignment="0" applyProtection="0">
      <alignment vertical="center"/>
    </xf>
    <xf numFmtId="0" fontId="107" fillId="48" borderId="0" applyNumberFormat="0" applyBorder="0" applyAlignment="0" applyProtection="0">
      <alignment vertical="center"/>
    </xf>
    <xf numFmtId="0" fontId="107" fillId="48" borderId="0" applyNumberFormat="0" applyBorder="0" applyAlignment="0" applyProtection="0">
      <alignment vertical="center"/>
    </xf>
    <xf numFmtId="0" fontId="107" fillId="48" borderId="0" applyNumberFormat="0" applyBorder="0" applyAlignment="0" applyProtection="0">
      <alignment vertical="center"/>
    </xf>
    <xf numFmtId="0" fontId="107" fillId="48" borderId="0" applyNumberFormat="0" applyBorder="0" applyAlignment="0" applyProtection="0">
      <alignment vertical="center"/>
    </xf>
    <xf numFmtId="0" fontId="107" fillId="48" borderId="0" applyNumberFormat="0" applyBorder="0" applyAlignment="0" applyProtection="0">
      <alignment vertical="center"/>
    </xf>
    <xf numFmtId="0" fontId="107" fillId="48" borderId="0" applyNumberFormat="0" applyBorder="0" applyAlignment="0" applyProtection="0">
      <alignment vertical="center"/>
    </xf>
    <xf numFmtId="0" fontId="107" fillId="48" borderId="0" applyNumberFormat="0" applyBorder="0" applyAlignment="0" applyProtection="0">
      <alignment vertical="center"/>
    </xf>
    <xf numFmtId="0" fontId="107" fillId="48" borderId="0" applyNumberFormat="0" applyBorder="0" applyAlignment="0" applyProtection="0">
      <alignment vertical="center"/>
    </xf>
    <xf numFmtId="0" fontId="107" fillId="48" borderId="0" applyNumberFormat="0" applyBorder="0" applyAlignment="0" applyProtection="0">
      <alignment vertical="center"/>
    </xf>
    <xf numFmtId="0" fontId="107" fillId="48" borderId="0" applyNumberFormat="0" applyBorder="0" applyAlignment="0" applyProtection="0">
      <alignment vertical="center"/>
    </xf>
    <xf numFmtId="0" fontId="107" fillId="48" borderId="0" applyNumberFormat="0" applyBorder="0" applyAlignment="0" applyProtection="0">
      <alignment vertical="center"/>
    </xf>
    <xf numFmtId="0" fontId="107" fillId="48" borderId="0" applyNumberFormat="0" applyBorder="0" applyAlignment="0" applyProtection="0">
      <alignment vertical="center"/>
    </xf>
    <xf numFmtId="0" fontId="107" fillId="48" borderId="0" applyNumberFormat="0" applyBorder="0" applyAlignment="0" applyProtection="0">
      <alignment vertical="center"/>
    </xf>
    <xf numFmtId="0" fontId="107" fillId="48" borderId="0" applyNumberFormat="0" applyBorder="0" applyAlignment="0" applyProtection="0">
      <alignment vertical="center"/>
    </xf>
    <xf numFmtId="0" fontId="107" fillId="48" borderId="0" applyNumberFormat="0" applyBorder="0" applyAlignment="0" applyProtection="0">
      <alignment vertical="center"/>
    </xf>
    <xf numFmtId="0" fontId="107" fillId="48" borderId="0" applyNumberFormat="0" applyBorder="0" applyAlignment="0" applyProtection="0">
      <alignment vertical="center"/>
    </xf>
    <xf numFmtId="0" fontId="107" fillId="48" borderId="0" applyNumberFormat="0" applyBorder="0" applyAlignment="0" applyProtection="0">
      <alignment vertical="center"/>
    </xf>
    <xf numFmtId="0" fontId="107" fillId="48" borderId="0" applyNumberFormat="0" applyBorder="0" applyAlignment="0" applyProtection="0">
      <alignment vertical="center"/>
    </xf>
    <xf numFmtId="0" fontId="107" fillId="48" borderId="0" applyNumberFormat="0" applyBorder="0" applyAlignment="0" applyProtection="0">
      <alignment vertical="center"/>
    </xf>
    <xf numFmtId="0" fontId="107" fillId="48" borderId="0" applyNumberFormat="0" applyBorder="0" applyAlignment="0" applyProtection="0">
      <alignment vertical="center"/>
    </xf>
    <xf numFmtId="0" fontId="107" fillId="48" borderId="0" applyNumberFormat="0" applyBorder="0" applyAlignment="0" applyProtection="0">
      <alignment vertical="center"/>
    </xf>
    <xf numFmtId="0" fontId="107" fillId="48" borderId="0" applyNumberFormat="0" applyBorder="0" applyAlignment="0" applyProtection="0">
      <alignment vertical="center"/>
    </xf>
    <xf numFmtId="0" fontId="107" fillId="48" borderId="0" applyNumberFormat="0" applyBorder="0" applyAlignment="0" applyProtection="0">
      <alignment vertical="center"/>
    </xf>
    <xf numFmtId="0" fontId="107" fillId="48" borderId="0" applyNumberFormat="0" applyBorder="0" applyAlignment="0" applyProtection="0">
      <alignment vertical="center"/>
    </xf>
    <xf numFmtId="0" fontId="107" fillId="48" borderId="0" applyNumberFormat="0" applyBorder="0" applyAlignment="0" applyProtection="0">
      <alignment vertical="center"/>
    </xf>
    <xf numFmtId="0" fontId="107" fillId="48" borderId="0" applyNumberFormat="0" applyBorder="0" applyAlignment="0" applyProtection="0">
      <alignment vertical="center"/>
    </xf>
    <xf numFmtId="0" fontId="107" fillId="48" borderId="0" applyNumberFormat="0" applyBorder="0" applyAlignment="0" applyProtection="0">
      <alignment vertical="center"/>
    </xf>
    <xf numFmtId="0" fontId="108" fillId="0" borderId="41" applyNumberFormat="0" applyFill="0" applyAlignment="0" applyProtection="0">
      <alignment vertical="center"/>
    </xf>
    <xf numFmtId="0" fontId="108" fillId="0" borderId="41" applyNumberFormat="0" applyFill="0" applyAlignment="0" applyProtection="0">
      <alignment vertical="center"/>
    </xf>
    <xf numFmtId="0" fontId="108" fillId="0" borderId="41" applyNumberFormat="0" applyFill="0" applyAlignment="0" applyProtection="0">
      <alignment vertical="center"/>
    </xf>
    <xf numFmtId="0" fontId="108" fillId="0" borderId="41" applyNumberFormat="0" applyFill="0" applyAlignment="0" applyProtection="0">
      <alignment vertical="center"/>
    </xf>
    <xf numFmtId="0" fontId="108" fillId="0" borderId="41" applyNumberFormat="0" applyFill="0" applyAlignment="0" applyProtection="0">
      <alignment vertical="center"/>
    </xf>
    <xf numFmtId="0" fontId="108" fillId="0" borderId="41" applyNumberFormat="0" applyFill="0" applyAlignment="0" applyProtection="0">
      <alignment vertical="center"/>
    </xf>
    <xf numFmtId="0" fontId="108" fillId="0" borderId="41" applyNumberFormat="0" applyFill="0" applyAlignment="0" applyProtection="0">
      <alignment vertical="center"/>
    </xf>
    <xf numFmtId="0" fontId="108" fillId="0" borderId="41" applyNumberFormat="0" applyFill="0" applyAlignment="0" applyProtection="0">
      <alignment vertical="center"/>
    </xf>
    <xf numFmtId="0" fontId="108" fillId="0" borderId="41" applyNumberFormat="0" applyFill="0" applyAlignment="0" applyProtection="0">
      <alignment vertical="center"/>
    </xf>
    <xf numFmtId="0" fontId="108" fillId="0" borderId="41" applyNumberFormat="0" applyFill="0" applyAlignment="0" applyProtection="0">
      <alignment vertical="center"/>
    </xf>
    <xf numFmtId="0" fontId="108" fillId="0" borderId="41" applyNumberFormat="0" applyFill="0" applyAlignment="0" applyProtection="0">
      <alignment vertical="center"/>
    </xf>
    <xf numFmtId="0" fontId="108" fillId="0" borderId="41" applyNumberFormat="0" applyFill="0" applyAlignment="0" applyProtection="0">
      <alignment vertical="center"/>
    </xf>
    <xf numFmtId="0" fontId="108" fillId="0" borderId="41" applyNumberFormat="0" applyFill="0" applyAlignment="0" applyProtection="0">
      <alignment vertical="center"/>
    </xf>
    <xf numFmtId="0" fontId="108" fillId="0" borderId="41" applyNumberFormat="0" applyFill="0" applyAlignment="0" applyProtection="0">
      <alignment vertical="center"/>
    </xf>
    <xf numFmtId="0" fontId="108" fillId="0" borderId="41" applyNumberFormat="0" applyFill="0" applyAlignment="0" applyProtection="0">
      <alignment vertical="center"/>
    </xf>
    <xf numFmtId="0" fontId="108" fillId="0" borderId="41" applyNumberFormat="0" applyFill="0" applyAlignment="0" applyProtection="0">
      <alignment vertical="center"/>
    </xf>
    <xf numFmtId="0" fontId="108" fillId="0" borderId="41" applyNumberFormat="0" applyFill="0" applyAlignment="0" applyProtection="0">
      <alignment vertical="center"/>
    </xf>
    <xf numFmtId="0" fontId="108" fillId="0" borderId="41" applyNumberFormat="0" applyFill="0" applyAlignment="0" applyProtection="0">
      <alignment vertical="center"/>
    </xf>
    <xf numFmtId="0" fontId="108" fillId="0" borderId="41" applyNumberFormat="0" applyFill="0" applyAlignment="0" applyProtection="0">
      <alignment vertical="center"/>
    </xf>
    <xf numFmtId="0" fontId="108" fillId="0" borderId="41" applyNumberFormat="0" applyFill="0" applyAlignment="0" applyProtection="0">
      <alignment vertical="center"/>
    </xf>
    <xf numFmtId="0" fontId="108" fillId="0" borderId="41" applyNumberFormat="0" applyFill="0" applyAlignment="0" applyProtection="0">
      <alignment vertical="center"/>
    </xf>
    <xf numFmtId="0" fontId="108" fillId="0" borderId="41" applyNumberFormat="0" applyFill="0" applyAlignment="0" applyProtection="0">
      <alignment vertical="center"/>
    </xf>
    <xf numFmtId="0" fontId="108" fillId="0" borderId="41" applyNumberFormat="0" applyFill="0" applyAlignment="0" applyProtection="0">
      <alignment vertical="center"/>
    </xf>
    <xf numFmtId="0" fontId="108" fillId="0" borderId="41" applyNumberFormat="0" applyFill="0" applyAlignment="0" applyProtection="0">
      <alignment vertical="center"/>
    </xf>
    <xf numFmtId="0" fontId="108" fillId="0" borderId="41" applyNumberFormat="0" applyFill="0" applyAlignment="0" applyProtection="0">
      <alignment vertical="center"/>
    </xf>
    <xf numFmtId="0" fontId="108" fillId="0" borderId="41" applyNumberFormat="0" applyFill="0" applyAlignment="0" applyProtection="0">
      <alignment vertical="center"/>
    </xf>
    <xf numFmtId="0" fontId="108" fillId="0" borderId="41" applyNumberFormat="0" applyFill="0" applyAlignment="0" applyProtection="0">
      <alignment vertical="center"/>
    </xf>
    <xf numFmtId="0" fontId="108" fillId="0" borderId="41" applyNumberFormat="0" applyFill="0" applyAlignment="0" applyProtection="0">
      <alignment vertical="center"/>
    </xf>
    <xf numFmtId="0" fontId="109" fillId="64" borderId="38" applyNumberFormat="0" applyAlignment="0" applyProtection="0">
      <alignment vertical="center"/>
    </xf>
    <xf numFmtId="0" fontId="109" fillId="64" borderId="38" applyNumberFormat="0" applyAlignment="0" applyProtection="0">
      <alignment vertical="center"/>
    </xf>
    <xf numFmtId="0" fontId="109" fillId="64" borderId="38" applyNumberFormat="0" applyAlignment="0" applyProtection="0">
      <alignment vertical="center"/>
    </xf>
    <xf numFmtId="0" fontId="109" fillId="64" borderId="38" applyNumberFormat="0" applyAlignment="0" applyProtection="0">
      <alignment vertical="center"/>
    </xf>
    <xf numFmtId="0" fontId="109" fillId="64" borderId="38" applyNumberFormat="0" applyAlignment="0" applyProtection="0">
      <alignment vertical="center"/>
    </xf>
    <xf numFmtId="0" fontId="109" fillId="64" borderId="38" applyNumberFormat="0" applyAlignment="0" applyProtection="0">
      <alignment vertical="center"/>
    </xf>
    <xf numFmtId="0" fontId="109" fillId="64" borderId="38" applyNumberFormat="0" applyAlignment="0" applyProtection="0">
      <alignment vertical="center"/>
    </xf>
    <xf numFmtId="0" fontId="109" fillId="64" borderId="38" applyNumberFormat="0" applyAlignment="0" applyProtection="0">
      <alignment vertical="center"/>
    </xf>
    <xf numFmtId="0" fontId="109" fillId="64" borderId="38" applyNumberFormat="0" applyAlignment="0" applyProtection="0">
      <alignment vertical="center"/>
    </xf>
    <xf numFmtId="0" fontId="109" fillId="64" borderId="38" applyNumberFormat="0" applyAlignment="0" applyProtection="0">
      <alignment vertical="center"/>
    </xf>
    <xf numFmtId="0" fontId="109" fillId="64" borderId="38" applyNumberFormat="0" applyAlignment="0" applyProtection="0">
      <alignment vertical="center"/>
    </xf>
    <xf numFmtId="0" fontId="109" fillId="64" borderId="38" applyNumberFormat="0" applyAlignment="0" applyProtection="0">
      <alignment vertical="center"/>
    </xf>
    <xf numFmtId="0" fontId="109" fillId="64" borderId="38" applyNumberFormat="0" applyAlignment="0" applyProtection="0">
      <alignment vertical="center"/>
    </xf>
    <xf numFmtId="0" fontId="109" fillId="64" borderId="38" applyNumberFormat="0" applyAlignment="0" applyProtection="0">
      <alignment vertical="center"/>
    </xf>
    <xf numFmtId="0" fontId="109" fillId="64" borderId="38" applyNumberFormat="0" applyAlignment="0" applyProtection="0">
      <alignment vertical="center"/>
    </xf>
    <xf numFmtId="0" fontId="109" fillId="64" borderId="38" applyNumberFormat="0" applyAlignment="0" applyProtection="0">
      <alignment vertical="center"/>
    </xf>
    <xf numFmtId="0" fontId="109" fillId="64" borderId="38" applyNumberFormat="0" applyAlignment="0" applyProtection="0">
      <alignment vertical="center"/>
    </xf>
    <xf numFmtId="0" fontId="109" fillId="64" borderId="38" applyNumberFormat="0" applyAlignment="0" applyProtection="0">
      <alignment vertical="center"/>
    </xf>
    <xf numFmtId="0" fontId="109" fillId="64" borderId="38" applyNumberFormat="0" applyAlignment="0" applyProtection="0">
      <alignment vertical="center"/>
    </xf>
    <xf numFmtId="0" fontId="109" fillId="64" borderId="38" applyNumberFormat="0" applyAlignment="0" applyProtection="0">
      <alignment vertical="center"/>
    </xf>
    <xf numFmtId="0" fontId="109" fillId="64" borderId="38" applyNumberFormat="0" applyAlignment="0" applyProtection="0">
      <alignment vertical="center"/>
    </xf>
    <xf numFmtId="0" fontId="109" fillId="64" borderId="38" applyNumberFormat="0" applyAlignment="0" applyProtection="0">
      <alignment vertical="center"/>
    </xf>
    <xf numFmtId="0" fontId="109" fillId="64" borderId="38" applyNumberFormat="0" applyAlignment="0" applyProtection="0">
      <alignment vertical="center"/>
    </xf>
    <xf numFmtId="0" fontId="109" fillId="64" borderId="38" applyNumberFormat="0" applyAlignment="0" applyProtection="0">
      <alignment vertical="center"/>
    </xf>
    <xf numFmtId="0" fontId="109" fillId="64" borderId="38" applyNumberFormat="0" applyAlignment="0" applyProtection="0">
      <alignment vertical="center"/>
    </xf>
    <xf numFmtId="0" fontId="109" fillId="64" borderId="38" applyNumberFormat="0" applyAlignment="0" applyProtection="0">
      <alignment vertical="center"/>
    </xf>
    <xf numFmtId="0" fontId="109" fillId="64" borderId="38" applyNumberFormat="0" applyAlignment="0" applyProtection="0">
      <alignment vertical="center"/>
    </xf>
    <xf numFmtId="0" fontId="109" fillId="64" borderId="38" applyNumberFormat="0" applyAlignment="0" applyProtection="0">
      <alignment vertical="center"/>
    </xf>
    <xf numFmtId="0" fontId="109" fillId="64" borderId="38" applyNumberFormat="0" applyAlignment="0" applyProtection="0">
      <alignment vertical="center"/>
    </xf>
    <xf numFmtId="0" fontId="109" fillId="64" borderId="38" applyNumberFormat="0" applyAlignment="0" applyProtection="0">
      <alignment vertical="center"/>
    </xf>
    <xf numFmtId="0" fontId="109" fillId="64" borderId="38" applyNumberFormat="0" applyAlignment="0" applyProtection="0">
      <alignment vertical="center"/>
    </xf>
    <xf numFmtId="0" fontId="109" fillId="64" borderId="38" applyNumberFormat="0" applyAlignment="0" applyProtection="0">
      <alignment vertical="center"/>
    </xf>
    <xf numFmtId="0" fontId="110" fillId="67" borderId="47" applyNumberFormat="0" applyAlignment="0" applyProtection="0">
      <alignment vertical="center"/>
    </xf>
    <xf numFmtId="0" fontId="110" fillId="67" borderId="47" applyNumberFormat="0" applyAlignment="0" applyProtection="0">
      <alignment vertical="center"/>
    </xf>
    <xf numFmtId="0" fontId="110" fillId="67" borderId="47" applyNumberFormat="0" applyAlignment="0" applyProtection="0">
      <alignment vertical="center"/>
    </xf>
    <xf numFmtId="0" fontId="110" fillId="67" borderId="47" applyNumberFormat="0" applyAlignment="0" applyProtection="0">
      <alignment vertical="center"/>
    </xf>
    <xf numFmtId="0" fontId="110" fillId="67" borderId="47" applyNumberFormat="0" applyAlignment="0" applyProtection="0">
      <alignment vertical="center"/>
    </xf>
    <xf numFmtId="0" fontId="110" fillId="67" borderId="47" applyNumberFormat="0" applyAlignment="0" applyProtection="0">
      <alignment vertical="center"/>
    </xf>
    <xf numFmtId="0" fontId="110" fillId="67" borderId="47" applyNumberFormat="0" applyAlignment="0" applyProtection="0">
      <alignment vertical="center"/>
    </xf>
    <xf numFmtId="0" fontId="110" fillId="67" borderId="47" applyNumberFormat="0" applyAlignment="0" applyProtection="0">
      <alignment vertical="center"/>
    </xf>
    <xf numFmtId="0" fontId="110" fillId="67" borderId="47" applyNumberFormat="0" applyAlignment="0" applyProtection="0">
      <alignment vertical="center"/>
    </xf>
    <xf numFmtId="0" fontId="110" fillId="67" borderId="47" applyNumberFormat="0" applyAlignment="0" applyProtection="0">
      <alignment vertical="center"/>
    </xf>
    <xf numFmtId="0" fontId="110" fillId="67" borderId="47" applyNumberFormat="0" applyAlignment="0" applyProtection="0">
      <alignment vertical="center"/>
    </xf>
    <xf numFmtId="0" fontId="110" fillId="67" borderId="47" applyNumberFormat="0" applyAlignment="0" applyProtection="0">
      <alignment vertical="center"/>
    </xf>
    <xf numFmtId="0" fontId="110" fillId="67" borderId="47" applyNumberFormat="0" applyAlignment="0" applyProtection="0">
      <alignment vertical="center"/>
    </xf>
    <xf numFmtId="0" fontId="110" fillId="67" borderId="47" applyNumberFormat="0" applyAlignment="0" applyProtection="0">
      <alignment vertical="center"/>
    </xf>
    <xf numFmtId="0" fontId="110" fillId="67" borderId="47" applyNumberFormat="0" applyAlignment="0" applyProtection="0">
      <alignment vertical="center"/>
    </xf>
    <xf numFmtId="0" fontId="110" fillId="67" borderId="47" applyNumberFormat="0" applyAlignment="0" applyProtection="0">
      <alignment vertical="center"/>
    </xf>
    <xf numFmtId="0" fontId="110" fillId="67" borderId="47" applyNumberFormat="0" applyAlignment="0" applyProtection="0">
      <alignment vertical="center"/>
    </xf>
    <xf numFmtId="0" fontId="110" fillId="67" borderId="47" applyNumberFormat="0" applyAlignment="0" applyProtection="0">
      <alignment vertical="center"/>
    </xf>
    <xf numFmtId="0" fontId="110" fillId="67" borderId="47" applyNumberFormat="0" applyAlignment="0" applyProtection="0">
      <alignment vertical="center"/>
    </xf>
    <xf numFmtId="0" fontId="110" fillId="67" borderId="47" applyNumberFormat="0" applyAlignment="0" applyProtection="0">
      <alignment vertical="center"/>
    </xf>
    <xf numFmtId="0" fontId="110" fillId="67" borderId="47" applyNumberFormat="0" applyAlignment="0" applyProtection="0">
      <alignment vertical="center"/>
    </xf>
    <xf numFmtId="0" fontId="110" fillId="67" borderId="47" applyNumberFormat="0" applyAlignment="0" applyProtection="0">
      <alignment vertical="center"/>
    </xf>
    <xf numFmtId="0" fontId="110" fillId="67" borderId="47" applyNumberFormat="0" applyAlignment="0" applyProtection="0">
      <alignment vertical="center"/>
    </xf>
    <xf numFmtId="0" fontId="110" fillId="67" borderId="47" applyNumberFormat="0" applyAlignment="0" applyProtection="0">
      <alignment vertical="center"/>
    </xf>
    <xf numFmtId="0" fontId="110" fillId="67" borderId="47" applyNumberFormat="0" applyAlignment="0" applyProtection="0">
      <alignment vertical="center"/>
    </xf>
    <xf numFmtId="0" fontId="110" fillId="67" borderId="47" applyNumberFormat="0" applyAlignment="0" applyProtection="0">
      <alignment vertical="center"/>
    </xf>
    <xf numFmtId="0" fontId="110" fillId="67" borderId="47" applyNumberFormat="0" applyAlignment="0" applyProtection="0">
      <alignment vertical="center"/>
    </xf>
    <xf numFmtId="0" fontId="110" fillId="67" borderId="47" applyNumberFormat="0" applyAlignment="0" applyProtection="0">
      <alignment vertical="center"/>
    </xf>
    <xf numFmtId="0" fontId="110" fillId="67" borderId="47" applyNumberFormat="0" applyAlignment="0" applyProtection="0">
      <alignment vertical="center"/>
    </xf>
    <xf numFmtId="0" fontId="110" fillId="67" borderId="47" applyNumberFormat="0" applyAlignment="0" applyProtection="0">
      <alignment vertical="center"/>
    </xf>
    <xf numFmtId="0" fontId="110" fillId="67" borderId="47" applyNumberFormat="0" applyAlignment="0" applyProtection="0">
      <alignment vertical="center"/>
    </xf>
    <xf numFmtId="0" fontId="110" fillId="67" borderId="47" applyNumberFormat="0" applyAlignment="0" applyProtection="0">
      <alignment vertical="center"/>
    </xf>
    <xf numFmtId="0" fontId="111" fillId="0" borderId="0" applyNumberFormat="0" applyFill="0" applyBorder="0" applyAlignment="0" applyProtection="0">
      <alignment vertical="center"/>
    </xf>
    <xf numFmtId="0" fontId="111" fillId="0" borderId="0" applyNumberFormat="0" applyFill="0" applyBorder="0" applyAlignment="0" applyProtection="0">
      <alignment vertical="center"/>
    </xf>
    <xf numFmtId="0" fontId="111" fillId="0" borderId="0" applyNumberFormat="0" applyFill="0" applyBorder="0" applyAlignment="0" applyProtection="0">
      <alignment vertical="center"/>
    </xf>
    <xf numFmtId="0" fontId="111" fillId="0" borderId="0" applyNumberFormat="0" applyFill="0" applyBorder="0" applyAlignment="0" applyProtection="0">
      <alignment vertical="center"/>
    </xf>
    <xf numFmtId="0" fontId="111" fillId="0" borderId="0" applyNumberFormat="0" applyFill="0" applyBorder="0" applyAlignment="0" applyProtection="0">
      <alignment vertical="center"/>
    </xf>
    <xf numFmtId="0" fontId="111" fillId="0" borderId="0" applyNumberFormat="0" applyFill="0" applyBorder="0" applyAlignment="0" applyProtection="0">
      <alignment vertical="center"/>
    </xf>
    <xf numFmtId="0" fontId="111" fillId="0" borderId="0" applyNumberFormat="0" applyFill="0" applyBorder="0" applyAlignment="0" applyProtection="0">
      <alignment vertical="center"/>
    </xf>
    <xf numFmtId="0" fontId="111" fillId="0" borderId="0" applyNumberFormat="0" applyFill="0" applyBorder="0" applyAlignment="0" applyProtection="0">
      <alignment vertical="center"/>
    </xf>
    <xf numFmtId="0" fontId="111" fillId="0" borderId="0" applyNumberFormat="0" applyFill="0" applyBorder="0" applyAlignment="0" applyProtection="0">
      <alignment vertical="center"/>
    </xf>
    <xf numFmtId="0" fontId="111" fillId="0" borderId="0" applyNumberFormat="0" applyFill="0" applyBorder="0" applyAlignment="0" applyProtection="0">
      <alignment vertical="center"/>
    </xf>
    <xf numFmtId="0" fontId="111" fillId="0" borderId="0" applyNumberFormat="0" applyFill="0" applyBorder="0" applyAlignment="0" applyProtection="0">
      <alignment vertical="center"/>
    </xf>
    <xf numFmtId="0" fontId="111" fillId="0" borderId="0" applyNumberFormat="0" applyFill="0" applyBorder="0" applyAlignment="0" applyProtection="0">
      <alignment vertical="center"/>
    </xf>
    <xf numFmtId="0" fontId="111" fillId="0" borderId="0" applyNumberFormat="0" applyFill="0" applyBorder="0" applyAlignment="0" applyProtection="0">
      <alignment vertical="center"/>
    </xf>
    <xf numFmtId="0" fontId="111" fillId="0" borderId="0" applyNumberFormat="0" applyFill="0" applyBorder="0" applyAlignment="0" applyProtection="0">
      <alignment vertical="center"/>
    </xf>
    <xf numFmtId="0" fontId="111" fillId="0" borderId="0" applyNumberFormat="0" applyFill="0" applyBorder="0" applyAlignment="0" applyProtection="0">
      <alignment vertical="center"/>
    </xf>
    <xf numFmtId="0" fontId="111" fillId="0" borderId="0" applyNumberFormat="0" applyFill="0" applyBorder="0" applyAlignment="0" applyProtection="0">
      <alignment vertical="center"/>
    </xf>
    <xf numFmtId="0" fontId="111" fillId="0" borderId="0" applyNumberFormat="0" applyFill="0" applyBorder="0" applyAlignment="0" applyProtection="0">
      <alignment vertical="center"/>
    </xf>
    <xf numFmtId="0" fontId="111" fillId="0" borderId="0" applyNumberFormat="0" applyFill="0" applyBorder="0" applyAlignment="0" applyProtection="0">
      <alignment vertical="center"/>
    </xf>
    <xf numFmtId="0" fontId="111" fillId="0" borderId="0" applyNumberFormat="0" applyFill="0" applyBorder="0" applyAlignment="0" applyProtection="0">
      <alignment vertical="center"/>
    </xf>
    <xf numFmtId="0" fontId="111" fillId="0" borderId="0" applyNumberFormat="0" applyFill="0" applyBorder="0" applyAlignment="0" applyProtection="0">
      <alignment vertical="center"/>
    </xf>
    <xf numFmtId="0" fontId="111" fillId="0" borderId="0" applyNumberFormat="0" applyFill="0" applyBorder="0" applyAlignment="0" applyProtection="0">
      <alignment vertical="center"/>
    </xf>
    <xf numFmtId="0" fontId="111" fillId="0" borderId="0" applyNumberFormat="0" applyFill="0" applyBorder="0" applyAlignment="0" applyProtection="0">
      <alignment vertical="center"/>
    </xf>
    <xf numFmtId="0" fontId="111" fillId="0" borderId="0" applyNumberFormat="0" applyFill="0" applyBorder="0" applyAlignment="0" applyProtection="0">
      <alignment vertical="center"/>
    </xf>
    <xf numFmtId="0" fontId="111" fillId="0" borderId="0" applyNumberFormat="0" applyFill="0" applyBorder="0" applyAlignment="0" applyProtection="0">
      <alignment vertical="center"/>
    </xf>
    <xf numFmtId="0" fontId="111" fillId="0" borderId="0" applyNumberFormat="0" applyFill="0" applyBorder="0" applyAlignment="0" applyProtection="0">
      <alignment vertical="center"/>
    </xf>
    <xf numFmtId="0" fontId="111" fillId="0" borderId="0" applyNumberFormat="0" applyFill="0" applyBorder="0" applyAlignment="0" applyProtection="0">
      <alignment vertical="center"/>
    </xf>
    <xf numFmtId="0" fontId="111" fillId="0" borderId="0" applyNumberFormat="0" applyFill="0" applyBorder="0" applyAlignment="0" applyProtection="0">
      <alignment vertical="center"/>
    </xf>
    <xf numFmtId="0" fontId="111" fillId="0" borderId="0" applyNumberFormat="0" applyFill="0" applyBorder="0" applyAlignment="0" applyProtection="0">
      <alignment vertical="center"/>
    </xf>
    <xf numFmtId="0" fontId="112" fillId="0" borderId="0" applyNumberFormat="0" applyFill="0" applyBorder="0" applyAlignment="0" applyProtection="0">
      <alignment vertical="center"/>
    </xf>
    <xf numFmtId="0" fontId="112" fillId="0" borderId="0" applyNumberFormat="0" applyFill="0" applyBorder="0" applyAlignment="0" applyProtection="0">
      <alignment vertical="center"/>
    </xf>
    <xf numFmtId="0" fontId="112" fillId="0" borderId="0" applyNumberFormat="0" applyFill="0" applyBorder="0" applyAlignment="0" applyProtection="0">
      <alignment vertical="center"/>
    </xf>
    <xf numFmtId="0" fontId="112" fillId="0" borderId="0" applyNumberFormat="0" applyFill="0" applyBorder="0" applyAlignment="0" applyProtection="0">
      <alignment vertical="center"/>
    </xf>
    <xf numFmtId="0" fontId="112" fillId="0" borderId="0" applyNumberFormat="0" applyFill="0" applyBorder="0" applyAlignment="0" applyProtection="0">
      <alignment vertical="center"/>
    </xf>
    <xf numFmtId="0" fontId="112" fillId="0" borderId="0" applyNumberFormat="0" applyFill="0" applyBorder="0" applyAlignment="0" applyProtection="0">
      <alignment vertical="center"/>
    </xf>
    <xf numFmtId="0" fontId="112" fillId="0" borderId="0" applyNumberFormat="0" applyFill="0" applyBorder="0" applyAlignment="0" applyProtection="0">
      <alignment vertical="center"/>
    </xf>
    <xf numFmtId="0" fontId="112" fillId="0" borderId="0" applyNumberFormat="0" applyFill="0" applyBorder="0" applyAlignment="0" applyProtection="0">
      <alignment vertical="center"/>
    </xf>
    <xf numFmtId="0" fontId="112" fillId="0" borderId="0" applyNumberFormat="0" applyFill="0" applyBorder="0" applyAlignment="0" applyProtection="0">
      <alignment vertical="center"/>
    </xf>
    <xf numFmtId="0" fontId="112" fillId="0" borderId="0" applyNumberFormat="0" applyFill="0" applyBorder="0" applyAlignment="0" applyProtection="0">
      <alignment vertical="center"/>
    </xf>
    <xf numFmtId="0" fontId="112" fillId="0" borderId="0" applyNumberFormat="0" applyFill="0" applyBorder="0" applyAlignment="0" applyProtection="0">
      <alignment vertical="center"/>
    </xf>
    <xf numFmtId="0" fontId="112" fillId="0" borderId="0" applyNumberFormat="0" applyFill="0" applyBorder="0" applyAlignment="0" applyProtection="0">
      <alignment vertical="center"/>
    </xf>
    <xf numFmtId="0" fontId="112" fillId="0" borderId="0" applyNumberFormat="0" applyFill="0" applyBorder="0" applyAlignment="0" applyProtection="0">
      <alignment vertical="center"/>
    </xf>
    <xf numFmtId="0" fontId="112" fillId="0" borderId="0" applyNumberFormat="0" applyFill="0" applyBorder="0" applyAlignment="0" applyProtection="0">
      <alignment vertical="center"/>
    </xf>
    <xf numFmtId="0" fontId="112" fillId="0" borderId="0" applyNumberFormat="0" applyFill="0" applyBorder="0" applyAlignment="0" applyProtection="0">
      <alignment vertical="center"/>
    </xf>
    <xf numFmtId="0" fontId="112" fillId="0" borderId="0" applyNumberFormat="0" applyFill="0" applyBorder="0" applyAlignment="0" applyProtection="0">
      <alignment vertical="center"/>
    </xf>
    <xf numFmtId="0" fontId="112" fillId="0" borderId="0" applyNumberFormat="0" applyFill="0" applyBorder="0" applyAlignment="0" applyProtection="0">
      <alignment vertical="center"/>
    </xf>
    <xf numFmtId="0" fontId="112" fillId="0" borderId="0" applyNumberFormat="0" applyFill="0" applyBorder="0" applyAlignment="0" applyProtection="0">
      <alignment vertical="center"/>
    </xf>
    <xf numFmtId="0" fontId="112" fillId="0" borderId="0" applyNumberFormat="0" applyFill="0" applyBorder="0" applyAlignment="0" applyProtection="0">
      <alignment vertical="center"/>
    </xf>
    <xf numFmtId="0" fontId="112" fillId="0" borderId="0" applyNumberFormat="0" applyFill="0" applyBorder="0" applyAlignment="0" applyProtection="0">
      <alignment vertical="center"/>
    </xf>
    <xf numFmtId="0" fontId="112" fillId="0" borderId="0" applyNumberFormat="0" applyFill="0" applyBorder="0" applyAlignment="0" applyProtection="0">
      <alignment vertical="center"/>
    </xf>
    <xf numFmtId="0" fontId="112" fillId="0" borderId="0" applyNumberFormat="0" applyFill="0" applyBorder="0" applyAlignment="0" applyProtection="0">
      <alignment vertical="center"/>
    </xf>
    <xf numFmtId="0" fontId="112" fillId="0" borderId="0" applyNumberFormat="0" applyFill="0" applyBorder="0" applyAlignment="0" applyProtection="0">
      <alignment vertical="center"/>
    </xf>
    <xf numFmtId="0" fontId="112" fillId="0" borderId="0" applyNumberFormat="0" applyFill="0" applyBorder="0" applyAlignment="0" applyProtection="0">
      <alignment vertical="center"/>
    </xf>
    <xf numFmtId="0" fontId="112" fillId="0" borderId="0" applyNumberFormat="0" applyFill="0" applyBorder="0" applyAlignment="0" applyProtection="0">
      <alignment vertical="center"/>
    </xf>
    <xf numFmtId="0" fontId="112" fillId="0" borderId="0" applyNumberFormat="0" applyFill="0" applyBorder="0" applyAlignment="0" applyProtection="0">
      <alignment vertical="center"/>
    </xf>
    <xf numFmtId="0" fontId="112" fillId="0" borderId="0" applyNumberFormat="0" applyFill="0" applyBorder="0" applyAlignment="0" applyProtection="0">
      <alignment vertical="center"/>
    </xf>
    <xf numFmtId="0" fontId="112" fillId="0" borderId="0" applyNumberFormat="0" applyFill="0" applyBorder="0" applyAlignment="0" applyProtection="0">
      <alignment vertical="center"/>
    </xf>
    <xf numFmtId="0" fontId="113" fillId="0" borderId="39" applyNumberFormat="0" applyFill="0" applyAlignment="0" applyProtection="0">
      <alignment vertical="center"/>
    </xf>
    <xf numFmtId="0" fontId="113" fillId="0" borderId="39" applyNumberFormat="0" applyFill="0" applyAlignment="0" applyProtection="0">
      <alignment vertical="center"/>
    </xf>
    <xf numFmtId="0" fontId="113" fillId="0" borderId="39" applyNumberFormat="0" applyFill="0" applyAlignment="0" applyProtection="0">
      <alignment vertical="center"/>
    </xf>
    <xf numFmtId="0" fontId="113" fillId="0" borderId="39" applyNumberFormat="0" applyFill="0" applyAlignment="0" applyProtection="0">
      <alignment vertical="center"/>
    </xf>
    <xf numFmtId="0" fontId="113" fillId="0" borderId="39" applyNumberFormat="0" applyFill="0" applyAlignment="0" applyProtection="0">
      <alignment vertical="center"/>
    </xf>
    <xf numFmtId="0" fontId="113" fillId="0" borderId="39" applyNumberFormat="0" applyFill="0" applyAlignment="0" applyProtection="0">
      <alignment vertical="center"/>
    </xf>
    <xf numFmtId="0" fontId="113" fillId="0" borderId="39" applyNumberFormat="0" applyFill="0" applyAlignment="0" applyProtection="0">
      <alignment vertical="center"/>
    </xf>
    <xf numFmtId="0" fontId="113" fillId="0" borderId="39" applyNumberFormat="0" applyFill="0" applyAlignment="0" applyProtection="0">
      <alignment vertical="center"/>
    </xf>
    <xf numFmtId="0" fontId="113" fillId="0" borderId="39" applyNumberFormat="0" applyFill="0" applyAlignment="0" applyProtection="0">
      <alignment vertical="center"/>
    </xf>
    <xf numFmtId="0" fontId="113" fillId="0" borderId="39" applyNumberFormat="0" applyFill="0" applyAlignment="0" applyProtection="0">
      <alignment vertical="center"/>
    </xf>
    <xf numFmtId="0" fontId="113" fillId="0" borderId="39" applyNumberFormat="0" applyFill="0" applyAlignment="0" applyProtection="0">
      <alignment vertical="center"/>
    </xf>
    <xf numFmtId="0" fontId="113" fillId="0" borderId="39" applyNumberFormat="0" applyFill="0" applyAlignment="0" applyProtection="0">
      <alignment vertical="center"/>
    </xf>
    <xf numFmtId="0" fontId="113" fillId="0" borderId="39" applyNumberFormat="0" applyFill="0" applyAlignment="0" applyProtection="0">
      <alignment vertical="center"/>
    </xf>
    <xf numFmtId="0" fontId="113" fillId="0" borderId="39" applyNumberFormat="0" applyFill="0" applyAlignment="0" applyProtection="0">
      <alignment vertical="center"/>
    </xf>
    <xf numFmtId="0" fontId="113" fillId="0" borderId="39" applyNumberFormat="0" applyFill="0" applyAlignment="0" applyProtection="0">
      <alignment vertical="center"/>
    </xf>
    <xf numFmtId="0" fontId="113" fillId="0" borderId="39" applyNumberFormat="0" applyFill="0" applyAlignment="0" applyProtection="0">
      <alignment vertical="center"/>
    </xf>
    <xf numFmtId="0" fontId="113" fillId="0" borderId="39" applyNumberFormat="0" applyFill="0" applyAlignment="0" applyProtection="0">
      <alignment vertical="center"/>
    </xf>
    <xf numFmtId="0" fontId="113" fillId="0" borderId="39" applyNumberFormat="0" applyFill="0" applyAlignment="0" applyProtection="0">
      <alignment vertical="center"/>
    </xf>
    <xf numFmtId="0" fontId="113" fillId="0" borderId="39" applyNumberFormat="0" applyFill="0" applyAlignment="0" applyProtection="0">
      <alignment vertical="center"/>
    </xf>
    <xf numFmtId="0" fontId="113" fillId="0" borderId="39" applyNumberFormat="0" applyFill="0" applyAlignment="0" applyProtection="0">
      <alignment vertical="center"/>
    </xf>
    <xf numFmtId="0" fontId="113" fillId="0" borderId="39" applyNumberFormat="0" applyFill="0" applyAlignment="0" applyProtection="0">
      <alignment vertical="center"/>
    </xf>
    <xf numFmtId="0" fontId="113" fillId="0" borderId="39" applyNumberFormat="0" applyFill="0" applyAlignment="0" applyProtection="0">
      <alignment vertical="center"/>
    </xf>
    <xf numFmtId="0" fontId="113" fillId="0" borderId="39" applyNumberFormat="0" applyFill="0" applyAlignment="0" applyProtection="0">
      <alignment vertical="center"/>
    </xf>
    <xf numFmtId="0" fontId="113" fillId="0" borderId="39" applyNumberFormat="0" applyFill="0" applyAlignment="0" applyProtection="0">
      <alignment vertical="center"/>
    </xf>
    <xf numFmtId="0" fontId="113" fillId="0" borderId="39" applyNumberFormat="0" applyFill="0" applyAlignment="0" applyProtection="0">
      <alignment vertical="center"/>
    </xf>
    <xf numFmtId="0" fontId="113" fillId="0" borderId="39" applyNumberFormat="0" applyFill="0" applyAlignment="0" applyProtection="0">
      <alignment vertical="center"/>
    </xf>
    <xf numFmtId="0" fontId="113" fillId="0" borderId="39" applyNumberFormat="0" applyFill="0" applyAlignment="0" applyProtection="0">
      <alignment vertical="center"/>
    </xf>
    <xf numFmtId="0" fontId="113" fillId="0" borderId="39" applyNumberFormat="0" applyFill="0" applyAlignment="0" applyProtection="0">
      <alignment vertical="center"/>
    </xf>
    <xf numFmtId="0" fontId="75" fillId="60" borderId="0" applyNumberFormat="0" applyBorder="0" applyAlignment="0" applyProtection="0">
      <alignment vertical="center"/>
    </xf>
    <xf numFmtId="0" fontId="75" fillId="60" borderId="0" applyNumberFormat="0" applyBorder="0" applyAlignment="0" applyProtection="0">
      <alignment vertical="center"/>
    </xf>
    <xf numFmtId="0" fontId="75" fillId="60" borderId="0" applyNumberFormat="0" applyBorder="0" applyAlignment="0" applyProtection="0">
      <alignment vertical="center"/>
    </xf>
    <xf numFmtId="0" fontId="75" fillId="60" borderId="0" applyNumberFormat="0" applyBorder="0" applyAlignment="0" applyProtection="0">
      <alignment vertical="center"/>
    </xf>
    <xf numFmtId="0" fontId="75" fillId="60" borderId="0" applyNumberFormat="0" applyBorder="0" applyAlignment="0" applyProtection="0">
      <alignment vertical="center"/>
    </xf>
    <xf numFmtId="0" fontId="75" fillId="60" borderId="0" applyNumberFormat="0" applyBorder="0" applyAlignment="0" applyProtection="0">
      <alignment vertical="center"/>
    </xf>
    <xf numFmtId="0" fontId="75" fillId="60" borderId="0" applyNumberFormat="0" applyBorder="0" applyAlignment="0" applyProtection="0">
      <alignment vertical="center"/>
    </xf>
    <xf numFmtId="0" fontId="75" fillId="60" borderId="0" applyNumberFormat="0" applyBorder="0" applyAlignment="0" applyProtection="0">
      <alignment vertical="center"/>
    </xf>
    <xf numFmtId="0" fontId="75" fillId="60" borderId="0" applyNumberFormat="0" applyBorder="0" applyAlignment="0" applyProtection="0">
      <alignment vertical="center"/>
    </xf>
    <xf numFmtId="0" fontId="75" fillId="60" borderId="0" applyNumberFormat="0" applyBorder="0" applyAlignment="0" applyProtection="0">
      <alignment vertical="center"/>
    </xf>
    <xf numFmtId="0" fontId="75" fillId="60" borderId="0" applyNumberFormat="0" applyBorder="0" applyAlignment="0" applyProtection="0">
      <alignment vertical="center"/>
    </xf>
    <xf numFmtId="0" fontId="75" fillId="60" borderId="0" applyNumberFormat="0" applyBorder="0" applyAlignment="0" applyProtection="0">
      <alignment vertical="center"/>
    </xf>
    <xf numFmtId="0" fontId="75" fillId="60" borderId="0" applyNumberFormat="0" applyBorder="0" applyAlignment="0" applyProtection="0">
      <alignment vertical="center"/>
    </xf>
    <xf numFmtId="0" fontId="75" fillId="60" borderId="0" applyNumberFormat="0" applyBorder="0" applyAlignment="0" applyProtection="0">
      <alignment vertical="center"/>
    </xf>
    <xf numFmtId="0" fontId="75" fillId="60" borderId="0" applyNumberFormat="0" applyBorder="0" applyAlignment="0" applyProtection="0">
      <alignment vertical="center"/>
    </xf>
    <xf numFmtId="0" fontId="75" fillId="60" borderId="0" applyNumberFormat="0" applyBorder="0" applyAlignment="0" applyProtection="0">
      <alignment vertical="center"/>
    </xf>
    <xf numFmtId="0" fontId="75" fillId="60" borderId="0" applyNumberFormat="0" applyBorder="0" applyAlignment="0" applyProtection="0">
      <alignment vertical="center"/>
    </xf>
    <xf numFmtId="0" fontId="75" fillId="60" borderId="0" applyNumberFormat="0" applyBorder="0" applyAlignment="0" applyProtection="0">
      <alignment vertical="center"/>
    </xf>
    <xf numFmtId="0" fontId="75" fillId="60" borderId="0" applyNumberFormat="0" applyBorder="0" applyAlignment="0" applyProtection="0">
      <alignment vertical="center"/>
    </xf>
    <xf numFmtId="0" fontId="75" fillId="60" borderId="0" applyNumberFormat="0" applyBorder="0" applyAlignment="0" applyProtection="0">
      <alignment vertical="center"/>
    </xf>
    <xf numFmtId="0" fontId="75" fillId="60" borderId="0" applyNumberFormat="0" applyBorder="0" applyAlignment="0" applyProtection="0">
      <alignment vertical="center"/>
    </xf>
    <xf numFmtId="0" fontId="75" fillId="60" borderId="0" applyNumberFormat="0" applyBorder="0" applyAlignment="0" applyProtection="0">
      <alignment vertical="center"/>
    </xf>
    <xf numFmtId="0" fontId="75" fillId="61" borderId="0" applyNumberFormat="0" applyBorder="0" applyAlignment="0" applyProtection="0">
      <alignment vertical="center"/>
    </xf>
    <xf numFmtId="0" fontId="75" fillId="61" borderId="0" applyNumberFormat="0" applyBorder="0" applyAlignment="0" applyProtection="0">
      <alignment vertical="center"/>
    </xf>
    <xf numFmtId="0" fontId="75" fillId="61" borderId="0" applyNumberFormat="0" applyBorder="0" applyAlignment="0" applyProtection="0">
      <alignment vertical="center"/>
    </xf>
    <xf numFmtId="0" fontId="75" fillId="61" borderId="0" applyNumberFormat="0" applyBorder="0" applyAlignment="0" applyProtection="0">
      <alignment vertical="center"/>
    </xf>
    <xf numFmtId="0" fontId="75" fillId="61" borderId="0" applyNumberFormat="0" applyBorder="0" applyAlignment="0" applyProtection="0">
      <alignment vertical="center"/>
    </xf>
    <xf numFmtId="0" fontId="75" fillId="61" borderId="0" applyNumberFormat="0" applyBorder="0" applyAlignment="0" applyProtection="0">
      <alignment vertical="center"/>
    </xf>
    <xf numFmtId="0" fontId="75" fillId="61" borderId="0" applyNumberFormat="0" applyBorder="0" applyAlignment="0" applyProtection="0">
      <alignment vertical="center"/>
    </xf>
    <xf numFmtId="0" fontId="75" fillId="61" borderId="0" applyNumberFormat="0" applyBorder="0" applyAlignment="0" applyProtection="0">
      <alignment vertical="center"/>
    </xf>
    <xf numFmtId="0" fontId="75" fillId="61" borderId="0" applyNumberFormat="0" applyBorder="0" applyAlignment="0" applyProtection="0">
      <alignment vertical="center"/>
    </xf>
    <xf numFmtId="0" fontId="75" fillId="61" borderId="0" applyNumberFormat="0" applyBorder="0" applyAlignment="0" applyProtection="0">
      <alignment vertical="center"/>
    </xf>
    <xf numFmtId="0" fontId="75" fillId="61" borderId="0" applyNumberFormat="0" applyBorder="0" applyAlignment="0" applyProtection="0">
      <alignment vertical="center"/>
    </xf>
    <xf numFmtId="0" fontId="75" fillId="61" borderId="0" applyNumberFormat="0" applyBorder="0" applyAlignment="0" applyProtection="0">
      <alignment vertical="center"/>
    </xf>
    <xf numFmtId="0" fontId="75" fillId="61" borderId="0" applyNumberFormat="0" applyBorder="0" applyAlignment="0" applyProtection="0">
      <alignment vertical="center"/>
    </xf>
    <xf numFmtId="0" fontId="75" fillId="61" borderId="0" applyNumberFormat="0" applyBorder="0" applyAlignment="0" applyProtection="0">
      <alignment vertical="center"/>
    </xf>
    <xf numFmtId="0" fontId="75" fillId="61" borderId="0" applyNumberFormat="0" applyBorder="0" applyAlignment="0" applyProtection="0">
      <alignment vertical="center"/>
    </xf>
    <xf numFmtId="0" fontId="75" fillId="61" borderId="0" applyNumberFormat="0" applyBorder="0" applyAlignment="0" applyProtection="0">
      <alignment vertical="center"/>
    </xf>
    <xf numFmtId="0" fontId="75" fillId="61" borderId="0" applyNumberFormat="0" applyBorder="0" applyAlignment="0" applyProtection="0">
      <alignment vertical="center"/>
    </xf>
    <xf numFmtId="0" fontId="75" fillId="61" borderId="0" applyNumberFormat="0" applyBorder="0" applyAlignment="0" applyProtection="0">
      <alignment vertical="center"/>
    </xf>
    <xf numFmtId="0" fontId="75" fillId="61" borderId="0" applyNumberFormat="0" applyBorder="0" applyAlignment="0" applyProtection="0">
      <alignment vertical="center"/>
    </xf>
    <xf numFmtId="0" fontId="75" fillId="61" borderId="0" applyNumberFormat="0" applyBorder="0" applyAlignment="0" applyProtection="0">
      <alignment vertical="center"/>
    </xf>
    <xf numFmtId="0" fontId="75" fillId="61" borderId="0" applyNumberFormat="0" applyBorder="0" applyAlignment="0" applyProtection="0">
      <alignment vertical="center"/>
    </xf>
    <xf numFmtId="0" fontId="75" fillId="61" borderId="0" applyNumberFormat="0" applyBorder="0" applyAlignment="0" applyProtection="0">
      <alignment vertical="center"/>
    </xf>
    <xf numFmtId="0" fontId="75" fillId="62" borderId="0" applyNumberFormat="0" applyBorder="0" applyAlignment="0" applyProtection="0">
      <alignment vertical="center"/>
    </xf>
    <xf numFmtId="0" fontId="75" fillId="62" borderId="0" applyNumberFormat="0" applyBorder="0" applyAlignment="0" applyProtection="0">
      <alignment vertical="center"/>
    </xf>
    <xf numFmtId="0" fontId="75" fillId="62" borderId="0" applyNumberFormat="0" applyBorder="0" applyAlignment="0" applyProtection="0">
      <alignment vertical="center"/>
    </xf>
    <xf numFmtId="0" fontId="75" fillId="62" borderId="0" applyNumberFormat="0" applyBorder="0" applyAlignment="0" applyProtection="0">
      <alignment vertical="center"/>
    </xf>
    <xf numFmtId="0" fontId="75" fillId="62" borderId="0" applyNumberFormat="0" applyBorder="0" applyAlignment="0" applyProtection="0">
      <alignment vertical="center"/>
    </xf>
    <xf numFmtId="0" fontId="75" fillId="62" borderId="0" applyNumberFormat="0" applyBorder="0" applyAlignment="0" applyProtection="0">
      <alignment vertical="center"/>
    </xf>
    <xf numFmtId="0" fontId="75" fillId="62" borderId="0" applyNumberFormat="0" applyBorder="0" applyAlignment="0" applyProtection="0">
      <alignment vertical="center"/>
    </xf>
    <xf numFmtId="0" fontId="75" fillId="62" borderId="0" applyNumberFormat="0" applyBorder="0" applyAlignment="0" applyProtection="0">
      <alignment vertical="center"/>
    </xf>
    <xf numFmtId="0" fontId="75" fillId="62" borderId="0" applyNumberFormat="0" applyBorder="0" applyAlignment="0" applyProtection="0">
      <alignment vertical="center"/>
    </xf>
    <xf numFmtId="0" fontId="75" fillId="62" borderId="0" applyNumberFormat="0" applyBorder="0" applyAlignment="0" applyProtection="0">
      <alignment vertical="center"/>
    </xf>
    <xf numFmtId="0" fontId="75" fillId="62" borderId="0" applyNumberFormat="0" applyBorder="0" applyAlignment="0" applyProtection="0">
      <alignment vertical="center"/>
    </xf>
    <xf numFmtId="0" fontId="75" fillId="62" borderId="0" applyNumberFormat="0" applyBorder="0" applyAlignment="0" applyProtection="0">
      <alignment vertical="center"/>
    </xf>
    <xf numFmtId="0" fontId="75" fillId="62" borderId="0" applyNumberFormat="0" applyBorder="0" applyAlignment="0" applyProtection="0">
      <alignment vertical="center"/>
    </xf>
    <xf numFmtId="0" fontId="75" fillId="62" borderId="0" applyNumberFormat="0" applyBorder="0" applyAlignment="0" applyProtection="0">
      <alignment vertical="center"/>
    </xf>
    <xf numFmtId="0" fontId="75" fillId="62" borderId="0" applyNumberFormat="0" applyBorder="0" applyAlignment="0" applyProtection="0">
      <alignment vertical="center"/>
    </xf>
    <xf numFmtId="0" fontId="75" fillId="62" borderId="0" applyNumberFormat="0" applyBorder="0" applyAlignment="0" applyProtection="0">
      <alignment vertical="center"/>
    </xf>
    <xf numFmtId="0" fontId="75" fillId="62" borderId="0" applyNumberFormat="0" applyBorder="0" applyAlignment="0" applyProtection="0">
      <alignment vertical="center"/>
    </xf>
    <xf numFmtId="0" fontId="75" fillId="62" borderId="0" applyNumberFormat="0" applyBorder="0" applyAlignment="0" applyProtection="0">
      <alignment vertical="center"/>
    </xf>
    <xf numFmtId="0" fontId="75" fillId="62" borderId="0" applyNumberFormat="0" applyBorder="0" applyAlignment="0" applyProtection="0">
      <alignment vertical="center"/>
    </xf>
    <xf numFmtId="0" fontId="75" fillId="62" borderId="0" applyNumberFormat="0" applyBorder="0" applyAlignment="0" applyProtection="0">
      <alignment vertical="center"/>
    </xf>
    <xf numFmtId="0" fontId="75" fillId="62" borderId="0" applyNumberFormat="0" applyBorder="0" applyAlignment="0" applyProtection="0">
      <alignment vertical="center"/>
    </xf>
    <xf numFmtId="0" fontId="75" fillId="62" borderId="0" applyNumberFormat="0" applyBorder="0" applyAlignment="0" applyProtection="0">
      <alignment vertical="center"/>
    </xf>
    <xf numFmtId="0" fontId="75" fillId="57" borderId="0" applyNumberFormat="0" applyBorder="0" applyAlignment="0" applyProtection="0">
      <alignment vertical="center"/>
    </xf>
    <xf numFmtId="0" fontId="75" fillId="57" borderId="0" applyNumberFormat="0" applyBorder="0" applyAlignment="0" applyProtection="0">
      <alignment vertical="center"/>
    </xf>
    <xf numFmtId="0" fontId="75" fillId="57" borderId="0" applyNumberFormat="0" applyBorder="0" applyAlignment="0" applyProtection="0">
      <alignment vertical="center"/>
    </xf>
    <xf numFmtId="0" fontId="75" fillId="57" borderId="0" applyNumberFormat="0" applyBorder="0" applyAlignment="0" applyProtection="0">
      <alignment vertical="center"/>
    </xf>
    <xf numFmtId="0" fontId="75" fillId="57" borderId="0" applyNumberFormat="0" applyBorder="0" applyAlignment="0" applyProtection="0">
      <alignment vertical="center"/>
    </xf>
    <xf numFmtId="0" fontId="75" fillId="57" borderId="0" applyNumberFormat="0" applyBorder="0" applyAlignment="0" applyProtection="0">
      <alignment vertical="center"/>
    </xf>
    <xf numFmtId="0" fontId="75" fillId="57" borderId="0" applyNumberFormat="0" applyBorder="0" applyAlignment="0" applyProtection="0">
      <alignment vertical="center"/>
    </xf>
    <xf numFmtId="0" fontId="75" fillId="57" borderId="0" applyNumberFormat="0" applyBorder="0" applyAlignment="0" applyProtection="0">
      <alignment vertical="center"/>
    </xf>
    <xf numFmtId="0" fontId="75" fillId="57" borderId="0" applyNumberFormat="0" applyBorder="0" applyAlignment="0" applyProtection="0">
      <alignment vertical="center"/>
    </xf>
    <xf numFmtId="0" fontId="75" fillId="57" borderId="0" applyNumberFormat="0" applyBorder="0" applyAlignment="0" applyProtection="0">
      <alignment vertical="center"/>
    </xf>
    <xf numFmtId="0" fontId="75" fillId="57" borderId="0" applyNumberFormat="0" applyBorder="0" applyAlignment="0" applyProtection="0">
      <alignment vertical="center"/>
    </xf>
    <xf numFmtId="0" fontId="75" fillId="57" borderId="0" applyNumberFormat="0" applyBorder="0" applyAlignment="0" applyProtection="0">
      <alignment vertical="center"/>
    </xf>
    <xf numFmtId="0" fontId="75" fillId="57" borderId="0" applyNumberFormat="0" applyBorder="0" applyAlignment="0" applyProtection="0">
      <alignment vertical="center"/>
    </xf>
    <xf numFmtId="0" fontId="75" fillId="57" borderId="0" applyNumberFormat="0" applyBorder="0" applyAlignment="0" applyProtection="0">
      <alignment vertical="center"/>
    </xf>
    <xf numFmtId="0" fontId="75" fillId="57" borderId="0" applyNumberFormat="0" applyBorder="0" applyAlignment="0" applyProtection="0">
      <alignment vertical="center"/>
    </xf>
    <xf numFmtId="0" fontId="75" fillId="57" borderId="0" applyNumberFormat="0" applyBorder="0" applyAlignment="0" applyProtection="0">
      <alignment vertical="center"/>
    </xf>
    <xf numFmtId="0" fontId="75" fillId="57" borderId="0" applyNumberFormat="0" applyBorder="0" applyAlignment="0" applyProtection="0">
      <alignment vertical="center"/>
    </xf>
    <xf numFmtId="0" fontId="75" fillId="57" borderId="0" applyNumberFormat="0" applyBorder="0" applyAlignment="0" applyProtection="0">
      <alignment vertical="center"/>
    </xf>
    <xf numFmtId="0" fontId="75" fillId="57" borderId="0" applyNumberFormat="0" applyBorder="0" applyAlignment="0" applyProtection="0">
      <alignment vertical="center"/>
    </xf>
    <xf numFmtId="0" fontId="75" fillId="57" borderId="0" applyNumberFormat="0" applyBorder="0" applyAlignment="0" applyProtection="0">
      <alignment vertical="center"/>
    </xf>
    <xf numFmtId="0" fontId="75" fillId="57" borderId="0" applyNumberFormat="0" applyBorder="0" applyAlignment="0" applyProtection="0">
      <alignment vertical="center"/>
    </xf>
    <xf numFmtId="0" fontId="75" fillId="57" borderId="0" applyNumberFormat="0" applyBorder="0" applyAlignment="0" applyProtection="0">
      <alignment vertical="center"/>
    </xf>
    <xf numFmtId="0" fontId="75" fillId="58" borderId="0" applyNumberFormat="0" applyBorder="0" applyAlignment="0" applyProtection="0">
      <alignment vertical="center"/>
    </xf>
    <xf numFmtId="0" fontId="75" fillId="58" borderId="0" applyNumberFormat="0" applyBorder="0" applyAlignment="0" applyProtection="0">
      <alignment vertical="center"/>
    </xf>
    <xf numFmtId="0" fontId="75" fillId="58" borderId="0" applyNumberFormat="0" applyBorder="0" applyAlignment="0" applyProtection="0">
      <alignment vertical="center"/>
    </xf>
    <xf numFmtId="0" fontId="75" fillId="58" borderId="0" applyNumberFormat="0" applyBorder="0" applyAlignment="0" applyProtection="0">
      <alignment vertical="center"/>
    </xf>
    <xf numFmtId="0" fontId="75" fillId="58" borderId="0" applyNumberFormat="0" applyBorder="0" applyAlignment="0" applyProtection="0">
      <alignment vertical="center"/>
    </xf>
    <xf numFmtId="0" fontId="75" fillId="58" borderId="0" applyNumberFormat="0" applyBorder="0" applyAlignment="0" applyProtection="0">
      <alignment vertical="center"/>
    </xf>
    <xf numFmtId="0" fontId="75" fillId="58" borderId="0" applyNumberFormat="0" applyBorder="0" applyAlignment="0" applyProtection="0">
      <alignment vertical="center"/>
    </xf>
    <xf numFmtId="0" fontId="75" fillId="58" borderId="0" applyNumberFormat="0" applyBorder="0" applyAlignment="0" applyProtection="0">
      <alignment vertical="center"/>
    </xf>
    <xf numFmtId="0" fontId="75" fillId="58" borderId="0" applyNumberFormat="0" applyBorder="0" applyAlignment="0" applyProtection="0">
      <alignment vertical="center"/>
    </xf>
    <xf numFmtId="0" fontId="75" fillId="58" borderId="0" applyNumberFormat="0" applyBorder="0" applyAlignment="0" applyProtection="0">
      <alignment vertical="center"/>
    </xf>
    <xf numFmtId="0" fontId="75" fillId="58" borderId="0" applyNumberFormat="0" applyBorder="0" applyAlignment="0" applyProtection="0">
      <alignment vertical="center"/>
    </xf>
    <xf numFmtId="0" fontId="75" fillId="58" borderId="0" applyNumberFormat="0" applyBorder="0" applyAlignment="0" applyProtection="0">
      <alignment vertical="center"/>
    </xf>
    <xf numFmtId="0" fontId="75" fillId="58" borderId="0" applyNumberFormat="0" applyBorder="0" applyAlignment="0" applyProtection="0">
      <alignment vertical="center"/>
    </xf>
    <xf numFmtId="0" fontId="75" fillId="58" borderId="0" applyNumberFormat="0" applyBorder="0" applyAlignment="0" applyProtection="0">
      <alignment vertical="center"/>
    </xf>
    <xf numFmtId="0" fontId="75" fillId="58" borderId="0" applyNumberFormat="0" applyBorder="0" applyAlignment="0" applyProtection="0">
      <alignment vertical="center"/>
    </xf>
    <xf numFmtId="0" fontId="75" fillId="58" borderId="0" applyNumberFormat="0" applyBorder="0" applyAlignment="0" applyProtection="0">
      <alignment vertical="center"/>
    </xf>
    <xf numFmtId="0" fontId="75" fillId="58" borderId="0" applyNumberFormat="0" applyBorder="0" applyAlignment="0" applyProtection="0">
      <alignment vertical="center"/>
    </xf>
    <xf numFmtId="0" fontId="75" fillId="58" borderId="0" applyNumberFormat="0" applyBorder="0" applyAlignment="0" applyProtection="0">
      <alignment vertical="center"/>
    </xf>
    <xf numFmtId="0" fontId="75" fillId="58" borderId="0" applyNumberFormat="0" applyBorder="0" applyAlignment="0" applyProtection="0">
      <alignment vertical="center"/>
    </xf>
    <xf numFmtId="0" fontId="75" fillId="58" borderId="0" applyNumberFormat="0" applyBorder="0" applyAlignment="0" applyProtection="0">
      <alignment vertical="center"/>
    </xf>
    <xf numFmtId="0" fontId="75" fillId="58" borderId="0" applyNumberFormat="0" applyBorder="0" applyAlignment="0" applyProtection="0">
      <alignment vertical="center"/>
    </xf>
    <xf numFmtId="0" fontId="75" fillId="58" borderId="0" applyNumberFormat="0" applyBorder="0" applyAlignment="0" applyProtection="0">
      <alignment vertical="center"/>
    </xf>
    <xf numFmtId="0" fontId="75" fillId="63" borderId="0" applyNumberFormat="0" applyBorder="0" applyAlignment="0" applyProtection="0">
      <alignment vertical="center"/>
    </xf>
    <xf numFmtId="0" fontId="75" fillId="63" borderId="0" applyNumberFormat="0" applyBorder="0" applyAlignment="0" applyProtection="0">
      <alignment vertical="center"/>
    </xf>
    <xf numFmtId="0" fontId="75" fillId="63" borderId="0" applyNumberFormat="0" applyBorder="0" applyAlignment="0" applyProtection="0">
      <alignment vertical="center"/>
    </xf>
    <xf numFmtId="0" fontId="75" fillId="63" borderId="0" applyNumberFormat="0" applyBorder="0" applyAlignment="0" applyProtection="0">
      <alignment vertical="center"/>
    </xf>
    <xf numFmtId="0" fontId="75" fillId="63" borderId="0" applyNumberFormat="0" applyBorder="0" applyAlignment="0" applyProtection="0">
      <alignment vertical="center"/>
    </xf>
    <xf numFmtId="0" fontId="75" fillId="63" borderId="0" applyNumberFormat="0" applyBorder="0" applyAlignment="0" applyProtection="0">
      <alignment vertical="center"/>
    </xf>
    <xf numFmtId="0" fontId="75" fillId="63" borderId="0" applyNumberFormat="0" applyBorder="0" applyAlignment="0" applyProtection="0">
      <alignment vertical="center"/>
    </xf>
    <xf numFmtId="0" fontId="75" fillId="63" borderId="0" applyNumberFormat="0" applyBorder="0" applyAlignment="0" applyProtection="0">
      <alignment vertical="center"/>
    </xf>
    <xf numFmtId="0" fontId="75" fillId="63" borderId="0" applyNumberFormat="0" applyBorder="0" applyAlignment="0" applyProtection="0">
      <alignment vertical="center"/>
    </xf>
    <xf numFmtId="0" fontId="75" fillId="63" borderId="0" applyNumberFormat="0" applyBorder="0" applyAlignment="0" applyProtection="0">
      <alignment vertical="center"/>
    </xf>
    <xf numFmtId="0" fontId="75" fillId="63" borderId="0" applyNumberFormat="0" applyBorder="0" applyAlignment="0" applyProtection="0">
      <alignment vertical="center"/>
    </xf>
    <xf numFmtId="0" fontId="75" fillId="63" borderId="0" applyNumberFormat="0" applyBorder="0" applyAlignment="0" applyProtection="0">
      <alignment vertical="center"/>
    </xf>
    <xf numFmtId="0" fontId="75" fillId="63" borderId="0" applyNumberFormat="0" applyBorder="0" applyAlignment="0" applyProtection="0">
      <alignment vertical="center"/>
    </xf>
    <xf numFmtId="0" fontId="75" fillId="63" borderId="0" applyNumberFormat="0" applyBorder="0" applyAlignment="0" applyProtection="0">
      <alignment vertical="center"/>
    </xf>
    <xf numFmtId="0" fontId="75" fillId="63" borderId="0" applyNumberFormat="0" applyBorder="0" applyAlignment="0" applyProtection="0">
      <alignment vertical="center"/>
    </xf>
    <xf numFmtId="0" fontId="75" fillId="63" borderId="0" applyNumberFormat="0" applyBorder="0" applyAlignment="0" applyProtection="0">
      <alignment vertical="center"/>
    </xf>
    <xf numFmtId="0" fontId="75" fillId="63" borderId="0" applyNumberFormat="0" applyBorder="0" applyAlignment="0" applyProtection="0">
      <alignment vertical="center"/>
    </xf>
    <xf numFmtId="0" fontId="75" fillId="63" borderId="0" applyNumberFormat="0" applyBorder="0" applyAlignment="0" applyProtection="0">
      <alignment vertical="center"/>
    </xf>
    <xf numFmtId="0" fontId="75" fillId="63" borderId="0" applyNumberFormat="0" applyBorder="0" applyAlignment="0" applyProtection="0">
      <alignment vertical="center"/>
    </xf>
    <xf numFmtId="0" fontId="75" fillId="63" borderId="0" applyNumberFormat="0" applyBorder="0" applyAlignment="0" applyProtection="0">
      <alignment vertical="center"/>
    </xf>
    <xf numFmtId="0" fontId="75" fillId="63" borderId="0" applyNumberFormat="0" applyBorder="0" applyAlignment="0" applyProtection="0">
      <alignment vertical="center"/>
    </xf>
    <xf numFmtId="0" fontId="75" fillId="63" borderId="0" applyNumberFormat="0" applyBorder="0" applyAlignment="0" applyProtection="0">
      <alignment vertical="center"/>
    </xf>
    <xf numFmtId="0" fontId="114" fillId="66" borderId="0" applyNumberFormat="0" applyBorder="0" applyAlignment="0" applyProtection="0">
      <alignment vertical="center"/>
    </xf>
    <xf numFmtId="0" fontId="114" fillId="66" borderId="0" applyNumberFormat="0" applyBorder="0" applyAlignment="0" applyProtection="0">
      <alignment vertical="center"/>
    </xf>
    <xf numFmtId="0" fontId="114" fillId="66" borderId="0" applyNumberFormat="0" applyBorder="0" applyAlignment="0" applyProtection="0">
      <alignment vertical="center"/>
    </xf>
    <xf numFmtId="0" fontId="114" fillId="66" borderId="0" applyNumberFormat="0" applyBorder="0" applyAlignment="0" applyProtection="0">
      <alignment vertical="center"/>
    </xf>
    <xf numFmtId="0" fontId="114" fillId="66" borderId="0" applyNumberFormat="0" applyBorder="0" applyAlignment="0" applyProtection="0">
      <alignment vertical="center"/>
    </xf>
    <xf numFmtId="0" fontId="114" fillId="66" borderId="0" applyNumberFormat="0" applyBorder="0" applyAlignment="0" applyProtection="0">
      <alignment vertical="center"/>
    </xf>
    <xf numFmtId="0" fontId="114" fillId="66" borderId="0" applyNumberFormat="0" applyBorder="0" applyAlignment="0" applyProtection="0">
      <alignment vertical="center"/>
    </xf>
    <xf numFmtId="0" fontId="114" fillId="66" borderId="0" applyNumberFormat="0" applyBorder="0" applyAlignment="0" applyProtection="0">
      <alignment vertical="center"/>
    </xf>
    <xf numFmtId="0" fontId="114" fillId="66" borderId="0" applyNumberFormat="0" applyBorder="0" applyAlignment="0" applyProtection="0">
      <alignment vertical="center"/>
    </xf>
    <xf numFmtId="0" fontId="114" fillId="66" borderId="0" applyNumberFormat="0" applyBorder="0" applyAlignment="0" applyProtection="0">
      <alignment vertical="center"/>
    </xf>
    <xf numFmtId="0" fontId="114" fillId="66" borderId="0" applyNumberFormat="0" applyBorder="0" applyAlignment="0" applyProtection="0">
      <alignment vertical="center"/>
    </xf>
    <xf numFmtId="0" fontId="114" fillId="66" borderId="0" applyNumberFormat="0" applyBorder="0" applyAlignment="0" applyProtection="0">
      <alignment vertical="center"/>
    </xf>
    <xf numFmtId="0" fontId="114" fillId="66" borderId="0" applyNumberFormat="0" applyBorder="0" applyAlignment="0" applyProtection="0">
      <alignment vertical="center"/>
    </xf>
    <xf numFmtId="0" fontId="114" fillId="66" borderId="0" applyNumberFormat="0" applyBorder="0" applyAlignment="0" applyProtection="0">
      <alignment vertical="center"/>
    </xf>
    <xf numFmtId="0" fontId="114" fillId="66" borderId="0" applyNumberFormat="0" applyBorder="0" applyAlignment="0" applyProtection="0">
      <alignment vertical="center"/>
    </xf>
    <xf numFmtId="0" fontId="114" fillId="66" borderId="0" applyNumberFormat="0" applyBorder="0" applyAlignment="0" applyProtection="0">
      <alignment vertical="center"/>
    </xf>
    <xf numFmtId="0" fontId="114" fillId="66" borderId="0" applyNumberFormat="0" applyBorder="0" applyAlignment="0" applyProtection="0">
      <alignment vertical="center"/>
    </xf>
    <xf numFmtId="0" fontId="114" fillId="66" borderId="0" applyNumberFormat="0" applyBorder="0" applyAlignment="0" applyProtection="0">
      <alignment vertical="center"/>
    </xf>
    <xf numFmtId="0" fontId="114" fillId="66" borderId="0" applyNumberFormat="0" applyBorder="0" applyAlignment="0" applyProtection="0">
      <alignment vertical="center"/>
    </xf>
    <xf numFmtId="0" fontId="114" fillId="66" borderId="0" applyNumberFormat="0" applyBorder="0" applyAlignment="0" applyProtection="0">
      <alignment vertical="center"/>
    </xf>
    <xf numFmtId="0" fontId="114" fillId="66" borderId="0" applyNumberFormat="0" applyBorder="0" applyAlignment="0" applyProtection="0">
      <alignment vertical="center"/>
    </xf>
    <xf numFmtId="0" fontId="114" fillId="66" borderId="0" applyNumberFormat="0" applyBorder="0" applyAlignment="0" applyProtection="0">
      <alignment vertical="center"/>
    </xf>
    <xf numFmtId="0" fontId="114" fillId="66" borderId="0" applyNumberFormat="0" applyBorder="0" applyAlignment="0" applyProtection="0">
      <alignment vertical="center"/>
    </xf>
    <xf numFmtId="0" fontId="114" fillId="66" borderId="0" applyNumberFormat="0" applyBorder="0" applyAlignment="0" applyProtection="0">
      <alignment vertical="center"/>
    </xf>
    <xf numFmtId="0" fontId="114" fillId="66" borderId="0" applyNumberFormat="0" applyBorder="0" applyAlignment="0" applyProtection="0">
      <alignment vertical="center"/>
    </xf>
    <xf numFmtId="0" fontId="114" fillId="66" borderId="0" applyNumberFormat="0" applyBorder="0" applyAlignment="0" applyProtection="0">
      <alignment vertical="center"/>
    </xf>
    <xf numFmtId="0" fontId="114" fillId="66" borderId="0" applyNumberFormat="0" applyBorder="0" applyAlignment="0" applyProtection="0">
      <alignment vertical="center"/>
    </xf>
    <xf numFmtId="0" fontId="114" fillId="66" borderId="0" applyNumberFormat="0" applyBorder="0" applyAlignment="0" applyProtection="0">
      <alignment vertical="center"/>
    </xf>
    <xf numFmtId="0" fontId="114" fillId="66" borderId="0" applyNumberFormat="0" applyBorder="0" applyAlignment="0" applyProtection="0">
      <alignment vertical="center"/>
    </xf>
    <xf numFmtId="0" fontId="114" fillId="66" borderId="0" applyNumberFormat="0" applyBorder="0" applyAlignment="0" applyProtection="0">
      <alignment vertical="center"/>
    </xf>
    <xf numFmtId="0" fontId="114" fillId="66" borderId="0" applyNumberFormat="0" applyBorder="0" applyAlignment="0" applyProtection="0">
      <alignment vertical="center"/>
    </xf>
    <xf numFmtId="0" fontId="114" fillId="66" borderId="0" applyNumberFormat="0" applyBorder="0" applyAlignment="0" applyProtection="0">
      <alignment vertical="center"/>
    </xf>
    <xf numFmtId="0" fontId="115" fillId="64" borderId="37" applyNumberFormat="0" applyAlignment="0" applyProtection="0">
      <alignment vertical="center"/>
    </xf>
    <xf numFmtId="0" fontId="115" fillId="64" borderId="37" applyNumberFormat="0" applyAlignment="0" applyProtection="0">
      <alignment vertical="center"/>
    </xf>
    <xf numFmtId="0" fontId="115" fillId="64" borderId="37" applyNumberFormat="0" applyAlignment="0" applyProtection="0">
      <alignment vertical="center"/>
    </xf>
    <xf numFmtId="0" fontId="115" fillId="64" borderId="37" applyNumberFormat="0" applyAlignment="0" applyProtection="0">
      <alignment vertical="center"/>
    </xf>
    <xf numFmtId="0" fontId="115" fillId="64" borderId="37" applyNumberFormat="0" applyAlignment="0" applyProtection="0">
      <alignment vertical="center"/>
    </xf>
    <xf numFmtId="0" fontId="115" fillId="64" borderId="37" applyNumberFormat="0" applyAlignment="0" applyProtection="0">
      <alignment vertical="center"/>
    </xf>
    <xf numFmtId="0" fontId="115" fillId="64" borderId="37" applyNumberFormat="0" applyAlignment="0" applyProtection="0">
      <alignment vertical="center"/>
    </xf>
    <xf numFmtId="0" fontId="115" fillId="64" borderId="37" applyNumberFormat="0" applyAlignment="0" applyProtection="0">
      <alignment vertical="center"/>
    </xf>
    <xf numFmtId="0" fontId="115" fillId="64" borderId="37" applyNumberFormat="0" applyAlignment="0" applyProtection="0">
      <alignment vertical="center"/>
    </xf>
    <xf numFmtId="0" fontId="115" fillId="64" borderId="37" applyNumberFormat="0" applyAlignment="0" applyProtection="0">
      <alignment vertical="center"/>
    </xf>
    <xf numFmtId="0" fontId="115" fillId="64" borderId="37" applyNumberFormat="0" applyAlignment="0" applyProtection="0">
      <alignment vertical="center"/>
    </xf>
    <xf numFmtId="0" fontId="115" fillId="64" borderId="37" applyNumberFormat="0" applyAlignment="0" applyProtection="0">
      <alignment vertical="center"/>
    </xf>
    <xf numFmtId="0" fontId="115" fillId="64" borderId="37" applyNumberFormat="0" applyAlignment="0" applyProtection="0">
      <alignment vertical="center"/>
    </xf>
    <xf numFmtId="0" fontId="115" fillId="64" borderId="37" applyNumberFormat="0" applyAlignment="0" applyProtection="0">
      <alignment vertical="center"/>
    </xf>
    <xf numFmtId="0" fontId="115" fillId="64" borderId="37" applyNumberFormat="0" applyAlignment="0" applyProtection="0">
      <alignment vertical="center"/>
    </xf>
    <xf numFmtId="0" fontId="115" fillId="64" borderId="37" applyNumberFormat="0" applyAlignment="0" applyProtection="0">
      <alignment vertical="center"/>
    </xf>
    <xf numFmtId="0" fontId="115" fillId="64" borderId="37" applyNumberFormat="0" applyAlignment="0" applyProtection="0">
      <alignment vertical="center"/>
    </xf>
    <xf numFmtId="0" fontId="115" fillId="64" borderId="37" applyNumberFormat="0" applyAlignment="0" applyProtection="0">
      <alignment vertical="center"/>
    </xf>
    <xf numFmtId="0" fontId="115" fillId="64" borderId="37" applyNumberFormat="0" applyAlignment="0" applyProtection="0">
      <alignment vertical="center"/>
    </xf>
    <xf numFmtId="0" fontId="115" fillId="64" borderId="37" applyNumberFormat="0" applyAlignment="0" applyProtection="0">
      <alignment vertical="center"/>
    </xf>
    <xf numFmtId="0" fontId="115" fillId="64" borderId="37" applyNumberFormat="0" applyAlignment="0" applyProtection="0">
      <alignment vertical="center"/>
    </xf>
    <xf numFmtId="0" fontId="115" fillId="64" borderId="37" applyNumberFormat="0" applyAlignment="0" applyProtection="0">
      <alignment vertical="center"/>
    </xf>
    <xf numFmtId="0" fontId="115" fillId="64" borderId="37" applyNumberFormat="0" applyAlignment="0" applyProtection="0">
      <alignment vertical="center"/>
    </xf>
    <xf numFmtId="0" fontId="115" fillId="64" borderId="37" applyNumberFormat="0" applyAlignment="0" applyProtection="0">
      <alignment vertical="center"/>
    </xf>
    <xf numFmtId="0" fontId="115" fillId="64" borderId="37" applyNumberFormat="0" applyAlignment="0" applyProtection="0">
      <alignment vertical="center"/>
    </xf>
    <xf numFmtId="0" fontId="115" fillId="64" borderId="37" applyNumberFormat="0" applyAlignment="0" applyProtection="0">
      <alignment vertical="center"/>
    </xf>
    <xf numFmtId="0" fontId="115" fillId="64" borderId="37" applyNumberFormat="0" applyAlignment="0" applyProtection="0">
      <alignment vertical="center"/>
    </xf>
    <xf numFmtId="0" fontId="115" fillId="64" borderId="37" applyNumberFormat="0" applyAlignment="0" applyProtection="0">
      <alignment vertical="center"/>
    </xf>
    <xf numFmtId="0" fontId="115" fillId="64" borderId="37" applyNumberFormat="0" applyAlignment="0" applyProtection="0">
      <alignment vertical="center"/>
    </xf>
    <xf numFmtId="0" fontId="115" fillId="64" borderId="37" applyNumberFormat="0" applyAlignment="0" applyProtection="0">
      <alignment vertical="center"/>
    </xf>
    <xf numFmtId="0" fontId="115" fillId="64" borderId="37" applyNumberFormat="0" applyAlignment="0" applyProtection="0">
      <alignment vertical="center"/>
    </xf>
    <xf numFmtId="0" fontId="115" fillId="64" borderId="37" applyNumberFormat="0" applyAlignment="0" applyProtection="0">
      <alignment vertical="center"/>
    </xf>
    <xf numFmtId="0" fontId="116" fillId="51" borderId="38" applyNumberFormat="0" applyAlignment="0" applyProtection="0">
      <alignment vertical="center"/>
    </xf>
    <xf numFmtId="0" fontId="116" fillId="51" borderId="38" applyNumberFormat="0" applyAlignment="0" applyProtection="0">
      <alignment vertical="center"/>
    </xf>
    <xf numFmtId="0" fontId="116" fillId="51" borderId="38" applyNumberFormat="0" applyAlignment="0" applyProtection="0">
      <alignment vertical="center"/>
    </xf>
    <xf numFmtId="0" fontId="116" fillId="51" borderId="38" applyNumberFormat="0" applyAlignment="0" applyProtection="0">
      <alignment vertical="center"/>
    </xf>
    <xf numFmtId="0" fontId="116" fillId="51" borderId="38" applyNumberFormat="0" applyAlignment="0" applyProtection="0">
      <alignment vertical="center"/>
    </xf>
    <xf numFmtId="0" fontId="116" fillId="51" borderId="38" applyNumberFormat="0" applyAlignment="0" applyProtection="0">
      <alignment vertical="center"/>
    </xf>
    <xf numFmtId="0" fontId="116" fillId="51" borderId="38" applyNumberFormat="0" applyAlignment="0" applyProtection="0">
      <alignment vertical="center"/>
    </xf>
    <xf numFmtId="0" fontId="116" fillId="51" borderId="38" applyNumberFormat="0" applyAlignment="0" applyProtection="0">
      <alignment vertical="center"/>
    </xf>
    <xf numFmtId="0" fontId="116" fillId="51" borderId="38" applyNumberFormat="0" applyAlignment="0" applyProtection="0">
      <alignment vertical="center"/>
    </xf>
    <xf numFmtId="0" fontId="116" fillId="51" borderId="38" applyNumberFormat="0" applyAlignment="0" applyProtection="0">
      <alignment vertical="center"/>
    </xf>
    <xf numFmtId="0" fontId="116" fillId="51" borderId="38" applyNumberFormat="0" applyAlignment="0" applyProtection="0">
      <alignment vertical="center"/>
    </xf>
    <xf numFmtId="0" fontId="116" fillId="51" borderId="38" applyNumberFormat="0" applyAlignment="0" applyProtection="0">
      <alignment vertical="center"/>
    </xf>
    <xf numFmtId="0" fontId="116" fillId="51" borderId="38" applyNumberFormat="0" applyAlignment="0" applyProtection="0">
      <alignment vertical="center"/>
    </xf>
    <xf numFmtId="0" fontId="116" fillId="51" borderId="38" applyNumberFormat="0" applyAlignment="0" applyProtection="0">
      <alignment vertical="center"/>
    </xf>
    <xf numFmtId="0" fontId="116" fillId="51" borderId="38" applyNumberFormat="0" applyAlignment="0" applyProtection="0">
      <alignment vertical="center"/>
    </xf>
    <xf numFmtId="0" fontId="116" fillId="51" borderId="38" applyNumberFormat="0" applyAlignment="0" applyProtection="0">
      <alignment vertical="center"/>
    </xf>
    <xf numFmtId="0" fontId="116" fillId="51" borderId="38" applyNumberFormat="0" applyAlignment="0" applyProtection="0">
      <alignment vertical="center"/>
    </xf>
    <xf numFmtId="0" fontId="116" fillId="51" borderId="38" applyNumberFormat="0" applyAlignment="0" applyProtection="0">
      <alignment vertical="center"/>
    </xf>
    <xf numFmtId="0" fontId="116" fillId="51" borderId="38" applyNumberFormat="0" applyAlignment="0" applyProtection="0">
      <alignment vertical="center"/>
    </xf>
    <xf numFmtId="0" fontId="116" fillId="51" borderId="38" applyNumberFormat="0" applyAlignment="0" applyProtection="0">
      <alignment vertical="center"/>
    </xf>
    <xf numFmtId="0" fontId="116" fillId="51" borderId="38" applyNumberFormat="0" applyAlignment="0" applyProtection="0">
      <alignment vertical="center"/>
    </xf>
    <xf numFmtId="0" fontId="116" fillId="51" borderId="38" applyNumberFormat="0" applyAlignment="0" applyProtection="0">
      <alignment vertical="center"/>
    </xf>
    <xf numFmtId="0" fontId="116" fillId="51" borderId="38" applyNumberFormat="0" applyAlignment="0" applyProtection="0">
      <alignment vertical="center"/>
    </xf>
    <xf numFmtId="0" fontId="116" fillId="51" borderId="38" applyNumberFormat="0" applyAlignment="0" applyProtection="0">
      <alignment vertical="center"/>
    </xf>
    <xf numFmtId="0" fontId="116" fillId="51" borderId="38" applyNumberFormat="0" applyAlignment="0" applyProtection="0">
      <alignment vertical="center"/>
    </xf>
    <xf numFmtId="0" fontId="116" fillId="51" borderId="38" applyNumberFormat="0" applyAlignment="0" applyProtection="0">
      <alignment vertical="center"/>
    </xf>
    <xf numFmtId="0" fontId="116" fillId="51" borderId="38" applyNumberFormat="0" applyAlignment="0" applyProtection="0">
      <alignment vertical="center"/>
    </xf>
    <xf numFmtId="0" fontId="116" fillId="51" borderId="38" applyNumberFormat="0" applyAlignment="0" applyProtection="0">
      <alignment vertical="center"/>
    </xf>
    <xf numFmtId="0" fontId="116" fillId="51" borderId="38" applyNumberFormat="0" applyAlignment="0" applyProtection="0">
      <alignment vertical="center"/>
    </xf>
    <xf numFmtId="0" fontId="116" fillId="51" borderId="38" applyNumberFormat="0" applyAlignment="0" applyProtection="0">
      <alignment vertical="center"/>
    </xf>
    <xf numFmtId="0" fontId="116" fillId="51" borderId="38" applyNumberFormat="0" applyAlignment="0" applyProtection="0">
      <alignment vertical="center"/>
    </xf>
    <xf numFmtId="0" fontId="116" fillId="51" borderId="38" applyNumberFormat="0" applyAlignment="0" applyProtection="0">
      <alignment vertical="center"/>
    </xf>
    <xf numFmtId="0" fontId="73" fillId="65" borderId="40" applyNumberFormat="0" applyFont="0" applyAlignment="0" applyProtection="0">
      <alignment vertical="center"/>
    </xf>
    <xf numFmtId="0" fontId="73" fillId="65" borderId="40" applyNumberFormat="0" applyFont="0" applyAlignment="0" applyProtection="0">
      <alignment vertical="center"/>
    </xf>
    <xf numFmtId="0" fontId="19" fillId="65" borderId="40" applyNumberFormat="0" applyFont="0" applyAlignment="0" applyProtection="0">
      <alignment vertical="center"/>
    </xf>
    <xf numFmtId="0" fontId="73" fillId="65" borderId="40" applyNumberFormat="0" applyFont="0" applyAlignment="0" applyProtection="0">
      <alignment vertical="center"/>
    </xf>
    <xf numFmtId="0" fontId="73" fillId="65" borderId="40" applyNumberFormat="0" applyFont="0" applyAlignment="0" applyProtection="0">
      <alignment vertical="center"/>
    </xf>
    <xf numFmtId="0" fontId="73" fillId="65" borderId="40" applyNumberFormat="0" applyFont="0" applyAlignment="0" applyProtection="0">
      <alignment vertical="center"/>
    </xf>
    <xf numFmtId="0" fontId="73" fillId="65" borderId="40" applyNumberFormat="0" applyFont="0" applyAlignment="0" applyProtection="0">
      <alignment vertical="center"/>
    </xf>
    <xf numFmtId="0" fontId="73" fillId="65" borderId="40" applyNumberFormat="0" applyFont="0" applyAlignment="0" applyProtection="0">
      <alignment vertical="center"/>
    </xf>
    <xf numFmtId="0" fontId="73" fillId="65" borderId="40" applyNumberFormat="0" applyFont="0" applyAlignment="0" applyProtection="0">
      <alignment vertical="center"/>
    </xf>
    <xf numFmtId="0" fontId="73" fillId="65" borderId="40" applyNumberFormat="0" applyFont="0" applyAlignment="0" applyProtection="0">
      <alignment vertical="center"/>
    </xf>
    <xf numFmtId="0" fontId="73" fillId="65" borderId="40" applyNumberFormat="0" applyFont="0" applyAlignment="0" applyProtection="0">
      <alignment vertical="center"/>
    </xf>
  </cellStyleXfs>
  <cellXfs count="213">
    <xf numFmtId="0" fontId="0" fillId="0" borderId="0" xfId="0">
      <alignment vertical="center"/>
    </xf>
    <xf numFmtId="0" fontId="1" fillId="2" borderId="1" xfId="757" applyFont="1" applyFill="1" applyBorder="1" applyAlignment="1">
      <alignment horizontal="center" vertical="center"/>
    </xf>
    <xf numFmtId="0" fontId="1" fillId="3" borderId="2" xfId="757" applyFont="1" applyFill="1" applyBorder="1" applyAlignment="1">
      <alignment horizontal="center" vertical="center" wrapText="1"/>
    </xf>
    <xf numFmtId="0" fontId="1" fillId="3" borderId="3" xfId="757" applyFont="1" applyFill="1" applyBorder="1" applyAlignment="1">
      <alignment horizontal="center" vertical="center" wrapText="1"/>
    </xf>
    <xf numFmtId="0" fontId="1" fillId="3" borderId="4" xfId="757" applyFont="1" applyFill="1" applyBorder="1" applyAlignment="1">
      <alignment horizontal="center" vertical="center" wrapText="1"/>
    </xf>
    <xf numFmtId="0" fontId="1" fillId="3" borderId="5" xfId="757" applyFont="1" applyFill="1" applyBorder="1" applyAlignment="1">
      <alignment horizontal="center" vertical="center" wrapText="1"/>
    </xf>
    <xf numFmtId="0" fontId="1" fillId="3" borderId="6" xfId="757" applyFont="1" applyFill="1" applyBorder="1" applyAlignment="1">
      <alignment horizontal="center" vertical="center" wrapText="1"/>
    </xf>
    <xf numFmtId="0" fontId="1" fillId="3" borderId="7" xfId="757" applyFont="1" applyFill="1" applyBorder="1" applyAlignment="1">
      <alignment horizontal="center" vertical="center" wrapText="1"/>
    </xf>
    <xf numFmtId="0" fontId="1" fillId="3" borderId="1" xfId="757" applyFont="1" applyFill="1" applyBorder="1" applyAlignment="1">
      <alignment horizontal="center" vertical="center" wrapText="1"/>
    </xf>
    <xf numFmtId="0" fontId="1" fillId="3" borderId="7" xfId="757" applyFont="1" applyFill="1" applyBorder="1" applyAlignment="1">
      <alignment horizontal="left" vertical="center" wrapText="1"/>
    </xf>
    <xf numFmtId="49" fontId="2" fillId="4" borderId="1" xfId="757" applyNumberFormat="1" applyFont="1" applyFill="1" applyBorder="1" applyAlignment="1">
      <alignment horizontal="left" vertical="center" wrapText="1"/>
    </xf>
    <xf numFmtId="49" fontId="2" fillId="3" borderId="1" xfId="757" applyNumberFormat="1" applyFont="1" applyFill="1" applyBorder="1" applyAlignment="1">
      <alignment horizontal="left" vertical="center" wrapText="1"/>
    </xf>
    <xf numFmtId="49" fontId="2" fillId="0" borderId="1" xfId="757" applyNumberFormat="1" applyFont="1" applyFill="1" applyBorder="1" applyAlignment="1">
      <alignment horizontal="left" vertical="center" wrapText="1"/>
    </xf>
    <xf numFmtId="49" fontId="3" fillId="0" borderId="1" xfId="757" applyNumberFormat="1" applyFont="1" applyFill="1" applyBorder="1" applyAlignment="1">
      <alignment horizontal="left" vertical="center" wrapText="1"/>
    </xf>
    <xf numFmtId="49" fontId="4" fillId="0" borderId="1" xfId="757" applyNumberFormat="1" applyFont="1" applyFill="1" applyBorder="1" applyAlignment="1">
      <alignment horizontal="left" vertical="center" wrapText="1"/>
    </xf>
    <xf numFmtId="49" fontId="5" fillId="0" borderId="1" xfId="757" applyNumberFormat="1" applyFont="1" applyFill="1" applyBorder="1" applyAlignment="1">
      <alignment horizontal="left" vertical="center" wrapText="1"/>
    </xf>
    <xf numFmtId="49" fontId="6" fillId="0" borderId="1" xfId="757" applyNumberFormat="1" applyFont="1" applyFill="1" applyBorder="1" applyAlignment="1">
      <alignment horizontal="left" vertical="center" wrapText="1"/>
    </xf>
    <xf numFmtId="0" fontId="0" fillId="0" borderId="4" xfId="757" applyFill="1" applyBorder="1" applyAlignment="1">
      <alignment horizontal="left" vertical="center"/>
    </xf>
    <xf numFmtId="49" fontId="2" fillId="0" borderId="8" xfId="757" applyNumberFormat="1" applyFont="1" applyFill="1" applyBorder="1" applyAlignment="1">
      <alignment horizontal="left" vertical="center" wrapText="1"/>
    </xf>
    <xf numFmtId="0" fontId="0" fillId="0" borderId="9" xfId="757" applyFill="1" applyBorder="1" applyAlignment="1">
      <alignment vertical="center"/>
    </xf>
    <xf numFmtId="0" fontId="0" fillId="4" borderId="1" xfId="757" applyFill="1" applyBorder="1" applyAlignment="1">
      <alignment horizontal="left" vertical="center"/>
    </xf>
    <xf numFmtId="0" fontId="0" fillId="4" borderId="8" xfId="757" applyFill="1" applyBorder="1" applyAlignment="1">
      <alignment horizontal="left" vertical="center"/>
    </xf>
    <xf numFmtId="0" fontId="0" fillId="5" borderId="0" xfId="0" applyFill="1">
      <alignment vertical="center"/>
    </xf>
    <xf numFmtId="0" fontId="7" fillId="0" borderId="0" xfId="0" applyFont="1" applyAlignment="1">
      <alignment horizontal="center" vertical="center"/>
    </xf>
    <xf numFmtId="0" fontId="8" fillId="6" borderId="10" xfId="0" applyFont="1" applyFill="1" applyBorder="1" applyAlignment="1">
      <alignment horizontal="center" vertical="center"/>
    </xf>
    <xf numFmtId="0" fontId="8" fillId="6" borderId="10" xfId="0" applyFont="1" applyFill="1" applyBorder="1" applyAlignment="1">
      <alignment horizontal="center" vertical="center" wrapText="1"/>
    </xf>
    <xf numFmtId="0" fontId="8" fillId="6" borderId="1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  <xf numFmtId="49" fontId="10" fillId="0" borderId="1" xfId="0" applyNumberFormat="1" applyFont="1" applyBorder="1" applyAlignment="1">
      <alignment horizontal="center" vertical="center" wrapText="1"/>
    </xf>
    <xf numFmtId="0" fontId="9" fillId="0" borderId="12" xfId="0" applyFont="1" applyBorder="1" applyAlignment="1">
      <alignment horizontal="center" vertical="center"/>
    </xf>
    <xf numFmtId="0" fontId="9" fillId="5" borderId="1" xfId="0" applyFont="1" applyFill="1" applyBorder="1" applyAlignment="1">
      <alignment horizontal="center" vertical="center"/>
    </xf>
    <xf numFmtId="49" fontId="10" fillId="5" borderId="1" xfId="0" applyNumberFormat="1" applyFont="1" applyFill="1" applyBorder="1" applyAlignment="1">
      <alignment horizontal="center" vertical="center" wrapText="1"/>
    </xf>
    <xf numFmtId="0" fontId="9" fillId="5" borderId="12" xfId="0" applyFont="1" applyFill="1" applyBorder="1" applyAlignment="1">
      <alignment horizontal="center" vertical="center"/>
    </xf>
    <xf numFmtId="0" fontId="9" fillId="5" borderId="12" xfId="0" applyFont="1" applyFill="1" applyBorder="1" applyAlignment="1">
      <alignment horizontal="center" vertical="center" wrapText="1"/>
    </xf>
    <xf numFmtId="0" fontId="0" fillId="0" borderId="0" xfId="0" applyFill="1">
      <alignment vertical="center"/>
    </xf>
    <xf numFmtId="0" fontId="11" fillId="0" borderId="0" xfId="0" applyFont="1" applyFill="1">
      <alignment vertical="center"/>
    </xf>
    <xf numFmtId="0" fontId="9" fillId="0" borderId="1" xfId="0" applyFont="1" applyFill="1" applyBorder="1" applyAlignment="1">
      <alignment horizontal="center" vertical="center"/>
    </xf>
    <xf numFmtId="49" fontId="10" fillId="0" borderId="1" xfId="0" applyNumberFormat="1" applyFont="1" applyFill="1" applyBorder="1" applyAlignment="1">
      <alignment horizontal="center" vertical="center" wrapText="1"/>
    </xf>
    <xf numFmtId="0" fontId="9" fillId="0" borderId="12" xfId="0" applyFont="1" applyFill="1" applyBorder="1" applyAlignment="1">
      <alignment horizontal="center" vertical="center"/>
    </xf>
    <xf numFmtId="0" fontId="12" fillId="0" borderId="1" xfId="0" applyFont="1" applyFill="1" applyBorder="1" applyAlignment="1">
      <alignment horizontal="center" vertical="center"/>
    </xf>
    <xf numFmtId="0" fontId="12" fillId="0" borderId="12" xfId="0" applyFont="1" applyFill="1" applyBorder="1" applyAlignment="1">
      <alignment horizontal="center" vertical="center"/>
    </xf>
    <xf numFmtId="0" fontId="13" fillId="7" borderId="0" xfId="0" applyFont="1" applyFill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4" fillId="7" borderId="0" xfId="0" applyFont="1" applyFill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5" fillId="8" borderId="1" xfId="0" applyFont="1" applyFill="1" applyBorder="1" applyAlignment="1">
      <alignment horizontal="center" vertical="center" wrapText="1"/>
    </xf>
    <xf numFmtId="49" fontId="16" fillId="0" borderId="1" xfId="0" applyNumberFormat="1" applyFont="1" applyBorder="1" applyAlignment="1">
      <alignment horizontal="center" vertical="center" wrapText="1"/>
    </xf>
    <xf numFmtId="49" fontId="17" fillId="0" borderId="1" xfId="0" applyNumberFormat="1" applyFont="1" applyBorder="1" applyAlignment="1">
      <alignment horizontal="center" vertical="center" wrapText="1"/>
    </xf>
    <xf numFmtId="0" fontId="18" fillId="0" borderId="1" xfId="0" applyFont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5" fillId="7" borderId="1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/>
    <xf numFmtId="0" fontId="13" fillId="7" borderId="1" xfId="0" applyFont="1" applyFill="1" applyBorder="1" applyAlignment="1">
      <alignment horizontal="center" vertical="center"/>
    </xf>
    <xf numFmtId="49" fontId="13" fillId="7" borderId="1" xfId="0" applyNumberFormat="1" applyFont="1" applyFill="1" applyBorder="1" applyAlignment="1">
      <alignment horizontal="center" vertical="center"/>
    </xf>
    <xf numFmtId="0" fontId="11" fillId="0" borderId="1" xfId="0" applyFont="1" applyBorder="1" applyAlignment="1"/>
    <xf numFmtId="0" fontId="15" fillId="9" borderId="1" xfId="0" applyFont="1" applyFill="1" applyBorder="1" applyAlignment="1">
      <alignment horizontal="center" vertical="center" wrapText="1"/>
    </xf>
    <xf numFmtId="0" fontId="19" fillId="9" borderId="1" xfId="0" applyFont="1" applyFill="1" applyBorder="1" applyAlignment="1">
      <alignment horizontal="center" vertical="center" wrapText="1"/>
    </xf>
    <xf numFmtId="49" fontId="13" fillId="0" borderId="1" xfId="0" applyNumberFormat="1" applyFont="1" applyBorder="1" applyAlignment="1">
      <alignment horizontal="center" vertical="center"/>
    </xf>
    <xf numFmtId="49" fontId="13" fillId="0" borderId="0" xfId="0" applyNumberFormat="1" applyFont="1" applyAlignment="1">
      <alignment horizontal="center" vertical="center"/>
    </xf>
    <xf numFmtId="49" fontId="13" fillId="0" borderId="1" xfId="0" applyNumberFormat="1" applyFont="1" applyBorder="1" applyAlignment="1">
      <alignment horizontal="center" vertical="center" wrapText="1"/>
    </xf>
    <xf numFmtId="0" fontId="20" fillId="9" borderId="1" xfId="0" applyFont="1" applyFill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/>
    </xf>
    <xf numFmtId="49" fontId="13" fillId="7" borderId="1" xfId="0" applyNumberFormat="1" applyFont="1" applyFill="1" applyBorder="1" applyAlignment="1">
      <alignment horizontal="center" vertical="center" wrapText="1"/>
    </xf>
    <xf numFmtId="49" fontId="13" fillId="7" borderId="0" xfId="0" applyNumberFormat="1" applyFont="1" applyFill="1" applyAlignment="1">
      <alignment horizontal="center" vertical="center"/>
    </xf>
    <xf numFmtId="0" fontId="21" fillId="9" borderId="1" xfId="0" applyFont="1" applyFill="1" applyBorder="1" applyAlignment="1">
      <alignment horizontal="center" vertical="center" wrapText="1"/>
    </xf>
    <xf numFmtId="49" fontId="14" fillId="0" borderId="1" xfId="0" applyNumberFormat="1" applyFont="1" applyBorder="1" applyAlignment="1">
      <alignment horizontal="center" vertical="center"/>
    </xf>
    <xf numFmtId="49" fontId="14" fillId="0" borderId="0" xfId="0" applyNumberFormat="1" applyFont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21" fillId="7" borderId="1" xfId="0" applyFont="1" applyFill="1" applyBorder="1" applyAlignment="1">
      <alignment horizontal="center" vertical="center" wrapText="1"/>
    </xf>
    <xf numFmtId="0" fontId="14" fillId="7" borderId="1" xfId="0" applyFont="1" applyFill="1" applyBorder="1" applyAlignment="1">
      <alignment horizontal="center" vertical="center"/>
    </xf>
    <xf numFmtId="0" fontId="22" fillId="4" borderId="1" xfId="0" applyFont="1" applyFill="1" applyBorder="1" applyAlignment="1">
      <alignment horizontal="center" vertical="center"/>
    </xf>
    <xf numFmtId="0" fontId="23" fillId="0" borderId="1" xfId="0" applyFont="1" applyBorder="1" applyAlignment="1">
      <alignment horizontal="left" vertical="center"/>
    </xf>
    <xf numFmtId="0" fontId="19" fillId="0" borderId="1" xfId="0" applyFont="1" applyBorder="1" applyAlignment="1">
      <alignment horizontal="center" vertical="center" wrapText="1"/>
    </xf>
    <xf numFmtId="0" fontId="24" fillId="0" borderId="1" xfId="0" applyFont="1" applyBorder="1" applyAlignment="1">
      <alignment vertical="center" wrapText="1"/>
    </xf>
    <xf numFmtId="0" fontId="24" fillId="0" borderId="1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24" fillId="0" borderId="1" xfId="0" applyFont="1" applyBorder="1">
      <alignment vertical="center"/>
    </xf>
    <xf numFmtId="0" fontId="25" fillId="0" borderId="1" xfId="0" applyFont="1" applyBorder="1" applyAlignment="1">
      <alignment vertical="center" wrapText="1"/>
    </xf>
    <xf numFmtId="0" fontId="25" fillId="0" borderId="1" xfId="0" applyFont="1" applyBorder="1" applyAlignment="1">
      <alignment horizontal="center" vertical="center" wrapText="1"/>
    </xf>
    <xf numFmtId="0" fontId="25" fillId="0" borderId="1" xfId="0" applyFont="1" applyBorder="1">
      <alignment vertical="center"/>
    </xf>
    <xf numFmtId="0" fontId="26" fillId="0" borderId="1" xfId="0" applyFont="1" applyBorder="1" applyAlignment="1">
      <alignment vertical="center" wrapText="1"/>
    </xf>
    <xf numFmtId="0" fontId="27" fillId="0" borderId="1" xfId="0" applyFont="1" applyBorder="1" applyAlignment="1">
      <alignment vertical="center" wrapText="1"/>
    </xf>
    <xf numFmtId="0" fontId="28" fillId="0" borderId="1" xfId="0" applyFont="1" applyBorder="1" applyAlignment="1">
      <alignment horizontal="center" vertical="center"/>
    </xf>
    <xf numFmtId="0" fontId="26" fillId="0" borderId="1" xfId="0" applyFont="1" applyBorder="1" applyAlignment="1">
      <alignment horizontal="center" vertical="center" wrapText="1"/>
    </xf>
    <xf numFmtId="0" fontId="29" fillId="4" borderId="1" xfId="0" applyFont="1" applyFill="1" applyBorder="1" applyAlignment="1">
      <alignment horizontal="center" vertical="center"/>
    </xf>
    <xf numFmtId="0" fontId="30" fillId="7" borderId="1" xfId="0" applyFont="1" applyFill="1" applyBorder="1" applyAlignment="1">
      <alignment vertical="center" wrapText="1"/>
    </xf>
    <xf numFmtId="0" fontId="19" fillId="10" borderId="1" xfId="0" applyFont="1" applyFill="1" applyBorder="1" applyAlignment="1">
      <alignment horizontal="left" vertical="center" wrapText="1"/>
    </xf>
    <xf numFmtId="0" fontId="20" fillId="10" borderId="1" xfId="0" applyFont="1" applyFill="1" applyBorder="1" applyAlignment="1">
      <alignment horizontal="left" vertical="center" wrapText="1"/>
    </xf>
    <xf numFmtId="0" fontId="19" fillId="10" borderId="1" xfId="0" applyFont="1" applyFill="1" applyBorder="1" applyAlignment="1">
      <alignment horizontal="center" vertical="center" wrapText="1"/>
    </xf>
    <xf numFmtId="0" fontId="20" fillId="0" borderId="1" xfId="0" applyFont="1" applyBorder="1" applyAlignment="1">
      <alignment horizontal="center" vertical="center" wrapText="1"/>
    </xf>
    <xf numFmtId="0" fontId="19" fillId="0" borderId="1" xfId="0" applyFont="1" applyBorder="1" applyAlignment="1">
      <alignment horizontal="left" vertical="center" wrapText="1"/>
    </xf>
    <xf numFmtId="0" fontId="13" fillId="0" borderId="9" xfId="0" applyFont="1" applyBorder="1" applyAlignment="1">
      <alignment horizontal="center" vertical="center"/>
    </xf>
    <xf numFmtId="0" fontId="13" fillId="11" borderId="0" xfId="0" applyFont="1" applyFill="1" applyAlignment="1">
      <alignment horizontal="center" vertical="center"/>
    </xf>
    <xf numFmtId="0" fontId="14" fillId="12" borderId="0" xfId="0" applyFont="1" applyFill="1" applyAlignment="1">
      <alignment horizontal="center" vertical="center"/>
    </xf>
    <xf numFmtId="49" fontId="16" fillId="2" borderId="1" xfId="0" applyNumberFormat="1" applyFont="1" applyFill="1" applyBorder="1" applyAlignment="1">
      <alignment horizontal="center" vertical="center" wrapText="1"/>
    </xf>
    <xf numFmtId="49" fontId="16" fillId="0" borderId="8" xfId="0" applyNumberFormat="1" applyFont="1" applyBorder="1" applyAlignment="1">
      <alignment horizontal="center" vertical="center" wrapText="1"/>
    </xf>
    <xf numFmtId="0" fontId="18" fillId="4" borderId="1" xfId="0" applyFont="1" applyFill="1" applyBorder="1" applyAlignment="1">
      <alignment horizontal="center" vertical="center"/>
    </xf>
    <xf numFmtId="0" fontId="13" fillId="0" borderId="8" xfId="0" applyFont="1" applyBorder="1" applyAlignment="1">
      <alignment horizontal="center" vertical="center"/>
    </xf>
    <xf numFmtId="49" fontId="16" fillId="7" borderId="1" xfId="0" applyNumberFormat="1" applyFont="1" applyFill="1" applyBorder="1" applyAlignment="1">
      <alignment horizontal="center" vertical="center" wrapText="1"/>
    </xf>
    <xf numFmtId="49" fontId="31" fillId="0" borderId="1" xfId="0" applyNumberFormat="1" applyFont="1" applyBorder="1" applyAlignment="1">
      <alignment horizontal="center" vertical="center" wrapText="1"/>
    </xf>
    <xf numFmtId="49" fontId="13" fillId="7" borderId="8" xfId="0" applyNumberFormat="1" applyFont="1" applyFill="1" applyBorder="1" applyAlignment="1">
      <alignment horizontal="center" vertical="center"/>
    </xf>
    <xf numFmtId="49" fontId="32" fillId="0" borderId="1" xfId="0" applyNumberFormat="1" applyFont="1" applyBorder="1" applyAlignment="1">
      <alignment horizontal="center" vertical="center" wrapText="1"/>
    </xf>
    <xf numFmtId="2" fontId="32" fillId="0" borderId="1" xfId="0" applyNumberFormat="1" applyFont="1" applyBorder="1" applyAlignment="1">
      <alignment horizontal="center" vertical="center" wrapText="1"/>
    </xf>
    <xf numFmtId="0" fontId="13" fillId="0" borderId="1" xfId="767" applyFont="1" applyBorder="1" applyAlignment="1">
      <alignment horizontal="center" vertical="center" wrapText="1"/>
    </xf>
    <xf numFmtId="49" fontId="13" fillId="0" borderId="8" xfId="0" applyNumberFormat="1" applyFont="1" applyBorder="1" applyAlignment="1">
      <alignment horizontal="center" vertical="center"/>
    </xf>
    <xf numFmtId="0" fontId="12" fillId="0" borderId="1" xfId="767" applyFont="1" applyBorder="1" applyAlignment="1">
      <alignment horizontal="center" vertical="center" wrapText="1"/>
    </xf>
    <xf numFmtId="49" fontId="33" fillId="0" borderId="1" xfId="0" applyNumberFormat="1" applyFont="1" applyBorder="1" applyAlignment="1">
      <alignment horizontal="center" vertical="center" wrapText="1"/>
    </xf>
    <xf numFmtId="0" fontId="13" fillId="0" borderId="1" xfId="1093" applyFont="1" applyBorder="1" applyAlignment="1">
      <alignment horizontal="center" vertical="center"/>
    </xf>
    <xf numFmtId="49" fontId="14" fillId="0" borderId="1" xfId="0" applyNumberFormat="1" applyFont="1" applyBorder="1" applyAlignment="1">
      <alignment horizontal="center" vertical="center" wrapText="1"/>
    </xf>
    <xf numFmtId="49" fontId="12" fillId="0" borderId="1" xfId="0" applyNumberFormat="1" applyFont="1" applyBorder="1" applyAlignment="1">
      <alignment horizontal="center" vertical="center" wrapText="1"/>
    </xf>
    <xf numFmtId="49" fontId="13" fillId="12" borderId="1" xfId="0" applyNumberFormat="1" applyFont="1" applyFill="1" applyBorder="1" applyAlignment="1">
      <alignment horizontal="center" vertical="center" wrapText="1"/>
    </xf>
    <xf numFmtId="49" fontId="33" fillId="0" borderId="1" xfId="770" applyNumberFormat="1" applyFont="1" applyBorder="1" applyAlignment="1">
      <alignment horizontal="center" vertical="center" wrapText="1"/>
    </xf>
    <xf numFmtId="0" fontId="13" fillId="7" borderId="8" xfId="0" applyFont="1" applyFill="1" applyBorder="1" applyAlignment="1">
      <alignment horizontal="center" vertical="center"/>
    </xf>
    <xf numFmtId="49" fontId="13" fillId="0" borderId="1" xfId="0" applyNumberFormat="1" applyFont="1" applyBorder="1" applyAlignment="1">
      <alignment horizontal="left" vertical="center" wrapText="1"/>
    </xf>
    <xf numFmtId="49" fontId="18" fillId="4" borderId="1" xfId="0" applyNumberFormat="1" applyFont="1" applyFill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/>
    </xf>
    <xf numFmtId="0" fontId="13" fillId="0" borderId="4" xfId="0" applyFont="1" applyBorder="1" applyAlignment="1">
      <alignment horizontal="center" vertical="center" wrapText="1"/>
    </xf>
    <xf numFmtId="49" fontId="13" fillId="0" borderId="4" xfId="0" applyNumberFormat="1" applyFont="1" applyBorder="1" applyAlignment="1">
      <alignment horizontal="center" vertical="center" wrapText="1"/>
    </xf>
    <xf numFmtId="0" fontId="13" fillId="0" borderId="4" xfId="767" applyFont="1" applyBorder="1" applyAlignment="1">
      <alignment horizontal="center" vertical="center" wrapText="1"/>
    </xf>
    <xf numFmtId="49" fontId="31" fillId="0" borderId="4" xfId="0" applyNumberFormat="1" applyFont="1" applyBorder="1" applyAlignment="1">
      <alignment horizontal="center" vertical="center" wrapText="1"/>
    </xf>
    <xf numFmtId="49" fontId="16" fillId="0" borderId="4" xfId="0" applyNumberFormat="1" applyFont="1" applyBorder="1" applyAlignment="1">
      <alignment horizontal="center" vertical="center" wrapText="1"/>
    </xf>
    <xf numFmtId="0" fontId="13" fillId="0" borderId="13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49" fontId="16" fillId="4" borderId="1" xfId="0" applyNumberFormat="1" applyFont="1" applyFill="1" applyBorder="1" applyAlignment="1">
      <alignment horizontal="center" vertical="center" wrapText="1"/>
    </xf>
    <xf numFmtId="49" fontId="9" fillId="0" borderId="1" xfId="0" applyNumberFormat="1" applyFont="1" applyBorder="1" applyAlignment="1">
      <alignment horizontal="center" vertical="center" wrapText="1"/>
    </xf>
    <xf numFmtId="0" fontId="34" fillId="0" borderId="1" xfId="0" applyFont="1" applyBorder="1" applyAlignment="1">
      <alignment horizontal="center" vertical="center" wrapText="1"/>
    </xf>
    <xf numFmtId="49" fontId="34" fillId="0" borderId="1" xfId="0" applyNumberFormat="1" applyFont="1" applyBorder="1" applyAlignment="1">
      <alignment horizontal="center" vertical="center" wrapText="1"/>
    </xf>
    <xf numFmtId="0" fontId="28" fillId="11" borderId="1" xfId="0" applyFont="1" applyFill="1" applyBorder="1" applyAlignment="1">
      <alignment horizontal="center" vertical="center"/>
    </xf>
    <xf numFmtId="0" fontId="13" fillId="11" borderId="1" xfId="0" applyFont="1" applyFill="1" applyBorder="1" applyAlignment="1">
      <alignment horizontal="center" vertical="center"/>
    </xf>
    <xf numFmtId="0" fontId="12" fillId="11" borderId="1" xfId="0" applyFont="1" applyFill="1" applyBorder="1" applyAlignment="1">
      <alignment horizontal="center" vertical="center" wrapText="1"/>
    </xf>
    <xf numFmtId="49" fontId="13" fillId="11" borderId="1" xfId="0" applyNumberFormat="1" applyFont="1" applyFill="1" applyBorder="1" applyAlignment="1">
      <alignment horizontal="center" vertical="center" wrapText="1"/>
    </xf>
    <xf numFmtId="49" fontId="13" fillId="11" borderId="1" xfId="0" applyNumberFormat="1" applyFont="1" applyFill="1" applyBorder="1" applyAlignment="1">
      <alignment horizontal="center" vertical="center"/>
    </xf>
    <xf numFmtId="0" fontId="13" fillId="11" borderId="8" xfId="0" applyFont="1" applyFill="1" applyBorder="1" applyAlignment="1">
      <alignment horizontal="center" vertical="center"/>
    </xf>
    <xf numFmtId="0" fontId="34" fillId="0" borderId="1" xfId="0" applyFont="1" applyBorder="1" applyAlignment="1">
      <alignment horizontal="center" vertical="center"/>
    </xf>
    <xf numFmtId="0" fontId="12" fillId="7" borderId="1" xfId="0" applyFont="1" applyFill="1" applyBorder="1" applyAlignment="1">
      <alignment horizontal="center" vertical="center"/>
    </xf>
    <xf numFmtId="49" fontId="35" fillId="4" borderId="1" xfId="0" applyNumberFormat="1" applyFont="1" applyFill="1" applyBorder="1" applyAlignment="1">
      <alignment horizontal="center" vertical="center" wrapText="1"/>
    </xf>
    <xf numFmtId="0" fontId="14" fillId="0" borderId="8" xfId="0" applyFont="1" applyBorder="1" applyAlignment="1">
      <alignment horizontal="center" vertical="center"/>
    </xf>
    <xf numFmtId="49" fontId="36" fillId="7" borderId="1" xfId="0" applyNumberFormat="1" applyFont="1" applyFill="1" applyBorder="1" applyAlignment="1">
      <alignment horizontal="center" vertical="center" wrapText="1"/>
    </xf>
    <xf numFmtId="0" fontId="37" fillId="0" borderId="1" xfId="0" applyFont="1" applyBorder="1" applyAlignment="1">
      <alignment horizontal="center" vertical="center"/>
    </xf>
    <xf numFmtId="0" fontId="14" fillId="12" borderId="1" xfId="0" applyFont="1" applyFill="1" applyBorder="1" applyAlignment="1">
      <alignment horizontal="center" vertical="center"/>
    </xf>
    <xf numFmtId="0" fontId="37" fillId="12" borderId="1" xfId="0" applyFont="1" applyFill="1" applyBorder="1" applyAlignment="1">
      <alignment horizontal="center" vertical="center"/>
    </xf>
    <xf numFmtId="49" fontId="14" fillId="12" borderId="1" xfId="0" applyNumberFormat="1" applyFont="1" applyFill="1" applyBorder="1" applyAlignment="1">
      <alignment horizontal="center" vertical="center"/>
    </xf>
    <xf numFmtId="0" fontId="14" fillId="12" borderId="8" xfId="0" applyFont="1" applyFill="1" applyBorder="1" applyAlignment="1">
      <alignment horizontal="center" vertical="center"/>
    </xf>
    <xf numFmtId="0" fontId="35" fillId="0" borderId="1" xfId="0" applyFont="1" applyBorder="1" applyAlignment="1">
      <alignment horizontal="center" vertical="center"/>
    </xf>
    <xf numFmtId="0" fontId="13" fillId="4" borderId="1" xfId="0" applyFont="1" applyFill="1" applyBorder="1" applyAlignment="1">
      <alignment horizontal="center" vertical="center"/>
    </xf>
    <xf numFmtId="0" fontId="30" fillId="0" borderId="1" xfId="0" applyFont="1" applyBorder="1" applyAlignment="1">
      <alignment horizontal="left" vertical="center" wrapText="1"/>
    </xf>
    <xf numFmtId="0" fontId="38" fillId="0" borderId="1" xfId="0" applyFont="1" applyBorder="1" applyAlignment="1">
      <alignment horizontal="center" vertical="center"/>
    </xf>
    <xf numFmtId="0" fontId="39" fillId="0" borderId="1" xfId="0" applyFont="1" applyBorder="1" applyAlignment="1" applyProtection="1">
      <alignment horizontal="left" vertical="center" wrapText="1"/>
      <protection locked="0"/>
    </xf>
    <xf numFmtId="0" fontId="13" fillId="0" borderId="14" xfId="0" applyFont="1" applyBorder="1" applyAlignment="1">
      <alignment horizontal="center" vertical="center"/>
    </xf>
    <xf numFmtId="0" fontId="23" fillId="0" borderId="1" xfId="0" applyFont="1" applyBorder="1" applyAlignment="1">
      <alignment horizontal="left" vertical="center" wrapText="1"/>
    </xf>
    <xf numFmtId="0" fontId="39" fillId="0" borderId="1" xfId="0" applyFont="1" applyBorder="1" applyAlignment="1">
      <alignment horizontal="left" vertical="center" wrapText="1"/>
    </xf>
    <xf numFmtId="0" fontId="23" fillId="12" borderId="1" xfId="0" applyFont="1" applyFill="1" applyBorder="1" applyAlignment="1">
      <alignment horizontal="left" vertical="center"/>
    </xf>
    <xf numFmtId="0" fontId="23" fillId="12" borderId="1" xfId="0" applyFont="1" applyFill="1" applyBorder="1" applyAlignment="1">
      <alignment horizontal="left" vertical="center" wrapText="1"/>
    </xf>
    <xf numFmtId="0" fontId="40" fillId="4" borderId="1" xfId="0" applyFont="1" applyFill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49" fontId="31" fillId="7" borderId="1" xfId="0" applyNumberFormat="1" applyFont="1" applyFill="1" applyBorder="1" applyAlignment="1">
      <alignment horizontal="center" vertical="center" wrapText="1"/>
    </xf>
    <xf numFmtId="0" fontId="41" fillId="0" borderId="0" xfId="1191" applyFont="1" applyAlignment="1">
      <alignment vertical="top"/>
    </xf>
    <xf numFmtId="0" fontId="42" fillId="0" borderId="0" xfId="1191" applyFont="1" applyAlignment="1">
      <alignment horizontal="center" vertical="top" wrapText="1"/>
    </xf>
    <xf numFmtId="0" fontId="43" fillId="12" borderId="0" xfId="0" applyFont="1" applyFill="1" applyAlignment="1">
      <alignment horizontal="center" vertical="center" wrapText="1"/>
    </xf>
    <xf numFmtId="0" fontId="0" fillId="12" borderId="0" xfId="0" applyFill="1" applyAlignment="1">
      <alignment horizontal="left" vertical="center"/>
    </xf>
    <xf numFmtId="0" fontId="42" fillId="12" borderId="0" xfId="1191" applyFont="1" applyFill="1" applyAlignment="1">
      <alignment horizontal="center" vertical="top"/>
    </xf>
    <xf numFmtId="0" fontId="0" fillId="12" borderId="0" xfId="0" applyFill="1" applyAlignment="1"/>
    <xf numFmtId="0" fontId="0" fillId="12" borderId="0" xfId="0" applyFill="1" applyAlignment="1">
      <alignment horizontal="center"/>
    </xf>
    <xf numFmtId="0" fontId="0" fillId="0" borderId="0" xfId="0" applyAlignment="1"/>
    <xf numFmtId="0" fontId="0" fillId="0" borderId="0" xfId="0" applyAlignment="1">
      <alignment horizontal="center"/>
    </xf>
    <xf numFmtId="0" fontId="42" fillId="0" borderId="0" xfId="1191" applyFont="1" applyAlignment="1">
      <alignment horizontal="center" vertical="top"/>
    </xf>
    <xf numFmtId="0" fontId="15" fillId="13" borderId="15" xfId="0" applyFont="1" applyFill="1" applyBorder="1" applyAlignment="1">
      <alignment horizontal="center" vertical="top" wrapText="1"/>
    </xf>
    <xf numFmtId="0" fontId="15" fillId="13" borderId="16" xfId="0" applyFont="1" applyFill="1" applyBorder="1" applyAlignment="1">
      <alignment horizontal="center" vertical="top" wrapText="1"/>
    </xf>
    <xf numFmtId="0" fontId="15" fillId="13" borderId="17" xfId="0" applyFont="1" applyFill="1" applyBorder="1" applyAlignment="1">
      <alignment horizontal="center" vertical="top" wrapText="1"/>
    </xf>
    <xf numFmtId="0" fontId="15" fillId="13" borderId="18" xfId="0" applyFont="1" applyFill="1" applyBorder="1" applyAlignment="1">
      <alignment horizontal="center" vertical="top" wrapText="1"/>
    </xf>
    <xf numFmtId="0" fontId="15" fillId="13" borderId="19" xfId="0" applyFont="1" applyFill="1" applyBorder="1" applyAlignment="1">
      <alignment horizontal="center" vertical="top" wrapText="1"/>
    </xf>
    <xf numFmtId="0" fontId="15" fillId="13" borderId="1" xfId="0" applyFont="1" applyFill="1" applyBorder="1" applyAlignment="1">
      <alignment horizontal="center" vertical="top" wrapText="1"/>
    </xf>
    <xf numFmtId="0" fontId="19" fillId="0" borderId="8" xfId="1191" applyFont="1" applyBorder="1" applyAlignment="1">
      <alignment horizontal="left" vertical="top" wrapText="1"/>
    </xf>
    <xf numFmtId="0" fontId="19" fillId="0" borderId="20" xfId="1191" applyFont="1" applyBorder="1" applyAlignment="1">
      <alignment horizontal="left" vertical="top" wrapText="1"/>
    </xf>
    <xf numFmtId="0" fontId="19" fillId="0" borderId="14" xfId="1191" applyFont="1" applyBorder="1" applyAlignment="1">
      <alignment horizontal="left" vertical="top" wrapText="1"/>
    </xf>
    <xf numFmtId="0" fontId="19" fillId="0" borderId="21" xfId="1191" applyFont="1" applyBorder="1" applyAlignment="1">
      <alignment vertical="top" wrapText="1"/>
    </xf>
    <xf numFmtId="0" fontId="44" fillId="0" borderId="8" xfId="1191" applyFont="1" applyBorder="1" applyAlignment="1">
      <alignment horizontal="left" vertical="top" wrapText="1"/>
    </xf>
    <xf numFmtId="0" fontId="44" fillId="0" borderId="20" xfId="1191" applyFont="1" applyBorder="1" applyAlignment="1">
      <alignment horizontal="left" vertical="top" wrapText="1"/>
    </xf>
    <xf numFmtId="0" fontId="44" fillId="0" borderId="14" xfId="1191" applyFont="1" applyBorder="1" applyAlignment="1">
      <alignment horizontal="left" vertical="top" wrapText="1"/>
    </xf>
    <xf numFmtId="0" fontId="44" fillId="0" borderId="21" xfId="1191" applyFont="1" applyBorder="1" applyAlignment="1">
      <alignment vertical="top" wrapText="1"/>
    </xf>
    <xf numFmtId="0" fontId="19" fillId="0" borderId="21" xfId="1191" applyFont="1" applyBorder="1" applyAlignment="1">
      <alignment vertical="top"/>
    </xf>
    <xf numFmtId="0" fontId="19" fillId="14" borderId="8" xfId="1191" applyFont="1" applyFill="1" applyBorder="1" applyAlignment="1">
      <alignment horizontal="left" vertical="top" wrapText="1"/>
    </xf>
    <xf numFmtId="0" fontId="19" fillId="14" borderId="20" xfId="1191" applyFont="1" applyFill="1" applyBorder="1" applyAlignment="1">
      <alignment horizontal="left" vertical="top" wrapText="1"/>
    </xf>
    <xf numFmtId="0" fontId="19" fillId="14" borderId="14" xfId="1191" applyFont="1" applyFill="1" applyBorder="1" applyAlignment="1">
      <alignment horizontal="left" vertical="top" wrapText="1"/>
    </xf>
    <xf numFmtId="0" fontId="44" fillId="14" borderId="21" xfId="1191" applyFont="1" applyFill="1" applyBorder="1" applyAlignment="1">
      <alignment vertical="top" wrapText="1"/>
    </xf>
    <xf numFmtId="0" fontId="19" fillId="0" borderId="1" xfId="1191" applyFont="1" applyBorder="1" applyAlignment="1">
      <alignment horizontal="left" vertical="top" wrapText="1"/>
    </xf>
    <xf numFmtId="0" fontId="44" fillId="0" borderId="1" xfId="1191" applyFont="1" applyBorder="1" applyAlignment="1">
      <alignment horizontal="left" vertical="top" wrapText="1"/>
    </xf>
    <xf numFmtId="0" fontId="19" fillId="14" borderId="1" xfId="1191" applyFont="1" applyFill="1" applyBorder="1" applyAlignment="1">
      <alignment horizontal="left" vertical="top" wrapText="1"/>
    </xf>
    <xf numFmtId="0" fontId="45" fillId="13" borderId="1" xfId="0" applyFont="1" applyFill="1" applyBorder="1" applyAlignment="1">
      <alignment horizontal="center" vertical="top" wrapText="1"/>
    </xf>
    <xf numFmtId="0" fontId="46" fillId="13" borderId="1" xfId="0" applyFont="1" applyFill="1" applyBorder="1" applyAlignment="1">
      <alignment horizontal="center" vertical="top" wrapText="1"/>
    </xf>
    <xf numFmtId="0" fontId="19" fillId="14" borderId="21" xfId="1191" applyFont="1" applyFill="1" applyBorder="1" applyAlignment="1">
      <alignment vertical="top" wrapText="1"/>
    </xf>
    <xf numFmtId="0" fontId="19" fillId="0" borderId="22" xfId="1191" applyFont="1" applyBorder="1" applyAlignment="1">
      <alignment vertical="top"/>
    </xf>
    <xf numFmtId="0" fontId="15" fillId="13" borderId="23" xfId="0" applyFont="1" applyFill="1" applyBorder="1" applyAlignment="1">
      <alignment horizontal="center" vertical="top" wrapText="1"/>
    </xf>
    <xf numFmtId="0" fontId="44" fillId="0" borderId="23" xfId="1191" applyFont="1" applyBorder="1" applyAlignment="1">
      <alignment horizontal="left" vertical="top" wrapText="1"/>
    </xf>
    <xf numFmtId="0" fontId="19" fillId="0" borderId="24" xfId="1191" applyFont="1" applyBorder="1" applyAlignment="1">
      <alignment vertical="top"/>
    </xf>
    <xf numFmtId="0" fontId="41" fillId="0" borderId="0" xfId="1191" applyFont="1" applyAlignment="1">
      <alignment vertical="top" wrapText="1"/>
    </xf>
    <xf numFmtId="0" fontId="47" fillId="15" borderId="0" xfId="1192" applyFont="1" applyFill="1" applyAlignment="1">
      <alignment horizontal="center" vertical="center" wrapText="1"/>
    </xf>
    <xf numFmtId="0" fontId="47" fillId="12" borderId="0" xfId="1192" applyFont="1" applyFill="1" applyAlignment="1">
      <alignment horizontal="center" vertical="center" wrapText="1"/>
    </xf>
    <xf numFmtId="0" fontId="15" fillId="13" borderId="25" xfId="0" applyFont="1" applyFill="1" applyBorder="1" applyAlignment="1">
      <alignment horizontal="center" vertical="top" wrapText="1"/>
    </xf>
    <xf numFmtId="0" fontId="15" fillId="13" borderId="26" xfId="0" applyFont="1" applyFill="1" applyBorder="1" applyAlignment="1">
      <alignment horizontal="center" vertical="top" wrapText="1"/>
    </xf>
    <xf numFmtId="0" fontId="15" fillId="13" borderId="27" xfId="0" applyFont="1" applyFill="1" applyBorder="1" applyAlignment="1">
      <alignment horizontal="center" vertical="top" wrapText="1"/>
    </xf>
    <xf numFmtId="185" fontId="19" fillId="0" borderId="28" xfId="567" applyNumberFormat="1" applyBorder="1" applyAlignment="1">
      <alignment horizontal="center" vertical="top"/>
    </xf>
    <xf numFmtId="14" fontId="19" fillId="0" borderId="23" xfId="567" applyNumberFormat="1" applyBorder="1" applyAlignment="1">
      <alignment horizontal="center" vertical="top"/>
    </xf>
    <xf numFmtId="0" fontId="20" fillId="0" borderId="23" xfId="567" applyFont="1" applyBorder="1" applyAlignment="1">
      <alignment horizontal="center" vertical="top"/>
    </xf>
    <xf numFmtId="0" fontId="48" fillId="0" borderId="23" xfId="567" applyFont="1" applyBorder="1" applyAlignment="1">
      <alignment horizontal="center" vertical="top"/>
    </xf>
    <xf numFmtId="0" fontId="48" fillId="0" borderId="24" xfId="567" applyFont="1" applyBorder="1" applyAlignment="1">
      <alignment horizontal="center" vertical="top" wrapText="1"/>
    </xf>
    <xf numFmtId="0" fontId="48" fillId="0" borderId="24" xfId="567" applyFont="1" applyBorder="1" applyAlignment="1">
      <alignment horizontal="left" vertical="top" wrapText="1"/>
    </xf>
    <xf numFmtId="0" fontId="49" fillId="0" borderId="0" xfId="0" applyFont="1" applyAlignment="1">
      <alignment horizontal="center" wrapText="1"/>
    </xf>
    <xf numFmtId="0" fontId="50" fillId="0" borderId="0" xfId="0" applyFont="1" applyAlignment="1">
      <alignment horizontal="center" wrapText="1"/>
    </xf>
    <xf numFmtId="0" fontId="51" fillId="0" borderId="0" xfId="0" applyFont="1" applyAlignment="1"/>
    <xf numFmtId="0" fontId="52" fillId="0" borderId="0" xfId="0" applyFont="1" applyAlignment="1">
      <alignment horizontal="center"/>
    </xf>
    <xf numFmtId="49" fontId="13" fillId="0" borderId="1" xfId="0" applyNumberFormat="1" applyFont="1" applyBorder="1" applyAlignment="1" quotePrefix="1">
      <alignment horizontal="center" vertical="center" wrapText="1"/>
    </xf>
  </cellXfs>
  <cellStyles count="1647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20 % - Accent1" xfId="49"/>
    <cellStyle name="20 % - Accent2" xfId="50"/>
    <cellStyle name="20 % - Accent3" xfId="51"/>
    <cellStyle name="20 % - Accent4" xfId="52"/>
    <cellStyle name="20 % - Accent5" xfId="53"/>
    <cellStyle name="20 % - Accent6" xfId="54"/>
    <cellStyle name="20% - Akzent1" xfId="55"/>
    <cellStyle name="20% - Akzent2" xfId="56"/>
    <cellStyle name="20% - Akzent3" xfId="57"/>
    <cellStyle name="20% - Akzent4" xfId="58"/>
    <cellStyle name="20% - Akzent5" xfId="59"/>
    <cellStyle name="20% - Akzent6" xfId="60"/>
    <cellStyle name="20% - 强调文字颜色 1 2" xfId="61"/>
    <cellStyle name="20% - 强调文字颜色 1 2 2" xfId="62"/>
    <cellStyle name="20% - 强调文字颜色 1 3" xfId="63"/>
    <cellStyle name="20% - 强调文字颜色 1 3 2" xfId="64"/>
    <cellStyle name="20% - 强调文字颜色 1 3 2 2" xfId="65"/>
    <cellStyle name="20% - 强调文字颜色 1 3 3" xfId="66"/>
    <cellStyle name="20% - 强调文字颜色 1 4" xfId="67"/>
    <cellStyle name="20% - 强调文字颜色 1 4 2" xfId="68"/>
    <cellStyle name="20% - 强调文字颜色 1 4 2 2" xfId="69"/>
    <cellStyle name="20% - 强调文字颜色 1 4 3" xfId="70"/>
    <cellStyle name="20% - 强调文字颜色 1 5" xfId="71"/>
    <cellStyle name="20% - 强调文字颜色 1 5 2" xfId="72"/>
    <cellStyle name="20% - 强调文字颜色 1 5 2 2" xfId="73"/>
    <cellStyle name="20% - 强调文字颜色 1 5 3" xfId="74"/>
    <cellStyle name="20% - 强调文字颜色 1 6" xfId="75"/>
    <cellStyle name="20% - 强调文字颜色 1 6 2" xfId="76"/>
    <cellStyle name="20% - 强调文字颜色 1 6 2 2" xfId="77"/>
    <cellStyle name="20% - 强调文字颜色 1 6 3" xfId="78"/>
    <cellStyle name="20% - 强调文字颜色 1 7" xfId="79"/>
    <cellStyle name="20% - 强调文字颜色 1 7 2" xfId="80"/>
    <cellStyle name="20% - 强调文字颜色 1 7 2 2" xfId="81"/>
    <cellStyle name="20% - 强调文字颜色 1 7 3" xfId="82"/>
    <cellStyle name="20% - 强调文字颜色 2 2" xfId="83"/>
    <cellStyle name="20% - 强调文字颜色 2 2 2" xfId="84"/>
    <cellStyle name="20% - 强调文字颜色 2 3" xfId="85"/>
    <cellStyle name="20% - 强调文字颜色 2 3 2" xfId="86"/>
    <cellStyle name="20% - 强调文字颜色 2 3 2 2" xfId="87"/>
    <cellStyle name="20% - 强调文字颜色 2 3 3" xfId="88"/>
    <cellStyle name="20% - 强调文字颜色 2 4" xfId="89"/>
    <cellStyle name="20% - 强调文字颜色 2 4 2" xfId="90"/>
    <cellStyle name="20% - 强调文字颜色 2 4 2 2" xfId="91"/>
    <cellStyle name="20% - 强调文字颜色 2 4 3" xfId="92"/>
    <cellStyle name="20% - 强调文字颜色 2 5" xfId="93"/>
    <cellStyle name="20% - 强调文字颜色 2 5 2" xfId="94"/>
    <cellStyle name="20% - 强调文字颜色 2 5 2 2" xfId="95"/>
    <cellStyle name="20% - 强调文字颜色 2 5 3" xfId="96"/>
    <cellStyle name="20% - 强调文字颜色 2 6" xfId="97"/>
    <cellStyle name="20% - 强调文字颜色 2 6 2" xfId="98"/>
    <cellStyle name="20% - 强调文字颜色 2 6 2 2" xfId="99"/>
    <cellStyle name="20% - 强调文字颜色 2 6 3" xfId="100"/>
    <cellStyle name="20% - 强调文字颜色 2 7" xfId="101"/>
    <cellStyle name="20% - 强调文字颜色 2 7 2" xfId="102"/>
    <cellStyle name="20% - 强调文字颜色 2 7 2 2" xfId="103"/>
    <cellStyle name="20% - 强调文字颜色 2 7 3" xfId="104"/>
    <cellStyle name="20% - 强调文字颜色 3 2" xfId="105"/>
    <cellStyle name="20% - 强调文字颜色 3 2 2" xfId="106"/>
    <cellStyle name="20% - 强调文字颜色 3 3" xfId="107"/>
    <cellStyle name="20% - 强调文字颜色 3 3 2" xfId="108"/>
    <cellStyle name="20% - 强调文字颜色 3 3 2 2" xfId="109"/>
    <cellStyle name="20% - 强调文字颜色 3 3 3" xfId="110"/>
    <cellStyle name="20% - 强调文字颜色 3 4" xfId="111"/>
    <cellStyle name="20% - 强调文字颜色 3 4 2" xfId="112"/>
    <cellStyle name="20% - 强调文字颜色 3 4 2 2" xfId="113"/>
    <cellStyle name="20% - 强调文字颜色 3 4 3" xfId="114"/>
    <cellStyle name="20% - 强调文字颜色 3 5" xfId="115"/>
    <cellStyle name="20% - 强调文字颜色 3 5 2" xfId="116"/>
    <cellStyle name="20% - 强调文字颜色 3 5 2 2" xfId="117"/>
    <cellStyle name="20% - 强调文字颜色 3 5 3" xfId="118"/>
    <cellStyle name="20% - 强调文字颜色 3 6" xfId="119"/>
    <cellStyle name="20% - 强调文字颜色 3 6 2" xfId="120"/>
    <cellStyle name="20% - 强调文字颜色 3 6 2 2" xfId="121"/>
    <cellStyle name="20% - 强调文字颜色 3 6 3" xfId="122"/>
    <cellStyle name="20% - 强调文字颜色 3 7" xfId="123"/>
    <cellStyle name="20% - 强调文字颜色 3 7 2" xfId="124"/>
    <cellStyle name="20% - 强调文字颜色 3 7 2 2" xfId="125"/>
    <cellStyle name="20% - 强调文字颜色 3 7 3" xfId="126"/>
    <cellStyle name="20% - 强调文字颜色 4 2" xfId="127"/>
    <cellStyle name="20% - 强调文字颜色 4 2 2" xfId="128"/>
    <cellStyle name="20% - 强调文字颜色 4 3" xfId="129"/>
    <cellStyle name="20% - 强调文字颜色 4 3 2" xfId="130"/>
    <cellStyle name="20% - 强调文字颜色 4 3 2 2" xfId="131"/>
    <cellStyle name="20% - 强调文字颜色 4 3 3" xfId="132"/>
    <cellStyle name="20% - 强调文字颜色 4 4" xfId="133"/>
    <cellStyle name="20% - 强调文字颜色 4 4 2" xfId="134"/>
    <cellStyle name="20% - 强调文字颜色 4 4 2 2" xfId="135"/>
    <cellStyle name="20% - 强调文字颜色 4 4 3" xfId="136"/>
    <cellStyle name="20% - 强调文字颜色 4 5" xfId="137"/>
    <cellStyle name="20% - 强调文字颜色 4 5 2" xfId="138"/>
    <cellStyle name="20% - 强调文字颜色 4 5 2 2" xfId="139"/>
    <cellStyle name="20% - 强调文字颜色 4 5 3" xfId="140"/>
    <cellStyle name="20% - 强调文字颜色 4 6" xfId="141"/>
    <cellStyle name="20% - 强调文字颜色 4 6 2" xfId="142"/>
    <cellStyle name="20% - 强调文字颜色 4 6 2 2" xfId="143"/>
    <cellStyle name="20% - 强调文字颜色 4 6 3" xfId="144"/>
    <cellStyle name="20% - 强调文字颜色 4 7" xfId="145"/>
    <cellStyle name="20% - 强调文字颜色 4 7 2" xfId="146"/>
    <cellStyle name="20% - 强调文字颜色 4 7 2 2" xfId="147"/>
    <cellStyle name="20% - 强调文字颜色 4 7 3" xfId="148"/>
    <cellStyle name="20% - 强调文字颜色 5 2" xfId="149"/>
    <cellStyle name="20% - 强调文字颜色 5 2 2" xfId="150"/>
    <cellStyle name="20% - 强调文字颜色 5 3" xfId="151"/>
    <cellStyle name="20% - 强调文字颜色 5 3 2" xfId="152"/>
    <cellStyle name="20% - 强调文字颜色 5 3 2 2" xfId="153"/>
    <cellStyle name="20% - 强调文字颜色 5 3 3" xfId="154"/>
    <cellStyle name="20% - 强调文字颜色 5 4" xfId="155"/>
    <cellStyle name="20% - 强调文字颜色 5 4 2" xfId="156"/>
    <cellStyle name="20% - 强调文字颜色 5 4 2 2" xfId="157"/>
    <cellStyle name="20% - 强调文字颜色 5 4 3" xfId="158"/>
    <cellStyle name="20% - 强调文字颜色 5 5" xfId="159"/>
    <cellStyle name="20% - 强调文字颜色 5 5 2" xfId="160"/>
    <cellStyle name="20% - 强调文字颜色 5 5 2 2" xfId="161"/>
    <cellStyle name="20% - 强调文字颜色 5 5 3" xfId="162"/>
    <cellStyle name="20% - 强调文字颜色 5 6" xfId="163"/>
    <cellStyle name="20% - 强调文字颜色 5 6 2" xfId="164"/>
    <cellStyle name="20% - 强调文字颜色 5 6 2 2" xfId="165"/>
    <cellStyle name="20% - 强调文字颜色 5 6 3" xfId="166"/>
    <cellStyle name="20% - 强调文字颜色 5 7" xfId="167"/>
    <cellStyle name="20% - 强调文字颜色 5 7 2" xfId="168"/>
    <cellStyle name="20% - 强调文字颜色 5 7 2 2" xfId="169"/>
    <cellStyle name="20% - 强调文字颜色 5 7 3" xfId="170"/>
    <cellStyle name="20% - 强调文字颜色 6 2" xfId="171"/>
    <cellStyle name="20% - 强调文字颜色 6 2 2" xfId="172"/>
    <cellStyle name="20% - 强调文字颜色 6 3" xfId="173"/>
    <cellStyle name="20% - 强调文字颜色 6 3 2" xfId="174"/>
    <cellStyle name="20% - 强调文字颜色 6 3 2 2" xfId="175"/>
    <cellStyle name="20% - 强调文字颜色 6 3 3" xfId="176"/>
    <cellStyle name="20% - 强调文字颜色 6 4" xfId="177"/>
    <cellStyle name="20% - 强调文字颜色 6 4 2" xfId="178"/>
    <cellStyle name="20% - 强调文字颜色 6 4 2 2" xfId="179"/>
    <cellStyle name="20% - 强调文字颜色 6 4 3" xfId="180"/>
    <cellStyle name="20% - 强调文字颜色 6 5" xfId="181"/>
    <cellStyle name="20% - 强调文字颜色 6 5 2" xfId="182"/>
    <cellStyle name="20% - 强调文字颜色 6 5 2 2" xfId="183"/>
    <cellStyle name="20% - 强调文字颜色 6 5 3" xfId="184"/>
    <cellStyle name="20% - 强调文字颜色 6 6" xfId="185"/>
    <cellStyle name="20% - 强调文字颜色 6 6 2" xfId="186"/>
    <cellStyle name="20% - 强调文字颜色 6 6 2 2" xfId="187"/>
    <cellStyle name="20% - 强调文字颜色 6 6 3" xfId="188"/>
    <cellStyle name="20% - 强调文字颜色 6 7" xfId="189"/>
    <cellStyle name="20% - 强调文字颜色 6 7 2" xfId="190"/>
    <cellStyle name="20% - 强调文字颜色 6 7 2 2" xfId="191"/>
    <cellStyle name="20% - 强调文字颜色 6 7 3" xfId="192"/>
    <cellStyle name="40 % - Accent1" xfId="193"/>
    <cellStyle name="40 % - Accent2" xfId="194"/>
    <cellStyle name="40 % - Accent3" xfId="195"/>
    <cellStyle name="40 % - Accent4" xfId="196"/>
    <cellStyle name="40 % - Accent5" xfId="197"/>
    <cellStyle name="40 % - Accent6" xfId="198"/>
    <cellStyle name="40% - Akzent1" xfId="199"/>
    <cellStyle name="40% - Akzent2" xfId="200"/>
    <cellStyle name="40% - Akzent3" xfId="201"/>
    <cellStyle name="40% - Akzent4" xfId="202"/>
    <cellStyle name="40% - Akzent5" xfId="203"/>
    <cellStyle name="40% - Akzent6" xfId="204"/>
    <cellStyle name="40% - 强调文字颜色 1 2" xfId="205"/>
    <cellStyle name="40% - 强调文字颜色 1 2 2" xfId="206"/>
    <cellStyle name="40% - 强调文字颜色 1 3" xfId="207"/>
    <cellStyle name="40% - 强调文字颜色 1 3 2" xfId="208"/>
    <cellStyle name="40% - 强调文字颜色 1 3 2 2" xfId="209"/>
    <cellStyle name="40% - 强调文字颜色 1 3 3" xfId="210"/>
    <cellStyle name="40% - 强调文字颜色 1 4" xfId="211"/>
    <cellStyle name="40% - 强调文字颜色 1 4 2" xfId="212"/>
    <cellStyle name="40% - 强调文字颜色 1 4 2 2" xfId="213"/>
    <cellStyle name="40% - 强调文字颜色 1 4 3" xfId="214"/>
    <cellStyle name="40% - 强调文字颜色 1 5" xfId="215"/>
    <cellStyle name="40% - 强调文字颜色 1 5 2" xfId="216"/>
    <cellStyle name="40% - 强调文字颜色 1 5 2 2" xfId="217"/>
    <cellStyle name="40% - 强调文字颜色 1 5 3" xfId="218"/>
    <cellStyle name="40% - 强调文字颜色 1 6" xfId="219"/>
    <cellStyle name="40% - 强调文字颜色 1 6 2" xfId="220"/>
    <cellStyle name="40% - 强调文字颜色 1 6 2 2" xfId="221"/>
    <cellStyle name="40% - 强调文字颜色 1 6 3" xfId="222"/>
    <cellStyle name="40% - 强调文字颜色 1 7" xfId="223"/>
    <cellStyle name="40% - 强调文字颜色 1 7 2" xfId="224"/>
    <cellStyle name="40% - 强调文字颜色 1 7 2 2" xfId="225"/>
    <cellStyle name="40% - 强调文字颜色 1 7 3" xfId="226"/>
    <cellStyle name="40% - 强调文字颜色 2 2" xfId="227"/>
    <cellStyle name="40% - 强调文字颜色 2 2 2" xfId="228"/>
    <cellStyle name="40% - 强调文字颜色 2 3" xfId="229"/>
    <cellStyle name="40% - 强调文字颜色 2 3 2" xfId="230"/>
    <cellStyle name="40% - 强调文字颜色 2 3 2 2" xfId="231"/>
    <cellStyle name="40% - 强调文字颜色 2 3 3" xfId="232"/>
    <cellStyle name="40% - 强调文字颜色 2 4" xfId="233"/>
    <cellStyle name="40% - 强调文字颜色 2 4 2" xfId="234"/>
    <cellStyle name="40% - 强调文字颜色 2 4 2 2" xfId="235"/>
    <cellStyle name="40% - 强调文字颜色 2 4 3" xfId="236"/>
    <cellStyle name="40% - 强调文字颜色 2 5" xfId="237"/>
    <cellStyle name="40% - 强调文字颜色 2 5 2" xfId="238"/>
    <cellStyle name="40% - 强调文字颜色 2 5 2 2" xfId="239"/>
    <cellStyle name="40% - 强调文字颜色 2 5 3" xfId="240"/>
    <cellStyle name="40% - 强调文字颜色 2 6" xfId="241"/>
    <cellStyle name="40% - 强调文字颜色 2 6 2" xfId="242"/>
    <cellStyle name="40% - 强调文字颜色 2 6 2 2" xfId="243"/>
    <cellStyle name="40% - 强调文字颜色 2 6 3" xfId="244"/>
    <cellStyle name="40% - 强调文字颜色 2 7" xfId="245"/>
    <cellStyle name="40% - 强调文字颜色 2 7 2" xfId="246"/>
    <cellStyle name="40% - 强调文字颜色 2 7 2 2" xfId="247"/>
    <cellStyle name="40% - 强调文字颜色 2 7 3" xfId="248"/>
    <cellStyle name="40% - 强调文字颜色 3 2" xfId="249"/>
    <cellStyle name="40% - 强调文字颜色 3 2 2" xfId="250"/>
    <cellStyle name="40% - 强调文字颜色 3 3" xfId="251"/>
    <cellStyle name="40% - 强调文字颜色 3 3 2" xfId="252"/>
    <cellStyle name="40% - 强调文字颜色 3 3 2 2" xfId="253"/>
    <cellStyle name="40% - 强调文字颜色 3 3 3" xfId="254"/>
    <cellStyle name="40% - 强调文字颜色 3 4" xfId="255"/>
    <cellStyle name="40% - 强调文字颜色 3 4 2" xfId="256"/>
    <cellStyle name="40% - 强调文字颜色 3 4 2 2" xfId="257"/>
    <cellStyle name="40% - 强调文字颜色 3 4 3" xfId="258"/>
    <cellStyle name="40% - 强调文字颜色 3 5" xfId="259"/>
    <cellStyle name="40% - 强调文字颜色 3 5 2" xfId="260"/>
    <cellStyle name="40% - 强调文字颜色 3 5 2 2" xfId="261"/>
    <cellStyle name="40% - 强调文字颜色 3 5 3" xfId="262"/>
    <cellStyle name="40% - 强调文字颜色 3 6" xfId="263"/>
    <cellStyle name="40% - 强调文字颜色 3 6 2" xfId="264"/>
    <cellStyle name="40% - 强调文字颜色 3 6 2 2" xfId="265"/>
    <cellStyle name="40% - 强调文字颜色 3 6 3" xfId="266"/>
    <cellStyle name="40% - 强调文字颜色 3 7" xfId="267"/>
    <cellStyle name="40% - 强调文字颜色 3 7 2" xfId="268"/>
    <cellStyle name="40% - 强调文字颜色 3 7 2 2" xfId="269"/>
    <cellStyle name="40% - 强调文字颜色 3 7 3" xfId="270"/>
    <cellStyle name="40% - 强调文字颜色 4 2" xfId="271"/>
    <cellStyle name="40% - 强调文字颜色 4 2 2" xfId="272"/>
    <cellStyle name="40% - 强调文字颜色 4 3" xfId="273"/>
    <cellStyle name="40% - 强调文字颜色 4 3 2" xfId="274"/>
    <cellStyle name="40% - 强调文字颜色 4 3 2 2" xfId="275"/>
    <cellStyle name="40% - 强调文字颜色 4 3 3" xfId="276"/>
    <cellStyle name="40% - 强调文字颜色 4 4" xfId="277"/>
    <cellStyle name="40% - 强调文字颜色 4 4 2" xfId="278"/>
    <cellStyle name="40% - 强调文字颜色 4 4 2 2" xfId="279"/>
    <cellStyle name="40% - 强调文字颜色 4 4 3" xfId="280"/>
    <cellStyle name="40% - 强调文字颜色 4 5" xfId="281"/>
    <cellStyle name="40% - 强调文字颜色 4 5 2" xfId="282"/>
    <cellStyle name="40% - 强调文字颜色 4 5 2 2" xfId="283"/>
    <cellStyle name="40% - 强调文字颜色 4 5 3" xfId="284"/>
    <cellStyle name="40% - 强调文字颜色 4 6" xfId="285"/>
    <cellStyle name="40% - 强调文字颜色 4 6 2" xfId="286"/>
    <cellStyle name="40% - 强调文字颜色 4 6 2 2" xfId="287"/>
    <cellStyle name="40% - 强调文字颜色 4 6 3" xfId="288"/>
    <cellStyle name="40% - 强调文字颜色 4 7" xfId="289"/>
    <cellStyle name="40% - 强调文字颜色 4 7 2" xfId="290"/>
    <cellStyle name="40% - 强调文字颜色 4 7 2 2" xfId="291"/>
    <cellStyle name="40% - 强调文字颜色 4 7 3" xfId="292"/>
    <cellStyle name="40% - 强调文字颜色 5 2" xfId="293"/>
    <cellStyle name="40% - 强调文字颜色 5 2 2" xfId="294"/>
    <cellStyle name="40% - 强调文字颜色 5 3" xfId="295"/>
    <cellStyle name="40% - 强调文字颜色 5 3 2" xfId="296"/>
    <cellStyle name="40% - 强调文字颜色 5 3 2 2" xfId="297"/>
    <cellStyle name="40% - 强调文字颜色 5 3 3" xfId="298"/>
    <cellStyle name="40% - 强调文字颜色 5 4" xfId="299"/>
    <cellStyle name="40% - 强调文字颜色 5 4 2" xfId="300"/>
    <cellStyle name="40% - 强调文字颜色 5 4 2 2" xfId="301"/>
    <cellStyle name="40% - 强调文字颜色 5 4 3" xfId="302"/>
    <cellStyle name="40% - 强调文字颜色 5 5" xfId="303"/>
    <cellStyle name="40% - 强调文字颜色 5 5 2" xfId="304"/>
    <cellStyle name="40% - 强调文字颜色 5 5 2 2" xfId="305"/>
    <cellStyle name="40% - 强调文字颜色 5 5 3" xfId="306"/>
    <cellStyle name="40% - 强调文字颜色 5 6" xfId="307"/>
    <cellStyle name="40% - 强调文字颜色 5 6 2" xfId="308"/>
    <cellStyle name="40% - 强调文字颜色 5 6 2 2" xfId="309"/>
    <cellStyle name="40% - 强调文字颜色 5 6 3" xfId="310"/>
    <cellStyle name="40% - 强调文字颜色 5 7" xfId="311"/>
    <cellStyle name="40% - 强调文字颜色 5 7 2" xfId="312"/>
    <cellStyle name="40% - 强调文字颜色 5 7 2 2" xfId="313"/>
    <cellStyle name="40% - 强调文字颜色 5 7 3" xfId="314"/>
    <cellStyle name="40% - 强调文字颜色 6 2" xfId="315"/>
    <cellStyle name="40% - 强调文字颜色 6 2 2" xfId="316"/>
    <cellStyle name="40% - 强调文字颜色 6 3" xfId="317"/>
    <cellStyle name="40% - 强调文字颜色 6 3 2" xfId="318"/>
    <cellStyle name="40% - 强调文字颜色 6 3 2 2" xfId="319"/>
    <cellStyle name="40% - 强调文字颜色 6 3 3" xfId="320"/>
    <cellStyle name="40% - 强调文字颜色 6 4" xfId="321"/>
    <cellStyle name="40% - 强调文字颜色 6 4 2" xfId="322"/>
    <cellStyle name="40% - 强调文字颜色 6 4 2 2" xfId="323"/>
    <cellStyle name="40% - 强调文字颜色 6 4 3" xfId="324"/>
    <cellStyle name="40% - 强调文字颜色 6 5" xfId="325"/>
    <cellStyle name="40% - 强调文字颜色 6 5 2" xfId="326"/>
    <cellStyle name="40% - 强调文字颜色 6 5 2 2" xfId="327"/>
    <cellStyle name="40% - 强调文字颜色 6 5 3" xfId="328"/>
    <cellStyle name="40% - 强调文字颜色 6 6" xfId="329"/>
    <cellStyle name="40% - 强调文字颜色 6 6 2" xfId="330"/>
    <cellStyle name="40% - 强调文字颜色 6 6 2 2" xfId="331"/>
    <cellStyle name="40% - 强调文字颜色 6 6 3" xfId="332"/>
    <cellStyle name="40% - 强调文字颜色 6 7" xfId="333"/>
    <cellStyle name="40% - 强调文字颜色 6 7 2" xfId="334"/>
    <cellStyle name="40% - 强调文字颜色 6 7 2 2" xfId="335"/>
    <cellStyle name="40% - 强调文字颜色 6 7 3" xfId="336"/>
    <cellStyle name="60 % - Accent1" xfId="337"/>
    <cellStyle name="60 % - Accent2" xfId="338"/>
    <cellStyle name="60 % - Accent3" xfId="339"/>
    <cellStyle name="60 % - Accent4" xfId="340"/>
    <cellStyle name="60 % - Accent5" xfId="341"/>
    <cellStyle name="60 % - Accent6" xfId="342"/>
    <cellStyle name="60% - Akzent1" xfId="343"/>
    <cellStyle name="60% - Akzent2" xfId="344"/>
    <cellStyle name="60% - Akzent3" xfId="345"/>
    <cellStyle name="60% - Akzent4" xfId="346"/>
    <cellStyle name="60% - Akzent5" xfId="347"/>
    <cellStyle name="60% - Akzent6" xfId="348"/>
    <cellStyle name="60% - 强调文字颜色 1 2" xfId="349"/>
    <cellStyle name="60% - 强调文字颜色 1 2 2" xfId="350"/>
    <cellStyle name="60% - 强调文字颜色 1 3" xfId="351"/>
    <cellStyle name="60% - 强调文字颜色 1 3 2" xfId="352"/>
    <cellStyle name="60% - 强调文字颜色 1 3 2 2" xfId="353"/>
    <cellStyle name="60% - 强调文字颜色 1 3 3" xfId="354"/>
    <cellStyle name="60% - 强调文字颜色 1 4" xfId="355"/>
    <cellStyle name="60% - 强调文字颜色 1 4 2" xfId="356"/>
    <cellStyle name="60% - 强调文字颜色 1 4 2 2" xfId="357"/>
    <cellStyle name="60% - 强调文字颜色 1 4 3" xfId="358"/>
    <cellStyle name="60% - 强调文字颜色 1 5" xfId="359"/>
    <cellStyle name="60% - 强调文字颜色 1 5 2" xfId="360"/>
    <cellStyle name="60% - 强调文字颜色 1 5 2 2" xfId="361"/>
    <cellStyle name="60% - 强调文字颜色 1 5 3" xfId="362"/>
    <cellStyle name="60% - 强调文字颜色 1 6" xfId="363"/>
    <cellStyle name="60% - 强调文字颜色 1 6 2" xfId="364"/>
    <cellStyle name="60% - 强调文字颜色 1 6 2 2" xfId="365"/>
    <cellStyle name="60% - 强调文字颜色 1 6 3" xfId="366"/>
    <cellStyle name="60% - 强调文字颜色 1 7" xfId="367"/>
    <cellStyle name="60% - 强调文字颜色 1 7 2" xfId="368"/>
    <cellStyle name="60% - 强调文字颜色 1 7 2 2" xfId="369"/>
    <cellStyle name="60% - 强调文字颜色 1 7 3" xfId="370"/>
    <cellStyle name="60% - 强调文字颜色 2 2" xfId="371"/>
    <cellStyle name="60% - 强调文字颜色 2 2 2" xfId="372"/>
    <cellStyle name="60% - 强调文字颜色 2 3" xfId="373"/>
    <cellStyle name="60% - 强调文字颜色 2 3 2" xfId="374"/>
    <cellStyle name="60% - 强调文字颜色 2 3 2 2" xfId="375"/>
    <cellStyle name="60% - 强调文字颜色 2 3 3" xfId="376"/>
    <cellStyle name="60% - 强调文字颜色 2 4" xfId="377"/>
    <cellStyle name="60% - 强调文字颜色 2 4 2" xfId="378"/>
    <cellStyle name="60% - 强调文字颜色 2 4 2 2" xfId="379"/>
    <cellStyle name="60% - 强调文字颜色 2 4 3" xfId="380"/>
    <cellStyle name="60% - 强调文字颜色 2 5" xfId="381"/>
    <cellStyle name="60% - 强调文字颜色 2 5 2" xfId="382"/>
    <cellStyle name="60% - 强调文字颜色 2 5 2 2" xfId="383"/>
    <cellStyle name="60% - 强调文字颜色 2 5 3" xfId="384"/>
    <cellStyle name="60% - 强调文字颜色 2 6" xfId="385"/>
    <cellStyle name="60% - 强调文字颜色 2 6 2" xfId="386"/>
    <cellStyle name="60% - 强调文字颜色 2 6 2 2" xfId="387"/>
    <cellStyle name="60% - 强调文字颜色 2 6 3" xfId="388"/>
    <cellStyle name="60% - 强调文字颜色 2 7" xfId="389"/>
    <cellStyle name="60% - 强调文字颜色 2 7 2" xfId="390"/>
    <cellStyle name="60% - 强调文字颜色 2 7 2 2" xfId="391"/>
    <cellStyle name="60% - 强调文字颜色 2 7 3" xfId="392"/>
    <cellStyle name="60% - 强调文字颜色 3 2" xfId="393"/>
    <cellStyle name="60% - 强调文字颜色 3 2 2" xfId="394"/>
    <cellStyle name="60% - 强调文字颜色 3 3" xfId="395"/>
    <cellStyle name="60% - 强调文字颜色 3 3 2" xfId="396"/>
    <cellStyle name="60% - 强调文字颜色 3 3 2 2" xfId="397"/>
    <cellStyle name="60% - 强调文字颜色 3 3 3" xfId="398"/>
    <cellStyle name="60% - 强调文字颜色 3 4" xfId="399"/>
    <cellStyle name="60% - 强调文字颜色 3 4 2" xfId="400"/>
    <cellStyle name="60% - 强调文字颜色 3 4 2 2" xfId="401"/>
    <cellStyle name="60% - 强调文字颜色 3 4 3" xfId="402"/>
    <cellStyle name="60% - 强调文字颜色 3 5" xfId="403"/>
    <cellStyle name="60% - 强调文字颜色 3 5 2" xfId="404"/>
    <cellStyle name="60% - 强调文字颜色 3 5 2 2" xfId="405"/>
    <cellStyle name="60% - 强调文字颜色 3 5 3" xfId="406"/>
    <cellStyle name="60% - 强调文字颜色 3 6" xfId="407"/>
    <cellStyle name="60% - 强调文字颜色 3 6 2" xfId="408"/>
    <cellStyle name="60% - 强调文字颜色 3 6 2 2" xfId="409"/>
    <cellStyle name="60% - 强调文字颜色 3 6 3" xfId="410"/>
    <cellStyle name="60% - 强调文字颜色 3 7" xfId="411"/>
    <cellStyle name="60% - 强调文字颜色 3 7 2" xfId="412"/>
    <cellStyle name="60% - 强调文字颜色 3 7 2 2" xfId="413"/>
    <cellStyle name="60% - 强调文字颜色 3 7 3" xfId="414"/>
    <cellStyle name="60% - 强调文字颜色 4 2" xfId="415"/>
    <cellStyle name="60% - 强调文字颜色 4 2 2" xfId="416"/>
    <cellStyle name="60% - 强调文字颜色 4 3" xfId="417"/>
    <cellStyle name="60% - 强调文字颜色 4 3 2" xfId="418"/>
    <cellStyle name="60% - 强调文字颜色 4 3 2 2" xfId="419"/>
    <cellStyle name="60% - 强调文字颜色 4 3 3" xfId="420"/>
    <cellStyle name="60% - 强调文字颜色 4 4" xfId="421"/>
    <cellStyle name="60% - 强调文字颜色 4 4 2" xfId="422"/>
    <cellStyle name="60% - 强调文字颜色 4 4 2 2" xfId="423"/>
    <cellStyle name="60% - 强调文字颜色 4 4 3" xfId="424"/>
    <cellStyle name="60% - 强调文字颜色 4 5" xfId="425"/>
    <cellStyle name="60% - 强调文字颜色 4 5 2" xfId="426"/>
    <cellStyle name="60% - 强调文字颜色 4 5 2 2" xfId="427"/>
    <cellStyle name="60% - 强调文字颜色 4 5 3" xfId="428"/>
    <cellStyle name="60% - 强调文字颜色 4 6" xfId="429"/>
    <cellStyle name="60% - 强调文字颜色 4 6 2" xfId="430"/>
    <cellStyle name="60% - 强调文字颜色 4 6 2 2" xfId="431"/>
    <cellStyle name="60% - 强调文字颜色 4 6 3" xfId="432"/>
    <cellStyle name="60% - 强调文字颜色 4 7" xfId="433"/>
    <cellStyle name="60% - 强调文字颜色 4 7 2" xfId="434"/>
    <cellStyle name="60% - 强调文字颜色 4 7 2 2" xfId="435"/>
    <cellStyle name="60% - 强调文字颜色 4 7 3" xfId="436"/>
    <cellStyle name="60% - 强调文字颜色 5 2" xfId="437"/>
    <cellStyle name="60% - 强调文字颜色 5 2 2" xfId="438"/>
    <cellStyle name="60% - 强调文字颜色 5 3" xfId="439"/>
    <cellStyle name="60% - 强调文字颜色 5 3 2" xfId="440"/>
    <cellStyle name="60% - 强调文字颜色 5 3 2 2" xfId="441"/>
    <cellStyle name="60% - 强调文字颜色 5 3 3" xfId="442"/>
    <cellStyle name="60% - 强调文字颜色 5 4" xfId="443"/>
    <cellStyle name="60% - 强调文字颜色 5 4 2" xfId="444"/>
    <cellStyle name="60% - 强调文字颜色 5 4 2 2" xfId="445"/>
    <cellStyle name="60% - 强调文字颜色 5 4 3" xfId="446"/>
    <cellStyle name="60% - 强调文字颜色 5 5" xfId="447"/>
    <cellStyle name="60% - 强调文字颜色 5 5 2" xfId="448"/>
    <cellStyle name="60% - 强调文字颜色 5 5 2 2" xfId="449"/>
    <cellStyle name="60% - 强调文字颜色 5 5 3" xfId="450"/>
    <cellStyle name="60% - 强调文字颜色 5 6" xfId="451"/>
    <cellStyle name="60% - 强调文字颜色 5 6 2" xfId="452"/>
    <cellStyle name="60% - 强调文字颜色 5 6 2 2" xfId="453"/>
    <cellStyle name="60% - 强调文字颜色 5 6 3" xfId="454"/>
    <cellStyle name="60% - 强调文字颜色 5 7" xfId="455"/>
    <cellStyle name="60% - 强调文字颜色 5 7 2" xfId="456"/>
    <cellStyle name="60% - 强调文字颜色 5 7 2 2" xfId="457"/>
    <cellStyle name="60% - 强调文字颜色 5 7 3" xfId="458"/>
    <cellStyle name="60% - 强调文字颜色 6 2" xfId="459"/>
    <cellStyle name="60% - 强调文字颜色 6 2 2" xfId="460"/>
    <cellStyle name="60% - 强调文字颜色 6 3" xfId="461"/>
    <cellStyle name="60% - 强调文字颜色 6 3 2" xfId="462"/>
    <cellStyle name="60% - 强调文字颜色 6 3 2 2" xfId="463"/>
    <cellStyle name="60% - 强调文字颜色 6 3 3" xfId="464"/>
    <cellStyle name="60% - 强调文字颜色 6 4" xfId="465"/>
    <cellStyle name="60% - 强调文字颜色 6 4 2" xfId="466"/>
    <cellStyle name="60% - 强调文字颜色 6 4 2 2" xfId="467"/>
    <cellStyle name="60% - 强调文字颜色 6 4 3" xfId="468"/>
    <cellStyle name="60% - 强调文字颜色 6 5" xfId="469"/>
    <cellStyle name="60% - 强调文字颜色 6 5 2" xfId="470"/>
    <cellStyle name="60% - 强调文字颜色 6 5 2 2" xfId="471"/>
    <cellStyle name="60% - 强调文字颜色 6 5 3" xfId="472"/>
    <cellStyle name="60% - 强调文字颜色 6 6" xfId="473"/>
    <cellStyle name="60% - 强调文字颜色 6 6 2" xfId="474"/>
    <cellStyle name="60% - 强调文字颜色 6 6 2 2" xfId="475"/>
    <cellStyle name="60% - 强调文字颜色 6 6 3" xfId="476"/>
    <cellStyle name="60% - 强调文字颜色 6 7" xfId="477"/>
    <cellStyle name="60% - 强调文字颜色 6 7 2" xfId="478"/>
    <cellStyle name="60% - 强调文字颜色 6 7 2 2" xfId="479"/>
    <cellStyle name="60% - 强调文字颜色 6 7 3" xfId="480"/>
    <cellStyle name="Akzent1" xfId="481"/>
    <cellStyle name="Akzent2" xfId="482"/>
    <cellStyle name="Akzent3" xfId="483"/>
    <cellStyle name="Akzent4" xfId="484"/>
    <cellStyle name="Akzent5" xfId="485"/>
    <cellStyle name="Akzent6" xfId="486"/>
    <cellStyle name="args.style" xfId="487"/>
    <cellStyle name="Ausgabe" xfId="488"/>
    <cellStyle name="Avertissement" xfId="489"/>
    <cellStyle name="Berechnung" xfId="490"/>
    <cellStyle name="Calcul" xfId="491"/>
    <cellStyle name="category" xfId="492"/>
    <cellStyle name="Cellule liée" xfId="493"/>
    <cellStyle name="Comma[2]" xfId="494"/>
    <cellStyle name="Commentaire" xfId="495"/>
    <cellStyle name="Currency $" xfId="496"/>
    <cellStyle name="Currency[2]" xfId="497"/>
    <cellStyle name="Currency[2] 2" xfId="498"/>
    <cellStyle name="Date" xfId="499"/>
    <cellStyle name="Eingabe" xfId="500"/>
    <cellStyle name="Entrée" xfId="501"/>
    <cellStyle name="Ergebnis" xfId="502"/>
    <cellStyle name="Erklärender Text" xfId="503"/>
    <cellStyle name="FAPbody" xfId="504"/>
    <cellStyle name="FAPbody 2" xfId="505"/>
    <cellStyle name="Grey" xfId="506"/>
    <cellStyle name="Gut" xfId="507"/>
    <cellStyle name="HEADER" xfId="508"/>
    <cellStyle name="Header1" xfId="509"/>
    <cellStyle name="Header2" xfId="510"/>
    <cellStyle name="Input [yellow]" xfId="511"/>
    <cellStyle name="Insatisfaisant" xfId="512"/>
    <cellStyle name="Milliers [0]_!!!GO" xfId="513"/>
    <cellStyle name="Milliers_!!!GO" xfId="514"/>
    <cellStyle name="Model" xfId="515"/>
    <cellStyle name="Monétaire [0]_!!!GO" xfId="516"/>
    <cellStyle name="Monétaire_!!!GO" xfId="517"/>
    <cellStyle name="Neutre" xfId="518"/>
    <cellStyle name="Normal - Style1" xfId="519"/>
    <cellStyle name="Normal - Style1 2" xfId="520"/>
    <cellStyle name="Normal 2" xfId="521"/>
    <cellStyle name="Normal 2 2" xfId="522"/>
    <cellStyle name="Normal 2 3" xfId="523"/>
    <cellStyle name="Normal 2 3 2" xfId="524"/>
    <cellStyle name="Normal 2 4" xfId="525"/>
    <cellStyle name="Normal 2 5" xfId="526"/>
    <cellStyle name="Normal 2 5 2" xfId="527"/>
    <cellStyle name="Normal 2 6" xfId="528"/>
    <cellStyle name="Normal 2 6 2" xfId="529"/>
    <cellStyle name="Normal 2 7" xfId="530"/>
    <cellStyle name="Normal 2 7 2" xfId="531"/>
    <cellStyle name="Normal 2 8" xfId="532"/>
    <cellStyle name="Normal 2 8 2" xfId="533"/>
    <cellStyle name="Normal 2 9" xfId="534"/>
    <cellStyle name="Normal 3" xfId="535"/>
    <cellStyle name="Normal 4" xfId="536"/>
    <cellStyle name="Normal 4 2" xfId="537"/>
    <cellStyle name="Normal 4 2 2" xfId="538"/>
    <cellStyle name="Normal 4 3" xfId="539"/>
    <cellStyle name="Normal 4 3 2" xfId="540"/>
    <cellStyle name="Normal 4 4" xfId="541"/>
    <cellStyle name="Normal 4 4 2" xfId="542"/>
    <cellStyle name="Normal 4 5" xfId="543"/>
    <cellStyle name="Normal 4 5 2" xfId="544"/>
    <cellStyle name="Normal 4 6" xfId="545"/>
    <cellStyle name="Normal 4 6 2" xfId="546"/>
    <cellStyle name="Normal 4 7" xfId="547"/>
    <cellStyle name="Normal 5" xfId="548"/>
    <cellStyle name="Normal 5 2" xfId="549"/>
    <cellStyle name="Normal 5 3" xfId="550"/>
    <cellStyle name="Normal 5 4" xfId="551"/>
    <cellStyle name="Normal_DTCs" xfId="552"/>
    <cellStyle name="Notiz" xfId="553"/>
    <cellStyle name="Œ…‹æØ‚è [0.00]_!!!GO" xfId="554"/>
    <cellStyle name="Œ…‹æØ‚è_!!!GO" xfId="555"/>
    <cellStyle name="per.style" xfId="556"/>
    <cellStyle name="Percent [2]" xfId="557"/>
    <cellStyle name="Percent [2] 2" xfId="558"/>
    <cellStyle name="Percent[0]" xfId="559"/>
    <cellStyle name="Percent[2]" xfId="560"/>
    <cellStyle name="Satisfaisant" xfId="561"/>
    <cellStyle name="Schlecht" xfId="562"/>
    <cellStyle name="Sortie" xfId="563"/>
    <cellStyle name="Standard 2" xfId="564"/>
    <cellStyle name="Standard 2 2" xfId="565"/>
    <cellStyle name="Standard_SL(Template)_PF2010" xfId="566"/>
    <cellStyle name="Standard_SL(Template)_PF2010_C71 CAN CMX V1.1_100817" xfId="567"/>
    <cellStyle name="subhead" xfId="568"/>
    <cellStyle name="Texte explicatif" xfId="569"/>
    <cellStyle name="Titre" xfId="570"/>
    <cellStyle name="Titre 1" xfId="571"/>
    <cellStyle name="Titre 2" xfId="572"/>
    <cellStyle name="Titre 3" xfId="573"/>
    <cellStyle name="Titre 4" xfId="574"/>
    <cellStyle name="Überschrift" xfId="575"/>
    <cellStyle name="Überschrift 1" xfId="576"/>
    <cellStyle name="Überschrift 2" xfId="577"/>
    <cellStyle name="Überschrift 3" xfId="578"/>
    <cellStyle name="Überschrift 4" xfId="579"/>
    <cellStyle name="Vérification" xfId="580"/>
    <cellStyle name="Verknüpfte Zelle" xfId="581"/>
    <cellStyle name="Warnender Text" xfId="582"/>
    <cellStyle name="Zelle überprüfen" xfId="583"/>
    <cellStyle name="标题 1 2" xfId="584"/>
    <cellStyle name="标题 1 2 2" xfId="585"/>
    <cellStyle name="标题 1 3" xfId="586"/>
    <cellStyle name="标题 1 3 2" xfId="587"/>
    <cellStyle name="标题 1 4" xfId="588"/>
    <cellStyle name="标题 1 4 2" xfId="589"/>
    <cellStyle name="标题 1 4 2 2" xfId="590"/>
    <cellStyle name="标题 1 4 3" xfId="591"/>
    <cellStyle name="标题 1 5" xfId="592"/>
    <cellStyle name="标题 1 5 2" xfId="593"/>
    <cellStyle name="标题 1 5 2 2" xfId="594"/>
    <cellStyle name="标题 1 5 3" xfId="595"/>
    <cellStyle name="标题 1 6" xfId="596"/>
    <cellStyle name="标题 1 6 2" xfId="597"/>
    <cellStyle name="标题 1 6 2 2" xfId="598"/>
    <cellStyle name="标题 1 6 3" xfId="599"/>
    <cellStyle name="标题 1 7" xfId="600"/>
    <cellStyle name="标题 1 7 2" xfId="601"/>
    <cellStyle name="标题 1 7 2 2" xfId="602"/>
    <cellStyle name="标题 1 7 3" xfId="603"/>
    <cellStyle name="标题 1 8" xfId="604"/>
    <cellStyle name="标题 1 8 2" xfId="605"/>
    <cellStyle name="标题 1 8 2 2" xfId="606"/>
    <cellStyle name="标题 1 8 3" xfId="607"/>
    <cellStyle name="标题 1 9" xfId="608"/>
    <cellStyle name="标题 1 9 2" xfId="609"/>
    <cellStyle name="标题 1 9 2 2" xfId="610"/>
    <cellStyle name="标题 1 9 3" xfId="611"/>
    <cellStyle name="标题 10" xfId="612"/>
    <cellStyle name="标题 10 2" xfId="613"/>
    <cellStyle name="标题 10 2 2" xfId="614"/>
    <cellStyle name="标题 10 3" xfId="615"/>
    <cellStyle name="标题 11" xfId="616"/>
    <cellStyle name="标题 11 2" xfId="617"/>
    <cellStyle name="标题 11 2 2" xfId="618"/>
    <cellStyle name="标题 11 3" xfId="619"/>
    <cellStyle name="标题 12" xfId="620"/>
    <cellStyle name="标题 12 2" xfId="621"/>
    <cellStyle name="标题 12 2 2" xfId="622"/>
    <cellStyle name="标题 12 3" xfId="623"/>
    <cellStyle name="标题 2 2" xfId="624"/>
    <cellStyle name="标题 2 2 2" xfId="625"/>
    <cellStyle name="标题 2 3" xfId="626"/>
    <cellStyle name="标题 2 3 2" xfId="627"/>
    <cellStyle name="标题 2 4" xfId="628"/>
    <cellStyle name="标题 2 4 2" xfId="629"/>
    <cellStyle name="标题 2 4 2 2" xfId="630"/>
    <cellStyle name="标题 2 4 3" xfId="631"/>
    <cellStyle name="标题 2 5" xfId="632"/>
    <cellStyle name="标题 2 5 2" xfId="633"/>
    <cellStyle name="标题 2 5 2 2" xfId="634"/>
    <cellStyle name="标题 2 5 3" xfId="635"/>
    <cellStyle name="标题 2 6" xfId="636"/>
    <cellStyle name="标题 2 6 2" xfId="637"/>
    <cellStyle name="标题 2 6 2 2" xfId="638"/>
    <cellStyle name="标题 2 6 3" xfId="639"/>
    <cellStyle name="标题 2 7" xfId="640"/>
    <cellStyle name="标题 2 7 2" xfId="641"/>
    <cellStyle name="标题 2 7 2 2" xfId="642"/>
    <cellStyle name="标题 2 7 3" xfId="643"/>
    <cellStyle name="标题 2 8" xfId="644"/>
    <cellStyle name="标题 2 8 2" xfId="645"/>
    <cellStyle name="标题 2 8 2 2" xfId="646"/>
    <cellStyle name="标题 2 8 3" xfId="647"/>
    <cellStyle name="标题 2 9" xfId="648"/>
    <cellStyle name="标题 2 9 2" xfId="649"/>
    <cellStyle name="标题 2 9 2 2" xfId="650"/>
    <cellStyle name="标题 2 9 3" xfId="651"/>
    <cellStyle name="标题 3 2" xfId="652"/>
    <cellStyle name="标题 3 2 2" xfId="653"/>
    <cellStyle name="标题 3 3" xfId="654"/>
    <cellStyle name="标题 3 3 2" xfId="655"/>
    <cellStyle name="标题 3 4" xfId="656"/>
    <cellStyle name="标题 3 4 2" xfId="657"/>
    <cellStyle name="标题 3 4 2 2" xfId="658"/>
    <cellStyle name="标题 3 4 3" xfId="659"/>
    <cellStyle name="标题 3 5" xfId="660"/>
    <cellStyle name="标题 3 5 2" xfId="661"/>
    <cellStyle name="标题 3 5 2 2" xfId="662"/>
    <cellStyle name="标题 3 5 3" xfId="663"/>
    <cellStyle name="标题 3 6" xfId="664"/>
    <cellStyle name="标题 3 6 2" xfId="665"/>
    <cellStyle name="标题 3 6 2 2" xfId="666"/>
    <cellStyle name="标题 3 6 3" xfId="667"/>
    <cellStyle name="标题 3 7" xfId="668"/>
    <cellStyle name="标题 3 7 2" xfId="669"/>
    <cellStyle name="标题 3 7 2 2" xfId="670"/>
    <cellStyle name="标题 3 7 3" xfId="671"/>
    <cellStyle name="标题 3 8" xfId="672"/>
    <cellStyle name="标题 3 8 2" xfId="673"/>
    <cellStyle name="标题 3 8 2 2" xfId="674"/>
    <cellStyle name="标题 3 8 3" xfId="675"/>
    <cellStyle name="标题 3 9" xfId="676"/>
    <cellStyle name="标题 3 9 2" xfId="677"/>
    <cellStyle name="标题 3 9 2 2" xfId="678"/>
    <cellStyle name="标题 3 9 3" xfId="679"/>
    <cellStyle name="标题 4 2" xfId="680"/>
    <cellStyle name="标题 4 2 2" xfId="681"/>
    <cellStyle name="标题 4 3" xfId="682"/>
    <cellStyle name="标题 4 3 2" xfId="683"/>
    <cellStyle name="标题 4 4" xfId="684"/>
    <cellStyle name="标题 4 4 2" xfId="685"/>
    <cellStyle name="标题 4 4 2 2" xfId="686"/>
    <cellStyle name="标题 4 4 3" xfId="687"/>
    <cellStyle name="标题 4 5" xfId="688"/>
    <cellStyle name="标题 4 5 2" xfId="689"/>
    <cellStyle name="标题 4 5 2 2" xfId="690"/>
    <cellStyle name="标题 4 5 3" xfId="691"/>
    <cellStyle name="标题 4 6" xfId="692"/>
    <cellStyle name="标题 4 6 2" xfId="693"/>
    <cellStyle name="标题 4 6 2 2" xfId="694"/>
    <cellStyle name="标题 4 6 3" xfId="695"/>
    <cellStyle name="标题 4 7" xfId="696"/>
    <cellStyle name="标题 4 7 2" xfId="697"/>
    <cellStyle name="标题 4 7 2 2" xfId="698"/>
    <cellStyle name="标题 4 7 3" xfId="699"/>
    <cellStyle name="标题 4 8" xfId="700"/>
    <cellStyle name="标题 4 8 2" xfId="701"/>
    <cellStyle name="标题 4 8 2 2" xfId="702"/>
    <cellStyle name="标题 4 8 3" xfId="703"/>
    <cellStyle name="标题 4 9" xfId="704"/>
    <cellStyle name="标题 4 9 2" xfId="705"/>
    <cellStyle name="标题 4 9 2 2" xfId="706"/>
    <cellStyle name="标题 4 9 3" xfId="707"/>
    <cellStyle name="标题 5" xfId="708"/>
    <cellStyle name="标题 5 2" xfId="709"/>
    <cellStyle name="标题 6" xfId="710"/>
    <cellStyle name="标题 6 2" xfId="711"/>
    <cellStyle name="标题 7" xfId="712"/>
    <cellStyle name="标题 7 2" xfId="713"/>
    <cellStyle name="标题 7 2 2" xfId="714"/>
    <cellStyle name="标题 7 3" xfId="715"/>
    <cellStyle name="标题 8" xfId="716"/>
    <cellStyle name="标题 8 2" xfId="717"/>
    <cellStyle name="标题 8 2 2" xfId="718"/>
    <cellStyle name="标题 8 3" xfId="719"/>
    <cellStyle name="标题 9" xfId="720"/>
    <cellStyle name="标题 9 2" xfId="721"/>
    <cellStyle name="标题 9 2 2" xfId="722"/>
    <cellStyle name="标题 9 3" xfId="723"/>
    <cellStyle name="差 10" xfId="724"/>
    <cellStyle name="差 10 2" xfId="725"/>
    <cellStyle name="差 10 2 2" xfId="726"/>
    <cellStyle name="差 10 3" xfId="727"/>
    <cellStyle name="差 2" xfId="728"/>
    <cellStyle name="差 2 2" xfId="729"/>
    <cellStyle name="差 3" xfId="730"/>
    <cellStyle name="差 3 2" xfId="731"/>
    <cellStyle name="差 4" xfId="732"/>
    <cellStyle name="差 4 2" xfId="733"/>
    <cellStyle name="差 4 2 2" xfId="734"/>
    <cellStyle name="差 4 3" xfId="735"/>
    <cellStyle name="差 5" xfId="736"/>
    <cellStyle name="差 5 2" xfId="737"/>
    <cellStyle name="差 5 2 2" xfId="738"/>
    <cellStyle name="差 5 3" xfId="739"/>
    <cellStyle name="差 6" xfId="740"/>
    <cellStyle name="差 6 2" xfId="741"/>
    <cellStyle name="差 6 2 2" xfId="742"/>
    <cellStyle name="差 6 3" xfId="743"/>
    <cellStyle name="差 7" xfId="744"/>
    <cellStyle name="差 7 2" xfId="745"/>
    <cellStyle name="差 7 2 2" xfId="746"/>
    <cellStyle name="差 7 3" xfId="747"/>
    <cellStyle name="差 8" xfId="748"/>
    <cellStyle name="差 8 2" xfId="749"/>
    <cellStyle name="差 8 2 2" xfId="750"/>
    <cellStyle name="差 8 3" xfId="751"/>
    <cellStyle name="差 9" xfId="752"/>
    <cellStyle name="差 9 2" xfId="753"/>
    <cellStyle name="差 9 2 2" xfId="754"/>
    <cellStyle name="差 9 3" xfId="755"/>
    <cellStyle name="常规 10" xfId="756"/>
    <cellStyle name="常规 11" xfId="757"/>
    <cellStyle name="常规 12" xfId="758"/>
    <cellStyle name="常规 12 2" xfId="759"/>
    <cellStyle name="常规 12 2 2" xfId="760"/>
    <cellStyle name="常规 12 3" xfId="761"/>
    <cellStyle name="常规 12 3 2" xfId="762"/>
    <cellStyle name="常规 12 4" xfId="763"/>
    <cellStyle name="常规 12 4 2" xfId="764"/>
    <cellStyle name="常规 12 5" xfId="765"/>
    <cellStyle name="常规 12 5 2" xfId="766"/>
    <cellStyle name="常规 12 6" xfId="767"/>
    <cellStyle name="常规 12 6 2" xfId="768"/>
    <cellStyle name="常规 12 6 3" xfId="769"/>
    <cellStyle name="常规 12 6 5" xfId="770"/>
    <cellStyle name="常规 12 7" xfId="771"/>
    <cellStyle name="常规 13" xfId="772"/>
    <cellStyle name="常规 18" xfId="773"/>
    <cellStyle name="常规 18 2" xfId="774"/>
    <cellStyle name="常规 18 2 2" xfId="775"/>
    <cellStyle name="常规 18 3" xfId="776"/>
    <cellStyle name="常规 18 3 2" xfId="777"/>
    <cellStyle name="常规 18 4" xfId="778"/>
    <cellStyle name="常规 18 4 2" xfId="779"/>
    <cellStyle name="常规 18 5" xfId="780"/>
    <cellStyle name="常规 18 5 2" xfId="781"/>
    <cellStyle name="常规 18 6" xfId="782"/>
    <cellStyle name="常规 19" xfId="783"/>
    <cellStyle name="常规 19 2" xfId="784"/>
    <cellStyle name="常规 19 2 2" xfId="785"/>
    <cellStyle name="常规 19 3" xfId="786"/>
    <cellStyle name="常规 19 3 2" xfId="787"/>
    <cellStyle name="常规 19 4" xfId="788"/>
    <cellStyle name="常规 19 4 2" xfId="789"/>
    <cellStyle name="常规 19 5" xfId="790"/>
    <cellStyle name="常规 19 5 2" xfId="791"/>
    <cellStyle name="常规 19 6" xfId="792"/>
    <cellStyle name="常规 2" xfId="793"/>
    <cellStyle name="常规 2 10" xfId="794"/>
    <cellStyle name="常规 2 10 2" xfId="795"/>
    <cellStyle name="常规 2 10 2 2" xfId="796"/>
    <cellStyle name="常规 2 10 3" xfId="797"/>
    <cellStyle name="常规 2 11" xfId="798"/>
    <cellStyle name="常规 2 11 2" xfId="799"/>
    <cellStyle name="常规 2 11 2 2" xfId="800"/>
    <cellStyle name="常规 2 11 3" xfId="801"/>
    <cellStyle name="常规 2 12" xfId="802"/>
    <cellStyle name="常规 2 12 2" xfId="803"/>
    <cellStyle name="常规 2 12 2 2" xfId="804"/>
    <cellStyle name="常规 2 12 3" xfId="805"/>
    <cellStyle name="常规 2 13" xfId="806"/>
    <cellStyle name="常规 2 13 2" xfId="807"/>
    <cellStyle name="常规 2 13 2 2" xfId="808"/>
    <cellStyle name="常规 2 13 3" xfId="809"/>
    <cellStyle name="常规 2 14" xfId="810"/>
    <cellStyle name="常规 2 2" xfId="811"/>
    <cellStyle name="常规 2 2 2" xfId="812"/>
    <cellStyle name="常规 2 2 3" xfId="813"/>
    <cellStyle name="常规 2 3" xfId="814"/>
    <cellStyle name="常规 2 3 2" xfId="815"/>
    <cellStyle name="常规 2 4" xfId="816"/>
    <cellStyle name="常规 2 4 2" xfId="817"/>
    <cellStyle name="常规 2 5" xfId="818"/>
    <cellStyle name="常规 2 5 2" xfId="819"/>
    <cellStyle name="常规 2 6" xfId="820"/>
    <cellStyle name="常规 2 6 2" xfId="821"/>
    <cellStyle name="常规 2 7" xfId="822"/>
    <cellStyle name="常规 2 8" xfId="823"/>
    <cellStyle name="常规 2 8 2" xfId="824"/>
    <cellStyle name="常规 2 8 2 2" xfId="825"/>
    <cellStyle name="常规 2 8 3" xfId="826"/>
    <cellStyle name="常规 2 9" xfId="827"/>
    <cellStyle name="常规 2 9 2" xfId="828"/>
    <cellStyle name="常规 2 9 2 2" xfId="829"/>
    <cellStyle name="常规 2 9 3" xfId="830"/>
    <cellStyle name="常规 20" xfId="831"/>
    <cellStyle name="常规 20 2" xfId="832"/>
    <cellStyle name="常规 20 2 2" xfId="833"/>
    <cellStyle name="常规 20 3" xfId="834"/>
    <cellStyle name="常规 20 3 2" xfId="835"/>
    <cellStyle name="常规 20 4" xfId="836"/>
    <cellStyle name="常规 20 4 2" xfId="837"/>
    <cellStyle name="常规 20 5" xfId="838"/>
    <cellStyle name="常规 20 5 2" xfId="839"/>
    <cellStyle name="常规 20 6" xfId="840"/>
    <cellStyle name="常规 21" xfId="841"/>
    <cellStyle name="常规 21 2" xfId="842"/>
    <cellStyle name="常规 21 2 2" xfId="843"/>
    <cellStyle name="常规 21 3" xfId="844"/>
    <cellStyle name="常规 21 3 2" xfId="845"/>
    <cellStyle name="常规 21 4" xfId="846"/>
    <cellStyle name="常规 21 4 2" xfId="847"/>
    <cellStyle name="常规 21 5" xfId="848"/>
    <cellStyle name="常规 21 5 2" xfId="849"/>
    <cellStyle name="常规 21 6" xfId="850"/>
    <cellStyle name="常规 22 2" xfId="851"/>
    <cellStyle name="常规 22 2 2" xfId="852"/>
    <cellStyle name="常规 22 3" xfId="853"/>
    <cellStyle name="常规 22 3 2" xfId="854"/>
    <cellStyle name="常规 22 4" xfId="855"/>
    <cellStyle name="常规 22 4 2" xfId="856"/>
    <cellStyle name="常规 22 5" xfId="857"/>
    <cellStyle name="常规 22 5 2" xfId="858"/>
    <cellStyle name="常规 26" xfId="859"/>
    <cellStyle name="常规 27" xfId="860"/>
    <cellStyle name="常规 27 2" xfId="861"/>
    <cellStyle name="常规 28" xfId="862"/>
    <cellStyle name="常规 28 2" xfId="863"/>
    <cellStyle name="常规 28 2 2" xfId="864"/>
    <cellStyle name="常规 28 3" xfId="865"/>
    <cellStyle name="常规 29" xfId="866"/>
    <cellStyle name="常规 29 2" xfId="867"/>
    <cellStyle name="常规 29 2 2" xfId="868"/>
    <cellStyle name="常规 29 3" xfId="869"/>
    <cellStyle name="常规 3" xfId="870"/>
    <cellStyle name="常规 3 10" xfId="871"/>
    <cellStyle name="常规 3 10 2" xfId="872"/>
    <cellStyle name="常规 3 11" xfId="873"/>
    <cellStyle name="常规 3 11 2" xfId="874"/>
    <cellStyle name="常规 3 12" xfId="875"/>
    <cellStyle name="常规 3 12 2" xfId="876"/>
    <cellStyle name="常规 3 13" xfId="877"/>
    <cellStyle name="常规 3 13 2" xfId="878"/>
    <cellStyle name="常规 3 13 2 2" xfId="879"/>
    <cellStyle name="常规 3 13 3" xfId="880"/>
    <cellStyle name="常规 3 13 3 2" xfId="881"/>
    <cellStyle name="常规 3 13 4" xfId="882"/>
    <cellStyle name="常规 3 13 4 2" xfId="883"/>
    <cellStyle name="常规 3 13 5" xfId="884"/>
    <cellStyle name="常规 3 13 5 2" xfId="885"/>
    <cellStyle name="常规 3 13 6" xfId="886"/>
    <cellStyle name="常规 3 14" xfId="887"/>
    <cellStyle name="常规 3 14 2" xfId="888"/>
    <cellStyle name="常规 3 14 2 2" xfId="889"/>
    <cellStyle name="常规 3 14 3" xfId="890"/>
    <cellStyle name="常规 3 14 3 2" xfId="891"/>
    <cellStyle name="常规 3 14 4" xfId="892"/>
    <cellStyle name="常规 3 14 4 2" xfId="893"/>
    <cellStyle name="常规 3 14 5" xfId="894"/>
    <cellStyle name="常规 3 14 5 2" xfId="895"/>
    <cellStyle name="常规 3 14 6" xfId="896"/>
    <cellStyle name="常规 3 15" xfId="897"/>
    <cellStyle name="常规 3 15 2" xfId="898"/>
    <cellStyle name="常规 3 15 2 2" xfId="899"/>
    <cellStyle name="常规 3 15 3" xfId="900"/>
    <cellStyle name="常规 3 15 3 2" xfId="901"/>
    <cellStyle name="常规 3 15 4" xfId="902"/>
    <cellStyle name="常规 3 15 4 2" xfId="903"/>
    <cellStyle name="常规 3 15 5" xfId="904"/>
    <cellStyle name="常规 3 15 5 2" xfId="905"/>
    <cellStyle name="常规 3 15 6" xfId="906"/>
    <cellStyle name="常规 3 16" xfId="907"/>
    <cellStyle name="常规 3 16 2" xfId="908"/>
    <cellStyle name="常规 3 16 2 2" xfId="909"/>
    <cellStyle name="常规 3 16 3" xfId="910"/>
    <cellStyle name="常规 3 16 3 2" xfId="911"/>
    <cellStyle name="常规 3 16 4" xfId="912"/>
    <cellStyle name="常规 3 16 4 2" xfId="913"/>
    <cellStyle name="常规 3 16 5" xfId="914"/>
    <cellStyle name="常规 3 16 5 2" xfId="915"/>
    <cellStyle name="常规 3 16 6" xfId="916"/>
    <cellStyle name="常规 3 17" xfId="917"/>
    <cellStyle name="常规 3 17 2" xfId="918"/>
    <cellStyle name="常规 3 17 2 2" xfId="919"/>
    <cellStyle name="常规 3 17 3" xfId="920"/>
    <cellStyle name="常规 3 17 3 2" xfId="921"/>
    <cellStyle name="常规 3 17 4" xfId="922"/>
    <cellStyle name="常规 3 17 4 2" xfId="923"/>
    <cellStyle name="常规 3 17 5" xfId="924"/>
    <cellStyle name="常规 3 17 5 2" xfId="925"/>
    <cellStyle name="常规 3 17 6" xfId="926"/>
    <cellStyle name="常规 3 18" xfId="927"/>
    <cellStyle name="常规 3 18 2" xfId="928"/>
    <cellStyle name="常规 3 18 2 2" xfId="929"/>
    <cellStyle name="常规 3 18 3" xfId="930"/>
    <cellStyle name="常规 3 18 3 2" xfId="931"/>
    <cellStyle name="常规 3 18 4" xfId="932"/>
    <cellStyle name="常规 3 18 4 2" xfId="933"/>
    <cellStyle name="常规 3 18 5" xfId="934"/>
    <cellStyle name="常规 3 18 5 2" xfId="935"/>
    <cellStyle name="常规 3 18 6" xfId="936"/>
    <cellStyle name="常规 3 19" xfId="937"/>
    <cellStyle name="常规 3 19 2" xfId="938"/>
    <cellStyle name="常规 3 19 2 2" xfId="939"/>
    <cellStyle name="常规 3 19 3" xfId="940"/>
    <cellStyle name="常规 3 19 3 2" xfId="941"/>
    <cellStyle name="常规 3 19 4" xfId="942"/>
    <cellStyle name="常规 3 19 4 2" xfId="943"/>
    <cellStyle name="常规 3 19 5" xfId="944"/>
    <cellStyle name="常规 3 19 5 2" xfId="945"/>
    <cellStyle name="常规 3 19 6" xfId="946"/>
    <cellStyle name="常规 3 2" xfId="947"/>
    <cellStyle name="常规 3 2 2" xfId="948"/>
    <cellStyle name="常规 3 2 2 2" xfId="949"/>
    <cellStyle name="常规 3 2 3" xfId="950"/>
    <cellStyle name="常规 3 2 3 2" xfId="951"/>
    <cellStyle name="常规 3 2 4" xfId="952"/>
    <cellStyle name="常规 3 2 4 2" xfId="953"/>
    <cellStyle name="常规 3 2 5" xfId="954"/>
    <cellStyle name="常规 3 2 5 2" xfId="955"/>
    <cellStyle name="常规 3 2 6" xfId="956"/>
    <cellStyle name="常规 3 2 6 2" xfId="957"/>
    <cellStyle name="常规 3 2 6 2 2" xfId="958"/>
    <cellStyle name="常规 3 2 6 3" xfId="959"/>
    <cellStyle name="常规 3 2 7" xfId="960"/>
    <cellStyle name="常规 3 20" xfId="961"/>
    <cellStyle name="常规 3 20 2" xfId="962"/>
    <cellStyle name="常规 3 20 2 2" xfId="963"/>
    <cellStyle name="常规 3 20 3" xfId="964"/>
    <cellStyle name="常规 3 20 3 2" xfId="965"/>
    <cellStyle name="常规 3 20 4" xfId="966"/>
    <cellStyle name="常规 3 20 4 2" xfId="967"/>
    <cellStyle name="常规 3 20 5" xfId="968"/>
    <cellStyle name="常规 3 20 5 2" xfId="969"/>
    <cellStyle name="常规 3 20 6" xfId="970"/>
    <cellStyle name="常规 3 21" xfId="971"/>
    <cellStyle name="常规 3 21 2" xfId="972"/>
    <cellStyle name="常规 3 21 2 2" xfId="973"/>
    <cellStyle name="常规 3 21 3" xfId="974"/>
    <cellStyle name="常规 3 21 3 2" xfId="975"/>
    <cellStyle name="常规 3 21 4" xfId="976"/>
    <cellStyle name="常规 3 21 4 2" xfId="977"/>
    <cellStyle name="常规 3 21 5" xfId="978"/>
    <cellStyle name="常规 3 21 5 2" xfId="979"/>
    <cellStyle name="常规 3 21 6" xfId="980"/>
    <cellStyle name="常规 3 22" xfId="981"/>
    <cellStyle name="常规 3 22 2" xfId="982"/>
    <cellStyle name="常规 3 22 2 2" xfId="983"/>
    <cellStyle name="常规 3 22 3" xfId="984"/>
    <cellStyle name="常规 3 22 3 2" xfId="985"/>
    <cellStyle name="常规 3 22 4" xfId="986"/>
    <cellStyle name="常规 3 22 4 2" xfId="987"/>
    <cellStyle name="常规 3 22 5" xfId="988"/>
    <cellStyle name="常规 3 22 5 2" xfId="989"/>
    <cellStyle name="常规 3 22 6" xfId="990"/>
    <cellStyle name="常规 3 23" xfId="991"/>
    <cellStyle name="常规 3 23 2" xfId="992"/>
    <cellStyle name="常规 3 23 2 2" xfId="993"/>
    <cellStyle name="常规 3 23 3" xfId="994"/>
    <cellStyle name="常规 3 23 3 2" xfId="995"/>
    <cellStyle name="常规 3 23 4" xfId="996"/>
    <cellStyle name="常规 3 23 4 2" xfId="997"/>
    <cellStyle name="常规 3 23 5" xfId="998"/>
    <cellStyle name="常规 3 23 5 2" xfId="999"/>
    <cellStyle name="常规 3 23 6" xfId="1000"/>
    <cellStyle name="常规 3 24" xfId="1001"/>
    <cellStyle name="常规 3 24 2" xfId="1002"/>
    <cellStyle name="常规 3 25" xfId="1003"/>
    <cellStyle name="常规 3 25 2" xfId="1004"/>
    <cellStyle name="常规 3 26" xfId="1005"/>
    <cellStyle name="常规 3 26 2" xfId="1006"/>
    <cellStyle name="常规 3 27" xfId="1007"/>
    <cellStyle name="常规 3 27 2" xfId="1008"/>
    <cellStyle name="常规 3 28" xfId="1009"/>
    <cellStyle name="常规 3 28 2" xfId="1010"/>
    <cellStyle name="常规 3 28 2 2" xfId="1011"/>
    <cellStyle name="常规 3 28 3" xfId="1012"/>
    <cellStyle name="常规 3 28 3 2" xfId="1013"/>
    <cellStyle name="常规 3 28 4" xfId="1014"/>
    <cellStyle name="常规 3 28 4 2" xfId="1015"/>
    <cellStyle name="常规 3 28 5" xfId="1016"/>
    <cellStyle name="常规 3 28 5 2" xfId="1017"/>
    <cellStyle name="常规 3 28 6" xfId="1018"/>
    <cellStyle name="常规 3 29" xfId="1019"/>
    <cellStyle name="常规 3 29 2" xfId="1020"/>
    <cellStyle name="常规 3 29 2 2" xfId="1021"/>
    <cellStyle name="常规 3 29 3" xfId="1022"/>
    <cellStyle name="常规 3 29 3 2" xfId="1023"/>
    <cellStyle name="常规 3 29 4" xfId="1024"/>
    <cellStyle name="常规 3 29 4 2" xfId="1025"/>
    <cellStyle name="常规 3 29 5" xfId="1026"/>
    <cellStyle name="常规 3 29 5 2" xfId="1027"/>
    <cellStyle name="常规 3 29 6" xfId="1028"/>
    <cellStyle name="常规 3 3" xfId="1029"/>
    <cellStyle name="常规 3 3 2" xfId="1030"/>
    <cellStyle name="常规 3 3 2 2" xfId="1031"/>
    <cellStyle name="常规 3 3 3" xfId="1032"/>
    <cellStyle name="常规 3 3 3 2" xfId="1033"/>
    <cellStyle name="常规 3 3 4" xfId="1034"/>
    <cellStyle name="常规 3 3 4 2" xfId="1035"/>
    <cellStyle name="常规 3 3 5" xfId="1036"/>
    <cellStyle name="常规 3 3 5 2" xfId="1037"/>
    <cellStyle name="常规 3 3 6" xfId="1038"/>
    <cellStyle name="常规 3 30" xfId="1039"/>
    <cellStyle name="常规 3 30 2" xfId="1040"/>
    <cellStyle name="常规 3 31" xfId="1041"/>
    <cellStyle name="常规 3 31 2" xfId="1042"/>
    <cellStyle name="常规 3 32" xfId="1043"/>
    <cellStyle name="常规 3 32 2" xfId="1044"/>
    <cellStyle name="常规 3 32 2 2" xfId="1045"/>
    <cellStyle name="常规 3 32 3" xfId="1046"/>
    <cellStyle name="常规 3 33" xfId="1047"/>
    <cellStyle name="常规 3 33 2" xfId="1048"/>
    <cellStyle name="常规 3 33 2 2" xfId="1049"/>
    <cellStyle name="常规 3 33 3" xfId="1050"/>
    <cellStyle name="常规 3 34" xfId="1051"/>
    <cellStyle name="常规 3 34 2" xfId="1052"/>
    <cellStyle name="常规 3 34 2 2" xfId="1053"/>
    <cellStyle name="常规 3 34 3" xfId="1054"/>
    <cellStyle name="常规 3 35" xfId="1055"/>
    <cellStyle name="常规 3 35 2" xfId="1056"/>
    <cellStyle name="常规 3 35 2 2" xfId="1057"/>
    <cellStyle name="常规 3 35 3" xfId="1058"/>
    <cellStyle name="常规 3 36" xfId="1059"/>
    <cellStyle name="常规 3 36 2" xfId="1060"/>
    <cellStyle name="常规 3 36 2 2" xfId="1061"/>
    <cellStyle name="常规 3 36 3" xfId="1062"/>
    <cellStyle name="常规 3 37" xfId="1063"/>
    <cellStyle name="常规 3 37 2" xfId="1064"/>
    <cellStyle name="常规 3 37 2 2" xfId="1065"/>
    <cellStyle name="常规 3 37 3" xfId="1066"/>
    <cellStyle name="常规 3 38" xfId="1067"/>
    <cellStyle name="常规 3 38 2" xfId="1068"/>
    <cellStyle name="常规 3 38 2 2" xfId="1069"/>
    <cellStyle name="常规 3 38 3" xfId="1070"/>
    <cellStyle name="常规 3 39" xfId="1071"/>
    <cellStyle name="常规 3 39 2" xfId="1072"/>
    <cellStyle name="常规 3 39 2 2" xfId="1073"/>
    <cellStyle name="常规 3 39 3" xfId="1074"/>
    <cellStyle name="常规 3 4" xfId="1075"/>
    <cellStyle name="常规 3 4 2" xfId="1076"/>
    <cellStyle name="常规 3 4 2 2" xfId="1077"/>
    <cellStyle name="常规 3 4 3" xfId="1078"/>
    <cellStyle name="常规 3 4 3 2" xfId="1079"/>
    <cellStyle name="常规 3 4 4" xfId="1080"/>
    <cellStyle name="常规 3 4 4 2" xfId="1081"/>
    <cellStyle name="常规 3 4 5" xfId="1082"/>
    <cellStyle name="常规 3 4 5 2" xfId="1083"/>
    <cellStyle name="常规 3 4 6" xfId="1084"/>
    <cellStyle name="常规 3 40" xfId="1085"/>
    <cellStyle name="常规 3 40 2" xfId="1086"/>
    <cellStyle name="常规 3 40 2 2" xfId="1087"/>
    <cellStyle name="常规 3 40 3" xfId="1088"/>
    <cellStyle name="常规 3 41" xfId="1089"/>
    <cellStyle name="常规 3 41 2" xfId="1090"/>
    <cellStyle name="常规 3 41 2 2" xfId="1091"/>
    <cellStyle name="常规 3 41 3" xfId="1092"/>
    <cellStyle name="常规 3 42" xfId="1093"/>
    <cellStyle name="常规 3 42 2" xfId="1094"/>
    <cellStyle name="常规 3 42 3" xfId="1095"/>
    <cellStyle name="常规 3 43" xfId="1096"/>
    <cellStyle name="常规 3 44" xfId="1097"/>
    <cellStyle name="常规 3 5" xfId="1098"/>
    <cellStyle name="常规 3 5 2" xfId="1099"/>
    <cellStyle name="常规 3 5 2 2" xfId="1100"/>
    <cellStyle name="常规 3 5 3" xfId="1101"/>
    <cellStyle name="常规 3 5 3 2" xfId="1102"/>
    <cellStyle name="常规 3 5 4" xfId="1103"/>
    <cellStyle name="常规 3 5 4 2" xfId="1104"/>
    <cellStyle name="常规 3 5 5" xfId="1105"/>
    <cellStyle name="常规 3 5 5 2" xfId="1106"/>
    <cellStyle name="常规 3 5 6" xfId="1107"/>
    <cellStyle name="常规 3 6" xfId="1108"/>
    <cellStyle name="常规 3 6 2" xfId="1109"/>
    <cellStyle name="常规 3 6 2 2" xfId="1110"/>
    <cellStyle name="常规 3 6 3" xfId="1111"/>
    <cellStyle name="常规 3 6 3 2" xfId="1112"/>
    <cellStyle name="常规 3 6 4" xfId="1113"/>
    <cellStyle name="常规 3 6 4 2" xfId="1114"/>
    <cellStyle name="常规 3 6 5" xfId="1115"/>
    <cellStyle name="常规 3 6 5 2" xfId="1116"/>
    <cellStyle name="常规 3 6 6" xfId="1117"/>
    <cellStyle name="常规 3 7" xfId="1118"/>
    <cellStyle name="常规 3 7 2" xfId="1119"/>
    <cellStyle name="常规 3 7 2 2" xfId="1120"/>
    <cellStyle name="常规 3 7 3" xfId="1121"/>
    <cellStyle name="常规 3 7 3 2" xfId="1122"/>
    <cellStyle name="常规 3 7 4" xfId="1123"/>
    <cellStyle name="常规 3 7 4 2" xfId="1124"/>
    <cellStyle name="常规 3 7 5" xfId="1125"/>
    <cellStyle name="常规 3 7 5 2" xfId="1126"/>
    <cellStyle name="常规 3 7 6" xfId="1127"/>
    <cellStyle name="常规 3 8" xfId="1128"/>
    <cellStyle name="常规 3 8 2" xfId="1129"/>
    <cellStyle name="常规 3 8 2 2" xfId="1130"/>
    <cellStyle name="常规 3 8 3" xfId="1131"/>
    <cellStyle name="常规 3 8 3 2" xfId="1132"/>
    <cellStyle name="常规 3 8 4" xfId="1133"/>
    <cellStyle name="常规 3 8 4 2" xfId="1134"/>
    <cellStyle name="常规 3 8 5" xfId="1135"/>
    <cellStyle name="常规 3 8 5 2" xfId="1136"/>
    <cellStyle name="常规 3 8 6" xfId="1137"/>
    <cellStyle name="常规 3 9" xfId="1138"/>
    <cellStyle name="常规 3 9 2" xfId="1139"/>
    <cellStyle name="常规 3 9 2 2" xfId="1140"/>
    <cellStyle name="常规 3 9 3" xfId="1141"/>
    <cellStyle name="常规 3 9 3 2" xfId="1142"/>
    <cellStyle name="常规 3 9 4" xfId="1143"/>
    <cellStyle name="常规 3 9 4 2" xfId="1144"/>
    <cellStyle name="常规 3 9 5" xfId="1145"/>
    <cellStyle name="常规 3 9 5 2" xfId="1146"/>
    <cellStyle name="常规 3 9 6" xfId="1147"/>
    <cellStyle name="常规 30" xfId="1148"/>
    <cellStyle name="常规 30 2" xfId="1149"/>
    <cellStyle name="常规 30 2 2" xfId="1150"/>
    <cellStyle name="常规 30 3" xfId="1151"/>
    <cellStyle name="常规 31" xfId="1152"/>
    <cellStyle name="常规 31 2" xfId="1153"/>
    <cellStyle name="常规 4" xfId="1154"/>
    <cellStyle name="常规 4 2" xfId="1155"/>
    <cellStyle name="常规 4 2 2" xfId="1156"/>
    <cellStyle name="常规 4 3" xfId="1157"/>
    <cellStyle name="常规 4 3 2" xfId="1158"/>
    <cellStyle name="常规 4 4" xfId="1159"/>
    <cellStyle name="常规 4 4 2" xfId="1160"/>
    <cellStyle name="常规 4 5" xfId="1161"/>
    <cellStyle name="常规 4 5 2" xfId="1162"/>
    <cellStyle name="常规 4 5 3" xfId="1163"/>
    <cellStyle name="常规 4 5 4" xfId="1164"/>
    <cellStyle name="常规 5" xfId="1165"/>
    <cellStyle name="常规 5 2" xfId="1166"/>
    <cellStyle name="常规 5 2 2" xfId="1167"/>
    <cellStyle name="常规 5 2 2 2" xfId="1168"/>
    <cellStyle name="常规 5 2 3" xfId="1169"/>
    <cellStyle name="常规 5 3" xfId="1170"/>
    <cellStyle name="常规 5 3 2" xfId="1171"/>
    <cellStyle name="常规 5 3 2 2" xfId="1172"/>
    <cellStyle name="常规 5 3 3" xfId="1173"/>
    <cellStyle name="常规 5 4" xfId="1174"/>
    <cellStyle name="常规 5 4 2" xfId="1175"/>
    <cellStyle name="常规 6" xfId="1176"/>
    <cellStyle name="常规 6 2" xfId="1177"/>
    <cellStyle name="常规 6 3" xfId="1178"/>
    <cellStyle name="常规 7" xfId="1179"/>
    <cellStyle name="常规 8" xfId="1180"/>
    <cellStyle name="常规 9" xfId="1181"/>
    <cellStyle name="常规 9 2" xfId="1182"/>
    <cellStyle name="常规 9 2 2" xfId="1183"/>
    <cellStyle name="常规 9 3" xfId="1184"/>
    <cellStyle name="常规 9 3 2" xfId="1185"/>
    <cellStyle name="常规 9 4" xfId="1186"/>
    <cellStyle name="常规 9 4 2" xfId="1187"/>
    <cellStyle name="常规 9 5" xfId="1188"/>
    <cellStyle name="常规 9 5 2" xfId="1189"/>
    <cellStyle name="常规 9 6" xfId="1190"/>
    <cellStyle name="常规_BC701_CMX_V1.14" xfId="1191"/>
    <cellStyle name="常规_C71 CAN CMX V1.1_100817" xfId="1192"/>
    <cellStyle name="超链接 2" xfId="1193"/>
    <cellStyle name="超链接 2 2" xfId="1194"/>
    <cellStyle name="超链接 2 2 2" xfId="1195"/>
    <cellStyle name="超链接 2 3" xfId="1196"/>
    <cellStyle name="超链接 3" xfId="1197"/>
    <cellStyle name="超链接 3 2" xfId="1198"/>
    <cellStyle name="超链接 4" xfId="1199"/>
    <cellStyle name="好 10" xfId="1200"/>
    <cellStyle name="好 10 2" xfId="1201"/>
    <cellStyle name="好 10 2 2" xfId="1202"/>
    <cellStyle name="好 10 3" xfId="1203"/>
    <cellStyle name="好 2" xfId="1204"/>
    <cellStyle name="好 2 2" xfId="1205"/>
    <cellStyle name="好 3" xfId="1206"/>
    <cellStyle name="好 3 2" xfId="1207"/>
    <cellStyle name="好 4" xfId="1208"/>
    <cellStyle name="好 4 2" xfId="1209"/>
    <cellStyle name="好 4 2 2" xfId="1210"/>
    <cellStyle name="好 4 3" xfId="1211"/>
    <cellStyle name="好 5" xfId="1212"/>
    <cellStyle name="好 5 2" xfId="1213"/>
    <cellStyle name="好 5 2 2" xfId="1214"/>
    <cellStyle name="好 5 3" xfId="1215"/>
    <cellStyle name="好 6" xfId="1216"/>
    <cellStyle name="好 6 2" xfId="1217"/>
    <cellStyle name="好 6 2 2" xfId="1218"/>
    <cellStyle name="好 6 3" xfId="1219"/>
    <cellStyle name="好 7" xfId="1220"/>
    <cellStyle name="好 7 2" xfId="1221"/>
    <cellStyle name="好 7 2 2" xfId="1222"/>
    <cellStyle name="好 7 3" xfId="1223"/>
    <cellStyle name="好 8" xfId="1224"/>
    <cellStyle name="好 8 2" xfId="1225"/>
    <cellStyle name="好 8 2 2" xfId="1226"/>
    <cellStyle name="好 8 3" xfId="1227"/>
    <cellStyle name="好 9" xfId="1228"/>
    <cellStyle name="好 9 2" xfId="1229"/>
    <cellStyle name="好 9 2 2" xfId="1230"/>
    <cellStyle name="好 9 3" xfId="1231"/>
    <cellStyle name="汇总 2" xfId="1232"/>
    <cellStyle name="汇总 2 2" xfId="1233"/>
    <cellStyle name="汇总 3" xfId="1234"/>
    <cellStyle name="汇总 3 2" xfId="1235"/>
    <cellStyle name="汇总 4" xfId="1236"/>
    <cellStyle name="汇总 4 2" xfId="1237"/>
    <cellStyle name="汇总 4 2 2" xfId="1238"/>
    <cellStyle name="汇总 4 3" xfId="1239"/>
    <cellStyle name="汇总 5" xfId="1240"/>
    <cellStyle name="汇总 5 2" xfId="1241"/>
    <cellStyle name="汇总 5 2 2" xfId="1242"/>
    <cellStyle name="汇总 5 3" xfId="1243"/>
    <cellStyle name="汇总 6" xfId="1244"/>
    <cellStyle name="汇总 6 2" xfId="1245"/>
    <cellStyle name="汇总 6 2 2" xfId="1246"/>
    <cellStyle name="汇总 6 3" xfId="1247"/>
    <cellStyle name="汇总 7" xfId="1248"/>
    <cellStyle name="汇总 7 2" xfId="1249"/>
    <cellStyle name="汇总 7 2 2" xfId="1250"/>
    <cellStyle name="汇总 7 3" xfId="1251"/>
    <cellStyle name="汇总 8" xfId="1252"/>
    <cellStyle name="汇总 8 2" xfId="1253"/>
    <cellStyle name="汇总 8 2 2" xfId="1254"/>
    <cellStyle name="汇总 8 3" xfId="1255"/>
    <cellStyle name="汇总 9" xfId="1256"/>
    <cellStyle name="汇总 9 2" xfId="1257"/>
    <cellStyle name="汇总 9 2 2" xfId="1258"/>
    <cellStyle name="汇总 9 3" xfId="1259"/>
    <cellStyle name="计算 10" xfId="1260"/>
    <cellStyle name="计算 10 2" xfId="1261"/>
    <cellStyle name="计算 10 2 2" xfId="1262"/>
    <cellStyle name="计算 10 3" xfId="1263"/>
    <cellStyle name="计算 2" xfId="1264"/>
    <cellStyle name="计算 2 2" xfId="1265"/>
    <cellStyle name="计算 3" xfId="1266"/>
    <cellStyle name="计算 3 2" xfId="1267"/>
    <cellStyle name="计算 4" xfId="1268"/>
    <cellStyle name="计算 4 2" xfId="1269"/>
    <cellStyle name="计算 4 2 2" xfId="1270"/>
    <cellStyle name="计算 4 3" xfId="1271"/>
    <cellStyle name="计算 5" xfId="1272"/>
    <cellStyle name="计算 5 2" xfId="1273"/>
    <cellStyle name="计算 5 2 2" xfId="1274"/>
    <cellStyle name="计算 5 3" xfId="1275"/>
    <cellStyle name="计算 6" xfId="1276"/>
    <cellStyle name="计算 6 2" xfId="1277"/>
    <cellStyle name="计算 6 2 2" xfId="1278"/>
    <cellStyle name="计算 6 3" xfId="1279"/>
    <cellStyle name="计算 7" xfId="1280"/>
    <cellStyle name="计算 7 2" xfId="1281"/>
    <cellStyle name="计算 7 2 2" xfId="1282"/>
    <cellStyle name="计算 7 3" xfId="1283"/>
    <cellStyle name="计算 8" xfId="1284"/>
    <cellStyle name="计算 8 2" xfId="1285"/>
    <cellStyle name="计算 8 2 2" xfId="1286"/>
    <cellStyle name="计算 8 3" xfId="1287"/>
    <cellStyle name="计算 9" xfId="1288"/>
    <cellStyle name="计算 9 2" xfId="1289"/>
    <cellStyle name="计算 9 2 2" xfId="1290"/>
    <cellStyle name="计算 9 3" xfId="1291"/>
    <cellStyle name="检查单元格 10" xfId="1292"/>
    <cellStyle name="检查单元格 10 2" xfId="1293"/>
    <cellStyle name="检查单元格 10 2 2" xfId="1294"/>
    <cellStyle name="检查单元格 10 3" xfId="1295"/>
    <cellStyle name="检查单元格 2" xfId="1296"/>
    <cellStyle name="检查单元格 2 2" xfId="1297"/>
    <cellStyle name="检查单元格 3" xfId="1298"/>
    <cellStyle name="检查单元格 3 2" xfId="1299"/>
    <cellStyle name="检查单元格 4" xfId="1300"/>
    <cellStyle name="检查单元格 4 2" xfId="1301"/>
    <cellStyle name="检查单元格 4 2 2" xfId="1302"/>
    <cellStyle name="检查单元格 4 3" xfId="1303"/>
    <cellStyle name="检查单元格 5" xfId="1304"/>
    <cellStyle name="检查单元格 5 2" xfId="1305"/>
    <cellStyle name="检查单元格 5 2 2" xfId="1306"/>
    <cellStyle name="检查单元格 5 3" xfId="1307"/>
    <cellStyle name="检查单元格 6" xfId="1308"/>
    <cellStyle name="检查单元格 6 2" xfId="1309"/>
    <cellStyle name="检查单元格 6 2 2" xfId="1310"/>
    <cellStyle name="检查单元格 6 3" xfId="1311"/>
    <cellStyle name="检查单元格 7" xfId="1312"/>
    <cellStyle name="检查单元格 7 2" xfId="1313"/>
    <cellStyle name="检查单元格 7 2 2" xfId="1314"/>
    <cellStyle name="检查单元格 7 3" xfId="1315"/>
    <cellStyle name="检查单元格 8" xfId="1316"/>
    <cellStyle name="检查单元格 8 2" xfId="1317"/>
    <cellStyle name="检查单元格 8 2 2" xfId="1318"/>
    <cellStyle name="检查单元格 8 3" xfId="1319"/>
    <cellStyle name="检查单元格 9" xfId="1320"/>
    <cellStyle name="检查单元格 9 2" xfId="1321"/>
    <cellStyle name="检查单元格 9 2 2" xfId="1322"/>
    <cellStyle name="检查单元格 9 3" xfId="1323"/>
    <cellStyle name="解释性文本 2" xfId="1324"/>
    <cellStyle name="解释性文本 2 2" xfId="1325"/>
    <cellStyle name="解释性文本 3" xfId="1326"/>
    <cellStyle name="解释性文本 3 2" xfId="1327"/>
    <cellStyle name="解释性文本 4" xfId="1328"/>
    <cellStyle name="解释性文本 4 2" xfId="1329"/>
    <cellStyle name="解释性文本 4 2 2" xfId="1330"/>
    <cellStyle name="解释性文本 4 3" xfId="1331"/>
    <cellStyle name="解释性文本 5" xfId="1332"/>
    <cellStyle name="解释性文本 5 2" xfId="1333"/>
    <cellStyle name="解释性文本 5 2 2" xfId="1334"/>
    <cellStyle name="解释性文本 5 3" xfId="1335"/>
    <cellStyle name="解释性文本 6" xfId="1336"/>
    <cellStyle name="解释性文本 6 2" xfId="1337"/>
    <cellStyle name="解释性文本 6 2 2" xfId="1338"/>
    <cellStyle name="解释性文本 6 3" xfId="1339"/>
    <cellStyle name="解释性文本 7" xfId="1340"/>
    <cellStyle name="解释性文本 7 2" xfId="1341"/>
    <cellStyle name="解释性文本 7 2 2" xfId="1342"/>
    <cellStyle name="解释性文本 7 3" xfId="1343"/>
    <cellStyle name="解释性文本 8" xfId="1344"/>
    <cellStyle name="解释性文本 8 2" xfId="1345"/>
    <cellStyle name="解释性文本 8 2 2" xfId="1346"/>
    <cellStyle name="解释性文本 8 3" xfId="1347"/>
    <cellStyle name="解释性文本 9" xfId="1348"/>
    <cellStyle name="解释性文本 9 2" xfId="1349"/>
    <cellStyle name="解释性文本 9 2 2" xfId="1350"/>
    <cellStyle name="解释性文本 9 3" xfId="1351"/>
    <cellStyle name="警告文本 2" xfId="1352"/>
    <cellStyle name="警告文本 2 2" xfId="1353"/>
    <cellStyle name="警告文本 3" xfId="1354"/>
    <cellStyle name="警告文本 3 2" xfId="1355"/>
    <cellStyle name="警告文本 4" xfId="1356"/>
    <cellStyle name="警告文本 4 2" xfId="1357"/>
    <cellStyle name="警告文本 4 2 2" xfId="1358"/>
    <cellStyle name="警告文本 4 3" xfId="1359"/>
    <cellStyle name="警告文本 5" xfId="1360"/>
    <cellStyle name="警告文本 5 2" xfId="1361"/>
    <cellStyle name="警告文本 5 2 2" xfId="1362"/>
    <cellStyle name="警告文本 5 3" xfId="1363"/>
    <cellStyle name="警告文本 6" xfId="1364"/>
    <cellStyle name="警告文本 6 2" xfId="1365"/>
    <cellStyle name="警告文本 6 2 2" xfId="1366"/>
    <cellStyle name="警告文本 6 3" xfId="1367"/>
    <cellStyle name="警告文本 7" xfId="1368"/>
    <cellStyle name="警告文本 7 2" xfId="1369"/>
    <cellStyle name="警告文本 7 2 2" xfId="1370"/>
    <cellStyle name="警告文本 7 3" xfId="1371"/>
    <cellStyle name="警告文本 8" xfId="1372"/>
    <cellStyle name="警告文本 8 2" xfId="1373"/>
    <cellStyle name="警告文本 8 2 2" xfId="1374"/>
    <cellStyle name="警告文本 8 3" xfId="1375"/>
    <cellStyle name="警告文本 9" xfId="1376"/>
    <cellStyle name="警告文本 9 2" xfId="1377"/>
    <cellStyle name="警告文本 9 2 2" xfId="1378"/>
    <cellStyle name="警告文本 9 3" xfId="1379"/>
    <cellStyle name="链接单元格 2" xfId="1380"/>
    <cellStyle name="链接单元格 2 2" xfId="1381"/>
    <cellStyle name="链接单元格 3" xfId="1382"/>
    <cellStyle name="链接单元格 3 2" xfId="1383"/>
    <cellStyle name="链接单元格 4" xfId="1384"/>
    <cellStyle name="链接单元格 4 2" xfId="1385"/>
    <cellStyle name="链接单元格 4 2 2" xfId="1386"/>
    <cellStyle name="链接单元格 4 3" xfId="1387"/>
    <cellStyle name="链接单元格 5" xfId="1388"/>
    <cellStyle name="链接单元格 5 2" xfId="1389"/>
    <cellStyle name="链接单元格 5 2 2" xfId="1390"/>
    <cellStyle name="链接单元格 5 3" xfId="1391"/>
    <cellStyle name="链接单元格 6" xfId="1392"/>
    <cellStyle name="链接单元格 6 2" xfId="1393"/>
    <cellStyle name="链接单元格 6 2 2" xfId="1394"/>
    <cellStyle name="链接单元格 6 3" xfId="1395"/>
    <cellStyle name="链接单元格 7" xfId="1396"/>
    <cellStyle name="链接单元格 7 2" xfId="1397"/>
    <cellStyle name="链接单元格 7 2 2" xfId="1398"/>
    <cellStyle name="链接单元格 7 3" xfId="1399"/>
    <cellStyle name="链接单元格 8" xfId="1400"/>
    <cellStyle name="链接单元格 8 2" xfId="1401"/>
    <cellStyle name="链接单元格 8 2 2" xfId="1402"/>
    <cellStyle name="链接单元格 8 3" xfId="1403"/>
    <cellStyle name="链接单元格 9" xfId="1404"/>
    <cellStyle name="链接单元格 9 2" xfId="1405"/>
    <cellStyle name="链接单元格 9 2 2" xfId="1406"/>
    <cellStyle name="链接单元格 9 3" xfId="1407"/>
    <cellStyle name="强调文字颜色 1 2" xfId="1408"/>
    <cellStyle name="强调文字颜色 1 2 2" xfId="1409"/>
    <cellStyle name="强调文字颜色 1 3" xfId="1410"/>
    <cellStyle name="强调文字颜色 1 3 2" xfId="1411"/>
    <cellStyle name="强调文字颜色 1 3 2 2" xfId="1412"/>
    <cellStyle name="强调文字颜色 1 3 3" xfId="1413"/>
    <cellStyle name="强调文字颜色 1 4" xfId="1414"/>
    <cellStyle name="强调文字颜色 1 4 2" xfId="1415"/>
    <cellStyle name="强调文字颜色 1 4 2 2" xfId="1416"/>
    <cellStyle name="强调文字颜色 1 4 3" xfId="1417"/>
    <cellStyle name="强调文字颜色 1 5" xfId="1418"/>
    <cellStyle name="强调文字颜色 1 5 2" xfId="1419"/>
    <cellStyle name="强调文字颜色 1 5 2 2" xfId="1420"/>
    <cellStyle name="强调文字颜色 1 5 3" xfId="1421"/>
    <cellStyle name="强调文字颜色 1 6" xfId="1422"/>
    <cellStyle name="强调文字颜色 1 6 2" xfId="1423"/>
    <cellStyle name="强调文字颜色 1 6 2 2" xfId="1424"/>
    <cellStyle name="强调文字颜色 1 6 3" xfId="1425"/>
    <cellStyle name="强调文字颜色 1 7" xfId="1426"/>
    <cellStyle name="强调文字颜色 1 7 2" xfId="1427"/>
    <cellStyle name="强调文字颜色 1 7 2 2" xfId="1428"/>
    <cellStyle name="强调文字颜色 1 7 3" xfId="1429"/>
    <cellStyle name="强调文字颜色 2 2" xfId="1430"/>
    <cellStyle name="强调文字颜色 2 2 2" xfId="1431"/>
    <cellStyle name="强调文字颜色 2 3" xfId="1432"/>
    <cellStyle name="强调文字颜色 2 3 2" xfId="1433"/>
    <cellStyle name="强调文字颜色 2 3 2 2" xfId="1434"/>
    <cellStyle name="强调文字颜色 2 3 3" xfId="1435"/>
    <cellStyle name="强调文字颜色 2 4" xfId="1436"/>
    <cellStyle name="强调文字颜色 2 4 2" xfId="1437"/>
    <cellStyle name="强调文字颜色 2 4 2 2" xfId="1438"/>
    <cellStyle name="强调文字颜色 2 4 3" xfId="1439"/>
    <cellStyle name="强调文字颜色 2 5" xfId="1440"/>
    <cellStyle name="强调文字颜色 2 5 2" xfId="1441"/>
    <cellStyle name="强调文字颜色 2 5 2 2" xfId="1442"/>
    <cellStyle name="强调文字颜色 2 5 3" xfId="1443"/>
    <cellStyle name="强调文字颜色 2 6" xfId="1444"/>
    <cellStyle name="强调文字颜色 2 6 2" xfId="1445"/>
    <cellStyle name="强调文字颜色 2 6 2 2" xfId="1446"/>
    <cellStyle name="强调文字颜色 2 6 3" xfId="1447"/>
    <cellStyle name="强调文字颜色 2 7" xfId="1448"/>
    <cellStyle name="强调文字颜色 2 7 2" xfId="1449"/>
    <cellStyle name="强调文字颜色 2 7 2 2" xfId="1450"/>
    <cellStyle name="强调文字颜色 2 7 3" xfId="1451"/>
    <cellStyle name="强调文字颜色 3 2" xfId="1452"/>
    <cellStyle name="强调文字颜色 3 2 2" xfId="1453"/>
    <cellStyle name="强调文字颜色 3 3" xfId="1454"/>
    <cellStyle name="强调文字颜色 3 3 2" xfId="1455"/>
    <cellStyle name="强调文字颜色 3 3 2 2" xfId="1456"/>
    <cellStyle name="强调文字颜色 3 3 3" xfId="1457"/>
    <cellStyle name="强调文字颜色 3 4" xfId="1458"/>
    <cellStyle name="强调文字颜色 3 4 2" xfId="1459"/>
    <cellStyle name="强调文字颜色 3 4 2 2" xfId="1460"/>
    <cellStyle name="强调文字颜色 3 4 3" xfId="1461"/>
    <cellStyle name="强调文字颜色 3 5" xfId="1462"/>
    <cellStyle name="强调文字颜色 3 5 2" xfId="1463"/>
    <cellStyle name="强调文字颜色 3 5 2 2" xfId="1464"/>
    <cellStyle name="强调文字颜色 3 5 3" xfId="1465"/>
    <cellStyle name="强调文字颜色 3 6" xfId="1466"/>
    <cellStyle name="强调文字颜色 3 6 2" xfId="1467"/>
    <cellStyle name="强调文字颜色 3 6 2 2" xfId="1468"/>
    <cellStyle name="强调文字颜色 3 6 3" xfId="1469"/>
    <cellStyle name="强调文字颜色 3 7" xfId="1470"/>
    <cellStyle name="强调文字颜色 3 7 2" xfId="1471"/>
    <cellStyle name="强调文字颜色 3 7 2 2" xfId="1472"/>
    <cellStyle name="强调文字颜色 3 7 3" xfId="1473"/>
    <cellStyle name="强调文字颜色 4 2" xfId="1474"/>
    <cellStyle name="强调文字颜色 4 2 2" xfId="1475"/>
    <cellStyle name="强调文字颜色 4 3" xfId="1476"/>
    <cellStyle name="强调文字颜色 4 3 2" xfId="1477"/>
    <cellStyle name="强调文字颜色 4 3 2 2" xfId="1478"/>
    <cellStyle name="强调文字颜色 4 3 3" xfId="1479"/>
    <cellStyle name="强调文字颜色 4 4" xfId="1480"/>
    <cellStyle name="强调文字颜色 4 4 2" xfId="1481"/>
    <cellStyle name="强调文字颜色 4 4 2 2" xfId="1482"/>
    <cellStyle name="强调文字颜色 4 4 3" xfId="1483"/>
    <cellStyle name="强调文字颜色 4 5" xfId="1484"/>
    <cellStyle name="强调文字颜色 4 5 2" xfId="1485"/>
    <cellStyle name="强调文字颜色 4 5 2 2" xfId="1486"/>
    <cellStyle name="强调文字颜色 4 5 3" xfId="1487"/>
    <cellStyle name="强调文字颜色 4 6" xfId="1488"/>
    <cellStyle name="强调文字颜色 4 6 2" xfId="1489"/>
    <cellStyle name="强调文字颜色 4 6 2 2" xfId="1490"/>
    <cellStyle name="强调文字颜色 4 6 3" xfId="1491"/>
    <cellStyle name="强调文字颜色 4 7" xfId="1492"/>
    <cellStyle name="强调文字颜色 4 7 2" xfId="1493"/>
    <cellStyle name="强调文字颜色 4 7 2 2" xfId="1494"/>
    <cellStyle name="强调文字颜色 4 7 3" xfId="1495"/>
    <cellStyle name="强调文字颜色 5 2" xfId="1496"/>
    <cellStyle name="强调文字颜色 5 2 2" xfId="1497"/>
    <cellStyle name="强调文字颜色 5 3" xfId="1498"/>
    <cellStyle name="强调文字颜色 5 3 2" xfId="1499"/>
    <cellStyle name="强调文字颜色 5 3 2 2" xfId="1500"/>
    <cellStyle name="强调文字颜色 5 3 3" xfId="1501"/>
    <cellStyle name="强调文字颜色 5 4" xfId="1502"/>
    <cellStyle name="强调文字颜色 5 4 2" xfId="1503"/>
    <cellStyle name="强调文字颜色 5 4 2 2" xfId="1504"/>
    <cellStyle name="强调文字颜色 5 4 3" xfId="1505"/>
    <cellStyle name="强调文字颜色 5 5" xfId="1506"/>
    <cellStyle name="强调文字颜色 5 5 2" xfId="1507"/>
    <cellStyle name="强调文字颜色 5 5 2 2" xfId="1508"/>
    <cellStyle name="强调文字颜色 5 5 3" xfId="1509"/>
    <cellStyle name="强调文字颜色 5 6" xfId="1510"/>
    <cellStyle name="强调文字颜色 5 6 2" xfId="1511"/>
    <cellStyle name="强调文字颜色 5 6 2 2" xfId="1512"/>
    <cellStyle name="强调文字颜色 5 6 3" xfId="1513"/>
    <cellStyle name="强调文字颜色 5 7" xfId="1514"/>
    <cellStyle name="强调文字颜色 5 7 2" xfId="1515"/>
    <cellStyle name="强调文字颜色 5 7 2 2" xfId="1516"/>
    <cellStyle name="强调文字颜色 5 7 3" xfId="1517"/>
    <cellStyle name="强调文字颜色 6 2" xfId="1518"/>
    <cellStyle name="强调文字颜色 6 2 2" xfId="1519"/>
    <cellStyle name="强调文字颜色 6 3" xfId="1520"/>
    <cellStyle name="强调文字颜色 6 3 2" xfId="1521"/>
    <cellStyle name="强调文字颜色 6 3 2 2" xfId="1522"/>
    <cellStyle name="强调文字颜色 6 3 3" xfId="1523"/>
    <cellStyle name="强调文字颜色 6 4" xfId="1524"/>
    <cellStyle name="强调文字颜色 6 4 2" xfId="1525"/>
    <cellStyle name="强调文字颜色 6 4 2 2" xfId="1526"/>
    <cellStyle name="强调文字颜色 6 4 3" xfId="1527"/>
    <cellStyle name="强调文字颜色 6 5" xfId="1528"/>
    <cellStyle name="强调文字颜色 6 5 2" xfId="1529"/>
    <cellStyle name="强调文字颜色 6 5 2 2" xfId="1530"/>
    <cellStyle name="强调文字颜色 6 5 3" xfId="1531"/>
    <cellStyle name="强调文字颜色 6 6" xfId="1532"/>
    <cellStyle name="强调文字颜色 6 6 2" xfId="1533"/>
    <cellStyle name="强调文字颜色 6 6 2 2" xfId="1534"/>
    <cellStyle name="强调文字颜色 6 6 3" xfId="1535"/>
    <cellStyle name="强调文字颜色 6 7" xfId="1536"/>
    <cellStyle name="强调文字颜色 6 7 2" xfId="1537"/>
    <cellStyle name="强调文字颜色 6 7 2 2" xfId="1538"/>
    <cellStyle name="强调文字颜色 6 7 3" xfId="1539"/>
    <cellStyle name="适中 10" xfId="1540"/>
    <cellStyle name="适中 10 2" xfId="1541"/>
    <cellStyle name="适中 10 2 2" xfId="1542"/>
    <cellStyle name="适中 10 3" xfId="1543"/>
    <cellStyle name="适中 2" xfId="1544"/>
    <cellStyle name="适中 2 2" xfId="1545"/>
    <cellStyle name="适中 3" xfId="1546"/>
    <cellStyle name="适中 3 2" xfId="1547"/>
    <cellStyle name="适中 4" xfId="1548"/>
    <cellStyle name="适中 4 2" xfId="1549"/>
    <cellStyle name="适中 4 2 2" xfId="1550"/>
    <cellStyle name="适中 4 3" xfId="1551"/>
    <cellStyle name="适中 5" xfId="1552"/>
    <cellStyle name="适中 5 2" xfId="1553"/>
    <cellStyle name="适中 5 2 2" xfId="1554"/>
    <cellStyle name="适中 5 3" xfId="1555"/>
    <cellStyle name="适中 6" xfId="1556"/>
    <cellStyle name="适中 6 2" xfId="1557"/>
    <cellStyle name="适中 6 2 2" xfId="1558"/>
    <cellStyle name="适中 6 3" xfId="1559"/>
    <cellStyle name="适中 7" xfId="1560"/>
    <cellStyle name="适中 7 2" xfId="1561"/>
    <cellStyle name="适中 7 2 2" xfId="1562"/>
    <cellStyle name="适中 7 3" xfId="1563"/>
    <cellStyle name="适中 8" xfId="1564"/>
    <cellStyle name="适中 8 2" xfId="1565"/>
    <cellStyle name="适中 8 2 2" xfId="1566"/>
    <cellStyle name="适中 8 3" xfId="1567"/>
    <cellStyle name="适中 9" xfId="1568"/>
    <cellStyle name="适中 9 2" xfId="1569"/>
    <cellStyle name="适中 9 2 2" xfId="1570"/>
    <cellStyle name="适中 9 3" xfId="1571"/>
    <cellStyle name="输出 10" xfId="1572"/>
    <cellStyle name="输出 10 2" xfId="1573"/>
    <cellStyle name="输出 10 2 2" xfId="1574"/>
    <cellStyle name="输出 10 3" xfId="1575"/>
    <cellStyle name="输出 2" xfId="1576"/>
    <cellStyle name="输出 2 2" xfId="1577"/>
    <cellStyle name="输出 3" xfId="1578"/>
    <cellStyle name="输出 3 2" xfId="1579"/>
    <cellStyle name="输出 4" xfId="1580"/>
    <cellStyle name="输出 4 2" xfId="1581"/>
    <cellStyle name="输出 4 2 2" xfId="1582"/>
    <cellStyle name="输出 4 3" xfId="1583"/>
    <cellStyle name="输出 5" xfId="1584"/>
    <cellStyle name="输出 5 2" xfId="1585"/>
    <cellStyle name="输出 5 2 2" xfId="1586"/>
    <cellStyle name="输出 5 3" xfId="1587"/>
    <cellStyle name="输出 6" xfId="1588"/>
    <cellStyle name="输出 6 2" xfId="1589"/>
    <cellStyle name="输出 6 2 2" xfId="1590"/>
    <cellStyle name="输出 6 3" xfId="1591"/>
    <cellStyle name="输出 7" xfId="1592"/>
    <cellStyle name="输出 7 2" xfId="1593"/>
    <cellStyle name="输出 7 2 2" xfId="1594"/>
    <cellStyle name="输出 7 3" xfId="1595"/>
    <cellStyle name="输出 8" xfId="1596"/>
    <cellStyle name="输出 8 2" xfId="1597"/>
    <cellStyle name="输出 8 2 2" xfId="1598"/>
    <cellStyle name="输出 8 3" xfId="1599"/>
    <cellStyle name="输出 9" xfId="1600"/>
    <cellStyle name="输出 9 2" xfId="1601"/>
    <cellStyle name="输出 9 2 2" xfId="1602"/>
    <cellStyle name="输出 9 3" xfId="1603"/>
    <cellStyle name="输入 10" xfId="1604"/>
    <cellStyle name="输入 10 2" xfId="1605"/>
    <cellStyle name="输入 10 2 2" xfId="1606"/>
    <cellStyle name="输入 10 3" xfId="1607"/>
    <cellStyle name="输入 2" xfId="1608"/>
    <cellStyle name="输入 2 2" xfId="1609"/>
    <cellStyle name="输入 3" xfId="1610"/>
    <cellStyle name="输入 3 2" xfId="1611"/>
    <cellStyle name="输入 4" xfId="1612"/>
    <cellStyle name="输入 4 2" xfId="1613"/>
    <cellStyle name="输入 4 2 2" xfId="1614"/>
    <cellStyle name="输入 4 3" xfId="1615"/>
    <cellStyle name="输入 5" xfId="1616"/>
    <cellStyle name="输入 5 2" xfId="1617"/>
    <cellStyle name="输入 5 2 2" xfId="1618"/>
    <cellStyle name="输入 5 3" xfId="1619"/>
    <cellStyle name="输入 6" xfId="1620"/>
    <cellStyle name="输入 6 2" xfId="1621"/>
    <cellStyle name="输入 6 2 2" xfId="1622"/>
    <cellStyle name="输入 6 3" xfId="1623"/>
    <cellStyle name="输入 7" xfId="1624"/>
    <cellStyle name="输入 7 2" xfId="1625"/>
    <cellStyle name="输入 7 2 2" xfId="1626"/>
    <cellStyle name="输入 7 3" xfId="1627"/>
    <cellStyle name="输入 8" xfId="1628"/>
    <cellStyle name="输入 8 2" xfId="1629"/>
    <cellStyle name="输入 8 2 2" xfId="1630"/>
    <cellStyle name="输入 8 3" xfId="1631"/>
    <cellStyle name="输入 9" xfId="1632"/>
    <cellStyle name="输入 9 2" xfId="1633"/>
    <cellStyle name="输入 9 2 2" xfId="1634"/>
    <cellStyle name="输入 9 3" xfId="1635"/>
    <cellStyle name="注释 2" xfId="1636"/>
    <cellStyle name="注释 2 2" xfId="1637"/>
    <cellStyle name="注释 3" xfId="1638"/>
    <cellStyle name="注释 4" xfId="1639"/>
    <cellStyle name="注释 4 2" xfId="1640"/>
    <cellStyle name="注释 4 2 2" xfId="1641"/>
    <cellStyle name="注释 4 3" xfId="1642"/>
    <cellStyle name="注释 5" xfId="1643"/>
    <cellStyle name="注释 5 2" xfId="1644"/>
    <cellStyle name="注释 5 2 2" xfId="1645"/>
    <cellStyle name="注释 5 3" xfId="1646"/>
  </cellStyles>
  <dxfs count="2">
    <dxf>
      <font>
        <name val="宋体"/>
        <scheme val="none"/>
        <charset val="134"/>
        <b val="0"/>
        <i val="0"/>
        <strike val="0"/>
        <u val="none"/>
        <sz val="11"/>
        <color rgb="FF9C0006"/>
      </font>
      <fill>
        <patternFill patternType="solid">
          <bgColor rgb="FFFFC7CE"/>
        </patternFill>
      </fill>
    </dxf>
    <dxf>
      <font>
        <name val="宋体"/>
        <scheme val="none"/>
        <charset val="134"/>
        <b val="0"/>
        <i val="0"/>
        <strike val="0"/>
        <u val="none"/>
        <sz val="11"/>
        <color rgb="FF9C0006"/>
      </font>
    </dxf>
  </dxfs>
  <tableStyles count="0" defaultTableStyle="TableStyleMedium9" defaultPivotStyle="PivotStyleLight16"/>
  <colors>
    <mruColors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19050</xdr:colOff>
      <xdr:row>1</xdr:row>
      <xdr:rowOff>171450</xdr:rowOff>
    </xdr:from>
    <xdr:to>
      <xdr:col>6</xdr:col>
      <xdr:colOff>95250</xdr:colOff>
      <xdr:row>8</xdr:row>
      <xdr:rowOff>222250</xdr:rowOff>
    </xdr:to>
    <xdr:pic>
      <xdr:nvPicPr>
        <xdr:cNvPr id="38964" name="图片 1" descr="11.bmp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9050" y="695325"/>
          <a:ext cx="2914650" cy="165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133350</xdr:colOff>
      <xdr:row>1</xdr:row>
      <xdr:rowOff>171450</xdr:rowOff>
    </xdr:from>
    <xdr:to>
      <xdr:col>11</xdr:col>
      <xdr:colOff>3035300</xdr:colOff>
      <xdr:row>8</xdr:row>
      <xdr:rowOff>222250</xdr:rowOff>
    </xdr:to>
    <xdr:pic>
      <xdr:nvPicPr>
        <xdr:cNvPr id="38965" name="图片 2" descr="12.bmp"/>
        <xdr:cNvPicPr>
          <a:picLocks noChangeAspect="1" noChangeArrowheads="1"/>
        </xdr:cNvPicPr>
      </xdr:nvPicPr>
      <xdr:blipFill>
        <a:blip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971800" y="695325"/>
          <a:ext cx="4298950" cy="165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3111500</xdr:colOff>
      <xdr:row>1</xdr:row>
      <xdr:rowOff>190500</xdr:rowOff>
    </xdr:from>
    <xdr:to>
      <xdr:col>13</xdr:col>
      <xdr:colOff>0</xdr:colOff>
      <xdr:row>8</xdr:row>
      <xdr:rowOff>222250</xdr:rowOff>
    </xdr:to>
    <xdr:pic>
      <xdr:nvPicPr>
        <xdr:cNvPr id="38966" name="图片 3" descr="13.bmp"/>
        <xdr:cNvPicPr>
          <a:picLocks noChangeAspect="1" noChangeArrowheads="1"/>
        </xdr:cNvPicPr>
      </xdr:nvPicPr>
      <xdr:blipFill>
        <a:blip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346950" y="714375"/>
          <a:ext cx="1358900" cy="1631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9:I44"/>
  <sheetViews>
    <sheetView showGridLines="0" zoomScale="50" zoomScaleNormal="50" workbookViewId="0">
      <selection activeCell="H71" sqref="H71"/>
    </sheetView>
  </sheetViews>
  <sheetFormatPr defaultColWidth="9" defaultRowHeight="14"/>
  <cols>
    <col min="1" max="5" width="9" style="165"/>
    <col min="6" max="6" width="13.6363636363636" style="165" customWidth="1"/>
    <col min="7" max="7" width="14.0909090909091" style="165" customWidth="1"/>
    <col min="8" max="8" width="22.9090909090909" style="165" customWidth="1"/>
    <col min="9" max="9" width="17.6363636363636" style="165" customWidth="1"/>
    <col min="10" max="16384" width="9" style="165"/>
  </cols>
  <sheetData>
    <row r="9" ht="63" customHeight="1" spans="2:9">
      <c r="B9" s="209" t="s">
        <v>0</v>
      </c>
      <c r="C9" s="210"/>
      <c r="D9" s="210"/>
      <c r="E9" s="210"/>
      <c r="F9" s="210"/>
      <c r="G9" s="210"/>
      <c r="H9" s="210"/>
      <c r="I9" s="210"/>
    </row>
    <row r="10" spans="2:9">
      <c r="B10" s="210"/>
      <c r="C10" s="210"/>
      <c r="D10" s="210"/>
      <c r="E10" s="210"/>
      <c r="F10" s="210"/>
      <c r="G10" s="210"/>
      <c r="H10" s="210"/>
      <c r="I10" s="210"/>
    </row>
    <row r="11" ht="12.75" customHeight="1" spans="2:9">
      <c r="B11" s="210"/>
      <c r="C11" s="210"/>
      <c r="D11" s="210"/>
      <c r="E11" s="210"/>
      <c r="F11" s="210"/>
      <c r="G11" s="210"/>
      <c r="H11" s="210"/>
      <c r="I11" s="210"/>
    </row>
    <row r="12" ht="12.75" customHeight="1" spans="2:9">
      <c r="B12" s="210"/>
      <c r="C12" s="210"/>
      <c r="D12" s="210"/>
      <c r="E12" s="210"/>
      <c r="F12" s="210"/>
      <c r="G12" s="210"/>
      <c r="H12" s="210"/>
      <c r="I12" s="210"/>
    </row>
    <row r="13" ht="12.75" customHeight="1" spans="2:9">
      <c r="B13" s="210"/>
      <c r="C13" s="210"/>
      <c r="D13" s="210"/>
      <c r="E13" s="210"/>
      <c r="F13" s="210"/>
      <c r="G13" s="210"/>
      <c r="H13" s="210"/>
      <c r="I13" s="210"/>
    </row>
    <row r="14" ht="12.75" customHeight="1" spans="2:9">
      <c r="B14" s="210"/>
      <c r="C14" s="210"/>
      <c r="D14" s="210"/>
      <c r="E14" s="210"/>
      <c r="F14" s="210"/>
      <c r="G14" s="210"/>
      <c r="H14" s="210"/>
      <c r="I14" s="210"/>
    </row>
    <row r="15" ht="12.75" customHeight="1" spans="2:9">
      <c r="B15" s="210"/>
      <c r="C15" s="210"/>
      <c r="D15" s="210"/>
      <c r="E15" s="210"/>
      <c r="F15" s="210"/>
      <c r="G15" s="210"/>
      <c r="H15" s="210"/>
      <c r="I15" s="210"/>
    </row>
    <row r="16" ht="12.75" customHeight="1" spans="2:9">
      <c r="B16" s="210"/>
      <c r="C16" s="210"/>
      <c r="D16" s="210"/>
      <c r="E16" s="210"/>
      <c r="F16" s="210"/>
      <c r="G16" s="210"/>
      <c r="H16" s="210"/>
      <c r="I16" s="210"/>
    </row>
    <row r="17" ht="12.75" customHeight="1" spans="2:9">
      <c r="B17" s="210"/>
      <c r="C17" s="210"/>
      <c r="D17" s="210"/>
      <c r="E17" s="210"/>
      <c r="F17" s="210"/>
      <c r="G17" s="210"/>
      <c r="H17" s="210"/>
      <c r="I17" s="210"/>
    </row>
    <row r="18" ht="12.75" customHeight="1" spans="2:9">
      <c r="B18" s="210"/>
      <c r="C18" s="210"/>
      <c r="D18" s="210"/>
      <c r="E18" s="210"/>
      <c r="F18" s="210"/>
      <c r="G18" s="210"/>
      <c r="H18" s="210"/>
      <c r="I18" s="210"/>
    </row>
    <row r="19" ht="12.75" customHeight="1" spans="2:9">
      <c r="B19" s="210"/>
      <c r="C19" s="210"/>
      <c r="D19" s="210"/>
      <c r="E19" s="210"/>
      <c r="F19" s="210"/>
      <c r="G19" s="210"/>
      <c r="H19" s="210"/>
      <c r="I19" s="210"/>
    </row>
    <row r="20" ht="12.75" customHeight="1" spans="2:9">
      <c r="B20" s="210"/>
      <c r="C20" s="210"/>
      <c r="D20" s="210"/>
      <c r="E20" s="210"/>
      <c r="F20" s="210"/>
      <c r="G20" s="210"/>
      <c r="H20" s="210"/>
      <c r="I20" s="210"/>
    </row>
    <row r="25" ht="21" spans="2:9">
      <c r="C25" s="211"/>
    </row>
    <row r="26" ht="21" spans="2:9">
      <c r="C26" s="211"/>
    </row>
    <row r="44" ht="25.5" spans="3:7">
      <c r="C44" s="212"/>
      <c r="D44" s="212"/>
      <c r="E44" s="212"/>
      <c r="F44" s="212"/>
      <c r="G44" s="212"/>
    </row>
  </sheetData>
  <mergeCells count="2">
    <mergeCell ref="C44:G44"/>
    <mergeCell ref="B9:I20"/>
  </mergeCells>
  <pageMargins left="0.7" right="0.7" top="0.75" bottom="0.75" header="0.3" footer="0.3"/>
  <pageSetup paperSize="9" orientation="landscape" horizontalDpi="2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B050"/>
  </sheetPr>
  <dimension ref="B2:G8"/>
  <sheetViews>
    <sheetView showGridLines="0" zoomScale="90" zoomScaleNormal="90" workbookViewId="0">
      <selection activeCell="H71" sqref="H71"/>
    </sheetView>
  </sheetViews>
  <sheetFormatPr defaultColWidth="9" defaultRowHeight="14" outlineLevelRow="7" outlineLevelCol="6"/>
  <cols>
    <col min="1" max="1" width="5.09090909090909" customWidth="1"/>
    <col min="2" max="2" width="10.7272727272727" customWidth="1"/>
    <col min="3" max="3" width="12.6363636363636" customWidth="1"/>
    <col min="4" max="4" width="15.9090909090909" customWidth="1"/>
    <col min="5" max="5" width="16.6363636363636" customWidth="1"/>
    <col min="6" max="6" width="18.0909090909091" customWidth="1"/>
    <col min="7" max="7" width="39.7272727272727" customWidth="1"/>
  </cols>
  <sheetData>
    <row r="2" ht="47.25" customHeight="1" spans="2:7">
      <c r="B2" s="198" t="s">
        <v>1</v>
      </c>
      <c r="C2" s="199"/>
      <c r="D2" s="199"/>
      <c r="E2" s="199"/>
      <c r="F2" s="199"/>
      <c r="G2" s="199"/>
    </row>
    <row r="3" ht="33" customHeight="1" spans="2:7">
      <c r="B3" s="200" t="s">
        <v>2</v>
      </c>
      <c r="C3" s="201" t="s">
        <v>3</v>
      </c>
      <c r="D3" s="201" t="s">
        <v>4</v>
      </c>
      <c r="E3" s="201" t="s">
        <v>5</v>
      </c>
      <c r="F3" s="201" t="s">
        <v>6</v>
      </c>
      <c r="G3" s="202" t="s">
        <v>7</v>
      </c>
    </row>
    <row r="4" ht="14.75" spans="2:7">
      <c r="B4" s="203">
        <v>1</v>
      </c>
      <c r="C4" s="204">
        <v>46133</v>
      </c>
      <c r="D4" s="205"/>
      <c r="E4" s="206"/>
      <c r="F4" s="206"/>
      <c r="G4" s="207" t="s">
        <v>8</v>
      </c>
    </row>
    <row r="5" ht="14.75" spans="2:7">
      <c r="B5" s="203">
        <v>1.1</v>
      </c>
      <c r="C5" s="204">
        <v>46282</v>
      </c>
      <c r="D5" s="205"/>
      <c r="E5" s="206"/>
      <c r="F5" s="206"/>
      <c r="G5" s="207" t="s">
        <v>9</v>
      </c>
    </row>
    <row r="6" ht="14.75" spans="2:7">
      <c r="B6" s="203"/>
      <c r="C6" s="204"/>
      <c r="D6" s="205"/>
      <c r="E6" s="206"/>
      <c r="F6" s="206"/>
      <c r="G6" s="208"/>
    </row>
    <row r="7" ht="14.75" spans="2:7">
      <c r="B7" s="203"/>
      <c r="C7" s="204"/>
      <c r="D7" s="205"/>
      <c r="E7" s="206"/>
      <c r="F7" s="206"/>
      <c r="G7" s="208"/>
    </row>
    <row r="8" ht="14.75" spans="2:7">
      <c r="B8" s="203"/>
      <c r="C8" s="204"/>
      <c r="D8" s="205"/>
      <c r="E8" s="206"/>
      <c r="F8" s="206"/>
      <c r="G8" s="208"/>
    </row>
  </sheetData>
  <mergeCells count="1">
    <mergeCell ref="B2:G2"/>
  </mergeCells>
  <pageMargins left="0.7" right="0.7" top="0.75" bottom="0.75" header="0.3" footer="0.3"/>
  <pageSetup paperSize="9" orientation="landscape" horizontalDpi="200" verticalDpi="3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B050"/>
  </sheetPr>
  <dimension ref="B1:O76"/>
  <sheetViews>
    <sheetView showGridLines="0" zoomScale="115" zoomScaleNormal="115" workbookViewId="0">
      <selection activeCell="H71" sqref="H71"/>
    </sheetView>
  </sheetViews>
  <sheetFormatPr defaultColWidth="9" defaultRowHeight="15.5"/>
  <cols>
    <col min="1" max="1" width="3.27272727272727" style="158" customWidth="1"/>
    <col min="2" max="2" width="19.4545454545455" style="158" customWidth="1"/>
    <col min="3" max="3" width="4.09090909090909" style="158" customWidth="1"/>
    <col min="4" max="4" width="4.45454545454545" style="158" customWidth="1"/>
    <col min="5" max="5" width="5" style="158" customWidth="1"/>
    <col min="6" max="6" width="4.36363636363636" style="158" customWidth="1"/>
    <col min="7" max="7" width="3.72727272727273" style="158" customWidth="1"/>
    <col min="8" max="8" width="3.45454545454545" style="158" customWidth="1"/>
    <col min="9" max="9" width="4" style="158" customWidth="1"/>
    <col min="10" max="10" width="4.45454545454545" style="158" customWidth="1"/>
    <col min="11" max="11" width="4.36363636363636" style="158" customWidth="1"/>
    <col min="12" max="12" width="60" style="158" customWidth="1"/>
    <col min="13" max="13" width="4" style="158" customWidth="1"/>
    <col min="14" max="14" width="4.45454545454545" style="158" customWidth="1"/>
    <col min="15" max="15" width="4.09090909090909" style="158" customWidth="1"/>
    <col min="16" max="16" width="4.45454545454545" style="158" customWidth="1"/>
    <col min="17" max="17" width="4.72727272727273" style="158" customWidth="1"/>
    <col min="18" max="18" width="4.45454545454545" style="158" customWidth="1"/>
    <col min="19" max="19" width="4.36363636363636" style="158" customWidth="1"/>
    <col min="20" max="20" width="4.63636363636364" style="158" customWidth="1"/>
    <col min="21" max="21" width="4.90909090909091" style="158" customWidth="1"/>
    <col min="22" max="22" width="4.72727272727273" style="158" customWidth="1"/>
    <col min="23" max="23" width="4.90909090909091" style="158" customWidth="1"/>
    <col min="24" max="25" width="4" style="158" customWidth="1"/>
    <col min="26" max="26" width="4.63636363636364" style="158" customWidth="1"/>
    <col min="27" max="16384" width="9" style="158"/>
  </cols>
  <sheetData>
    <row r="1" ht="41.25" customHeight="1" spans="2:12">
      <c r="B1" s="159" t="s">
        <v>10</v>
      </c>
      <c r="C1" s="159"/>
      <c r="D1" s="159"/>
      <c r="E1" s="159"/>
      <c r="F1" s="159"/>
      <c r="G1" s="159"/>
      <c r="H1" s="159"/>
      <c r="I1" s="159"/>
      <c r="J1" s="159"/>
      <c r="K1" s="159"/>
      <c r="L1" s="159"/>
    </row>
    <row r="2" ht="18" spans="2:12">
      <c r="B2" s="160"/>
      <c r="C2" s="161"/>
      <c r="D2" s="161"/>
      <c r="E2" s="161"/>
      <c r="F2" s="161"/>
      <c r="G2" s="161"/>
      <c r="H2" s="161"/>
      <c r="I2" s="161"/>
      <c r="J2" s="161"/>
      <c r="K2" s="161"/>
      <c r="L2" s="162"/>
    </row>
    <row r="3" ht="18" spans="2:12">
      <c r="B3" s="163"/>
      <c r="C3" s="163"/>
      <c r="D3" s="164"/>
      <c r="E3" s="164"/>
      <c r="F3" s="164"/>
      <c r="G3" s="164"/>
      <c r="H3" s="164"/>
      <c r="I3" s="164"/>
      <c r="J3" s="164"/>
      <c r="K3" s="164"/>
      <c r="L3" s="162"/>
    </row>
    <row r="4" ht="18" spans="2:12">
      <c r="B4" s="163"/>
      <c r="C4" s="164"/>
      <c r="D4" s="163"/>
      <c r="E4" s="163"/>
      <c r="F4" s="163"/>
      <c r="G4" s="163"/>
      <c r="H4" s="163"/>
      <c r="I4" s="163"/>
      <c r="J4" s="163"/>
      <c r="K4" s="163"/>
      <c r="L4" s="162"/>
    </row>
    <row r="5" ht="18" spans="2:12">
      <c r="B5" s="163"/>
      <c r="C5" s="164"/>
      <c r="D5" s="163"/>
      <c r="E5" s="164"/>
      <c r="F5" s="164"/>
      <c r="G5" s="164"/>
      <c r="H5" s="163"/>
      <c r="I5" s="163"/>
      <c r="J5" s="163"/>
      <c r="K5" s="163"/>
      <c r="L5" s="162"/>
    </row>
    <row r="6" ht="18" spans="2:12">
      <c r="B6" s="163"/>
      <c r="C6" s="164"/>
      <c r="D6" s="164"/>
      <c r="E6" s="164"/>
      <c r="F6" s="164"/>
      <c r="G6" s="164"/>
      <c r="H6" s="164"/>
      <c r="I6" s="164"/>
      <c r="J6" s="164"/>
      <c r="K6" s="164"/>
      <c r="L6" s="162"/>
    </row>
    <row r="7" ht="18" spans="2:12">
      <c r="B7" s="163"/>
      <c r="C7" s="164"/>
      <c r="D7" s="163"/>
      <c r="E7" s="163"/>
      <c r="F7" s="163"/>
      <c r="G7" s="163"/>
      <c r="H7" s="163"/>
      <c r="I7" s="163"/>
      <c r="J7" s="163"/>
      <c r="K7" s="163"/>
      <c r="L7" s="162"/>
    </row>
    <row r="8" ht="18" spans="2:12">
      <c r="B8" s="163"/>
      <c r="C8" s="164"/>
      <c r="D8" s="163"/>
      <c r="E8" s="163"/>
      <c r="F8" s="163"/>
      <c r="G8" s="163"/>
      <c r="H8" s="163"/>
      <c r="I8" s="163"/>
      <c r="J8" s="163"/>
      <c r="K8" s="163"/>
      <c r="L8" s="162"/>
    </row>
    <row r="9" ht="18" spans="2:12">
      <c r="B9" s="163"/>
      <c r="C9" s="164"/>
      <c r="D9" s="163"/>
      <c r="E9" s="163"/>
      <c r="F9" s="163"/>
      <c r="G9" s="163"/>
      <c r="H9" s="163"/>
      <c r="I9" s="163"/>
      <c r="J9" s="163"/>
      <c r="K9" s="163"/>
      <c r="L9" s="162"/>
    </row>
    <row r="10" ht="17.25" customHeight="1" spans="2:12">
      <c r="B10" s="165"/>
      <c r="C10" s="166"/>
      <c r="D10" s="165"/>
      <c r="E10" s="165"/>
      <c r="F10" s="165"/>
      <c r="G10" s="165"/>
      <c r="H10" s="165"/>
      <c r="I10" s="165"/>
      <c r="J10" s="165"/>
      <c r="K10" s="165"/>
      <c r="L10" s="167"/>
    </row>
    <row r="11" ht="27" customHeight="1" spans="2:12">
      <c r="B11" s="168" t="s">
        <v>11</v>
      </c>
      <c r="C11" s="169" t="s">
        <v>12</v>
      </c>
      <c r="D11" s="170"/>
      <c r="E11" s="170"/>
      <c r="F11" s="170"/>
      <c r="G11" s="170"/>
      <c r="H11" s="170"/>
      <c r="I11" s="170"/>
      <c r="J11" s="170"/>
      <c r="K11" s="171"/>
      <c r="L11" s="172" t="s">
        <v>13</v>
      </c>
    </row>
    <row r="12" ht="58.5" customHeight="1" spans="2:12">
      <c r="B12" s="173" t="s">
        <v>14</v>
      </c>
      <c r="C12" s="174" t="s">
        <v>15</v>
      </c>
      <c r="D12" s="175"/>
      <c r="E12" s="175"/>
      <c r="F12" s="175"/>
      <c r="G12" s="175"/>
      <c r="H12" s="175"/>
      <c r="I12" s="175"/>
      <c r="J12" s="175"/>
      <c r="K12" s="176"/>
      <c r="L12" s="177" t="s">
        <v>16</v>
      </c>
    </row>
    <row r="13" ht="47.25" customHeight="1" spans="2:12">
      <c r="B13" s="173" t="s">
        <v>17</v>
      </c>
      <c r="C13" s="178" t="s">
        <v>18</v>
      </c>
      <c r="D13" s="179"/>
      <c r="E13" s="179"/>
      <c r="F13" s="179"/>
      <c r="G13" s="179"/>
      <c r="H13" s="179"/>
      <c r="I13" s="179"/>
      <c r="J13" s="179"/>
      <c r="K13" s="180"/>
      <c r="L13" s="181" t="s">
        <v>19</v>
      </c>
    </row>
    <row r="14" ht="31.5" customHeight="1" spans="2:12">
      <c r="B14" s="173" t="s">
        <v>20</v>
      </c>
      <c r="C14" s="174" t="s">
        <v>21</v>
      </c>
      <c r="D14" s="175"/>
      <c r="E14" s="175"/>
      <c r="F14" s="175"/>
      <c r="G14" s="175"/>
      <c r="H14" s="175"/>
      <c r="I14" s="175"/>
      <c r="J14" s="175"/>
      <c r="K14" s="176"/>
      <c r="L14" s="182"/>
    </row>
    <row r="15" ht="105.75" customHeight="1" spans="2:12">
      <c r="B15" s="173" t="s">
        <v>22</v>
      </c>
      <c r="C15" s="183" t="s">
        <v>23</v>
      </c>
      <c r="D15" s="184"/>
      <c r="E15" s="184"/>
      <c r="F15" s="184"/>
      <c r="G15" s="184"/>
      <c r="H15" s="184"/>
      <c r="I15" s="184"/>
      <c r="J15" s="184"/>
      <c r="K15" s="185"/>
      <c r="L15" s="186" t="s">
        <v>24</v>
      </c>
    </row>
    <row r="16" ht="42" customHeight="1" spans="2:12">
      <c r="B16" s="173" t="s">
        <v>25</v>
      </c>
      <c r="C16" s="174" t="s">
        <v>26</v>
      </c>
      <c r="D16" s="175"/>
      <c r="E16" s="175"/>
      <c r="F16" s="175"/>
      <c r="G16" s="175"/>
      <c r="H16" s="175"/>
      <c r="I16" s="175"/>
      <c r="J16" s="175"/>
      <c r="K16" s="176"/>
      <c r="L16" s="177" t="s">
        <v>27</v>
      </c>
    </row>
    <row r="17" ht="30" customHeight="1" spans="2:15">
      <c r="B17" s="173" t="s">
        <v>28</v>
      </c>
      <c r="C17" s="187" t="s">
        <v>29</v>
      </c>
      <c r="D17" s="187"/>
      <c r="E17" s="187"/>
      <c r="F17" s="187"/>
      <c r="G17" s="187"/>
      <c r="H17" s="187"/>
      <c r="I17" s="187"/>
      <c r="J17" s="187"/>
      <c r="K17" s="187"/>
      <c r="L17" s="182"/>
    </row>
    <row r="18" ht="27" customHeight="1" spans="2:15">
      <c r="B18" s="173" t="s">
        <v>30</v>
      </c>
      <c r="C18" s="187" t="s">
        <v>31</v>
      </c>
      <c r="D18" s="187"/>
      <c r="E18" s="187"/>
      <c r="F18" s="187"/>
      <c r="G18" s="187"/>
      <c r="H18" s="187"/>
      <c r="I18" s="187"/>
      <c r="J18" s="187"/>
      <c r="K18" s="187"/>
      <c r="L18" s="182"/>
    </row>
    <row r="19" ht="32.25" customHeight="1" spans="2:15">
      <c r="B19" s="173" t="s">
        <v>32</v>
      </c>
      <c r="C19" s="187" t="s">
        <v>33</v>
      </c>
      <c r="D19" s="187"/>
      <c r="E19" s="187"/>
      <c r="F19" s="187"/>
      <c r="G19" s="187"/>
      <c r="H19" s="187"/>
      <c r="I19" s="187"/>
      <c r="J19" s="187"/>
      <c r="K19" s="187"/>
      <c r="L19" s="182"/>
    </row>
    <row r="20" ht="39.75" customHeight="1" spans="2:15">
      <c r="B20" s="173" t="s">
        <v>34</v>
      </c>
      <c r="C20" s="188" t="s">
        <v>35</v>
      </c>
      <c r="D20" s="188"/>
      <c r="E20" s="188"/>
      <c r="F20" s="188"/>
      <c r="G20" s="188"/>
      <c r="H20" s="188"/>
      <c r="I20" s="188"/>
      <c r="J20" s="188"/>
      <c r="K20" s="188"/>
      <c r="L20" s="177" t="s">
        <v>36</v>
      </c>
    </row>
    <row r="21" ht="26.25" customHeight="1" spans="2:15">
      <c r="B21" s="173" t="s">
        <v>37</v>
      </c>
      <c r="C21" s="188"/>
      <c r="D21" s="188"/>
      <c r="E21" s="188"/>
      <c r="F21" s="188"/>
      <c r="G21" s="188"/>
      <c r="H21" s="188"/>
      <c r="I21" s="188"/>
      <c r="J21" s="188"/>
      <c r="K21" s="188"/>
      <c r="L21" s="177"/>
    </row>
    <row r="22" ht="25.5" customHeight="1" spans="2:15">
      <c r="B22" s="173" t="s">
        <v>38</v>
      </c>
      <c r="C22" s="188"/>
      <c r="D22" s="188"/>
      <c r="E22" s="188"/>
      <c r="F22" s="188"/>
      <c r="G22" s="188"/>
      <c r="H22" s="188"/>
      <c r="I22" s="188"/>
      <c r="J22" s="188"/>
      <c r="K22" s="188"/>
      <c r="L22" s="177"/>
    </row>
    <row r="23" ht="93" customHeight="1" spans="2:15">
      <c r="B23" s="173" t="s">
        <v>39</v>
      </c>
      <c r="C23" s="189" t="s">
        <v>40</v>
      </c>
      <c r="D23" s="189"/>
      <c r="E23" s="189"/>
      <c r="F23" s="189"/>
      <c r="G23" s="189"/>
      <c r="H23" s="189"/>
      <c r="I23" s="189"/>
      <c r="J23" s="189"/>
      <c r="K23" s="189"/>
      <c r="L23" s="186" t="s">
        <v>41</v>
      </c>
    </row>
    <row r="24" ht="33" customHeight="1" spans="2:15">
      <c r="B24" s="173" t="s">
        <v>42</v>
      </c>
      <c r="C24" s="187" t="s">
        <v>43</v>
      </c>
      <c r="D24" s="187"/>
      <c r="E24" s="187"/>
      <c r="F24" s="187"/>
      <c r="G24" s="187"/>
      <c r="H24" s="187"/>
      <c r="I24" s="187"/>
      <c r="J24" s="187"/>
      <c r="K24" s="187"/>
      <c r="L24" s="182"/>
    </row>
    <row r="25" ht="56.25" customHeight="1" spans="2:15">
      <c r="B25" s="190" t="s">
        <v>44</v>
      </c>
      <c r="C25" s="187" t="s">
        <v>45</v>
      </c>
      <c r="D25" s="187"/>
      <c r="E25" s="187"/>
      <c r="F25" s="187"/>
      <c r="G25" s="187"/>
      <c r="H25" s="187"/>
      <c r="I25" s="187"/>
      <c r="J25" s="187"/>
      <c r="K25" s="187"/>
      <c r="L25" s="182"/>
    </row>
    <row r="26" ht="69" customHeight="1" spans="2:15">
      <c r="B26" s="173" t="s">
        <v>46</v>
      </c>
      <c r="C26" s="187" t="s">
        <v>47</v>
      </c>
      <c r="D26" s="187"/>
      <c r="E26" s="187"/>
      <c r="F26" s="187"/>
      <c r="G26" s="187"/>
      <c r="H26" s="187"/>
      <c r="I26" s="187"/>
      <c r="J26" s="187"/>
      <c r="K26" s="187"/>
      <c r="L26" s="177" t="s">
        <v>48</v>
      </c>
    </row>
    <row r="27" ht="39.75" customHeight="1" spans="2:15">
      <c r="B27" s="191" t="s">
        <v>49</v>
      </c>
      <c r="C27" s="187" t="s">
        <v>50</v>
      </c>
      <c r="D27" s="187"/>
      <c r="E27" s="187"/>
      <c r="F27" s="187"/>
      <c r="G27" s="187"/>
      <c r="H27" s="187"/>
      <c r="I27" s="187"/>
      <c r="J27" s="187"/>
      <c r="K27" s="187"/>
      <c r="L27" s="182"/>
    </row>
    <row r="28" ht="51" spans="2:15">
      <c r="B28" s="173" t="s">
        <v>51</v>
      </c>
      <c r="C28" s="187" t="s">
        <v>52</v>
      </c>
      <c r="D28" s="187"/>
      <c r="E28" s="187"/>
      <c r="F28" s="187"/>
      <c r="G28" s="187"/>
      <c r="H28" s="187"/>
      <c r="I28" s="187"/>
      <c r="J28" s="187"/>
      <c r="K28" s="187"/>
      <c r="L28" s="177" t="s">
        <v>53</v>
      </c>
    </row>
    <row r="29" ht="39.75" customHeight="1" spans="2:15">
      <c r="B29" s="173" t="s">
        <v>54</v>
      </c>
      <c r="C29" s="187" t="s">
        <v>55</v>
      </c>
      <c r="D29" s="187"/>
      <c r="E29" s="187"/>
      <c r="F29" s="187"/>
      <c r="G29" s="187"/>
      <c r="H29" s="187"/>
      <c r="I29" s="187"/>
      <c r="J29" s="187"/>
      <c r="K29" s="187"/>
      <c r="L29" s="182"/>
      <c r="M29" s="165"/>
      <c r="N29" s="165"/>
      <c r="O29" s="165"/>
    </row>
    <row r="30" ht="30.75" customHeight="1" spans="2:15">
      <c r="B30" s="173" t="s">
        <v>56</v>
      </c>
      <c r="C30" s="188" t="s">
        <v>57</v>
      </c>
      <c r="D30" s="188"/>
      <c r="E30" s="188"/>
      <c r="F30" s="188"/>
      <c r="G30" s="188"/>
      <c r="H30" s="188"/>
      <c r="I30" s="188"/>
      <c r="J30" s="188"/>
      <c r="K30" s="188"/>
      <c r="L30" s="177"/>
      <c r="M30" s="166"/>
      <c r="N30" s="166"/>
      <c r="O30" s="165"/>
    </row>
    <row r="31" ht="29.25" customHeight="1" spans="2:15">
      <c r="B31" s="173" t="s">
        <v>58</v>
      </c>
      <c r="C31" s="188" t="s">
        <v>59</v>
      </c>
      <c r="D31" s="188"/>
      <c r="E31" s="188"/>
      <c r="F31" s="188"/>
      <c r="G31" s="188"/>
      <c r="H31" s="188"/>
      <c r="I31" s="188"/>
      <c r="J31" s="188"/>
      <c r="K31" s="188"/>
      <c r="L31" s="182"/>
      <c r="M31" s="165"/>
      <c r="N31" s="165"/>
      <c r="O31" s="165"/>
    </row>
    <row r="32" ht="89.25" customHeight="1" spans="2:15">
      <c r="B32" s="173" t="s">
        <v>60</v>
      </c>
      <c r="C32" s="189" t="s">
        <v>61</v>
      </c>
      <c r="D32" s="189"/>
      <c r="E32" s="189"/>
      <c r="F32" s="189"/>
      <c r="G32" s="189"/>
      <c r="H32" s="189"/>
      <c r="I32" s="189"/>
      <c r="J32" s="189"/>
      <c r="K32" s="189"/>
      <c r="L32" s="192" t="s">
        <v>62</v>
      </c>
      <c r="M32" s="165"/>
      <c r="N32" s="165"/>
      <c r="O32" s="165"/>
    </row>
    <row r="33" ht="33.75" customHeight="1" spans="2:15">
      <c r="B33" s="173" t="s">
        <v>63</v>
      </c>
      <c r="C33" s="174" t="s">
        <v>64</v>
      </c>
      <c r="D33" s="175"/>
      <c r="E33" s="175"/>
      <c r="F33" s="175"/>
      <c r="G33" s="175"/>
      <c r="H33" s="175"/>
      <c r="I33" s="175"/>
      <c r="J33" s="175"/>
      <c r="K33" s="176"/>
      <c r="L33" s="177"/>
      <c r="M33" s="165"/>
      <c r="N33" s="165"/>
      <c r="O33" s="165"/>
    </row>
    <row r="34" ht="49.5" customHeight="1" spans="2:15">
      <c r="B34" s="173" t="s">
        <v>65</v>
      </c>
      <c r="C34" s="188" t="s">
        <v>66</v>
      </c>
      <c r="D34" s="188"/>
      <c r="E34" s="188"/>
      <c r="F34" s="188"/>
      <c r="G34" s="188"/>
      <c r="H34" s="188"/>
      <c r="I34" s="188"/>
      <c r="J34" s="188"/>
      <c r="K34" s="188"/>
      <c r="L34" s="177"/>
      <c r="M34" s="166"/>
      <c r="N34" s="166"/>
      <c r="O34" s="165"/>
    </row>
    <row r="35" ht="30.75" customHeight="1" spans="2:15">
      <c r="B35" s="173" t="s">
        <v>67</v>
      </c>
      <c r="C35" s="187" t="s">
        <v>68</v>
      </c>
      <c r="D35" s="187"/>
      <c r="E35" s="187"/>
      <c r="F35" s="187"/>
      <c r="G35" s="187"/>
      <c r="H35" s="187"/>
      <c r="I35" s="187"/>
      <c r="J35" s="187"/>
      <c r="K35" s="187"/>
      <c r="L35" s="182"/>
      <c r="M35" s="165"/>
      <c r="N35" s="165"/>
      <c r="O35" s="165"/>
    </row>
    <row r="36" ht="39" spans="2:15">
      <c r="B36" s="173" t="s">
        <v>69</v>
      </c>
      <c r="C36" s="187" t="s">
        <v>70</v>
      </c>
      <c r="D36" s="187"/>
      <c r="E36" s="187"/>
      <c r="F36" s="187"/>
      <c r="G36" s="187"/>
      <c r="H36" s="187"/>
      <c r="I36" s="187"/>
      <c r="J36" s="187"/>
      <c r="K36" s="187"/>
      <c r="L36" s="182"/>
      <c r="M36" s="165"/>
      <c r="N36" s="165"/>
      <c r="O36" s="165"/>
    </row>
    <row r="37" ht="56.25" customHeight="1" spans="2:15">
      <c r="B37" s="173" t="s">
        <v>71</v>
      </c>
      <c r="C37" s="188" t="s">
        <v>72</v>
      </c>
      <c r="D37" s="188"/>
      <c r="E37" s="188"/>
      <c r="F37" s="188"/>
      <c r="G37" s="188"/>
      <c r="H37" s="188"/>
      <c r="I37" s="188"/>
      <c r="J37" s="188"/>
      <c r="K37" s="188"/>
      <c r="L37" s="193"/>
      <c r="M37" s="165"/>
      <c r="N37" s="165"/>
      <c r="O37" s="165"/>
    </row>
    <row r="38" ht="42.75" customHeight="1" spans="2:15">
      <c r="B38" s="173" t="s">
        <v>73</v>
      </c>
      <c r="C38" s="188" t="s">
        <v>74</v>
      </c>
      <c r="D38" s="188"/>
      <c r="E38" s="188"/>
      <c r="F38" s="188"/>
      <c r="G38" s="188"/>
      <c r="H38" s="188"/>
      <c r="I38" s="188"/>
      <c r="J38" s="188"/>
      <c r="K38" s="188"/>
      <c r="L38" s="193"/>
      <c r="M38" s="165"/>
      <c r="N38" s="165"/>
      <c r="O38" s="165"/>
    </row>
    <row r="39" ht="57.75" customHeight="1" spans="2:15">
      <c r="B39" s="194" t="s">
        <v>75</v>
      </c>
      <c r="C39" s="195" t="s">
        <v>76</v>
      </c>
      <c r="D39" s="195"/>
      <c r="E39" s="195"/>
      <c r="F39" s="195"/>
      <c r="G39" s="195"/>
      <c r="H39" s="195"/>
      <c r="I39" s="195"/>
      <c r="J39" s="195"/>
      <c r="K39" s="195"/>
      <c r="L39" s="196"/>
      <c r="M39" s="165"/>
      <c r="N39" s="165"/>
      <c r="O39" s="165"/>
    </row>
    <row r="40" spans="2:15">
      <c r="M40" s="165"/>
      <c r="N40" s="165"/>
      <c r="O40" s="165"/>
    </row>
    <row r="41" spans="2:15">
      <c r="C41" s="197"/>
      <c r="E41" s="165"/>
      <c r="F41" s="165"/>
      <c r="G41" s="165"/>
      <c r="H41" s="165"/>
      <c r="I41" s="165"/>
      <c r="J41" s="165"/>
      <c r="K41" s="165"/>
      <c r="M41" s="165"/>
      <c r="N41" s="165"/>
      <c r="O41" s="165"/>
    </row>
    <row r="42" spans="2:15">
      <c r="E42" s="165"/>
      <c r="F42" s="165"/>
      <c r="G42" s="166"/>
      <c r="H42" s="166"/>
      <c r="I42" s="166"/>
      <c r="J42" s="166"/>
      <c r="K42" s="166"/>
      <c r="M42" s="165"/>
      <c r="N42" s="165"/>
      <c r="O42" s="165"/>
    </row>
    <row r="43" spans="2:15">
      <c r="E43" s="165"/>
      <c r="F43" s="166"/>
      <c r="G43" s="165"/>
      <c r="H43" s="165"/>
      <c r="I43" s="165"/>
      <c r="J43" s="165"/>
      <c r="K43" s="165"/>
      <c r="M43" s="165"/>
      <c r="N43" s="165"/>
      <c r="O43" s="165"/>
    </row>
    <row r="44" spans="2:15">
      <c r="E44" s="165"/>
      <c r="F44" s="166"/>
      <c r="G44" s="165"/>
      <c r="H44" s="166"/>
      <c r="I44" s="166"/>
      <c r="J44" s="166"/>
      <c r="K44" s="165"/>
      <c r="M44" s="166"/>
      <c r="N44" s="166"/>
      <c r="O44" s="165"/>
    </row>
    <row r="45" spans="2:15">
      <c r="E45" s="165"/>
      <c r="F45" s="166"/>
      <c r="G45" s="166"/>
      <c r="H45" s="166"/>
      <c r="I45" s="166"/>
      <c r="J45" s="166"/>
      <c r="K45" s="166"/>
      <c r="M45" s="165"/>
      <c r="N45" s="165"/>
      <c r="O45" s="165"/>
    </row>
    <row r="46" spans="2:15">
      <c r="E46" s="165"/>
      <c r="F46" s="166"/>
      <c r="G46" s="165"/>
      <c r="H46" s="165"/>
      <c r="I46" s="165"/>
      <c r="J46" s="165"/>
      <c r="K46" s="165"/>
      <c r="M46" s="166"/>
      <c r="N46" s="166"/>
      <c r="O46" s="165"/>
    </row>
    <row r="47" spans="2:15">
      <c r="E47" s="165"/>
      <c r="F47" s="166"/>
      <c r="G47" s="165"/>
      <c r="H47" s="165"/>
      <c r="I47" s="165"/>
      <c r="J47" s="165"/>
      <c r="K47" s="165"/>
      <c r="M47" s="166"/>
      <c r="N47" s="166"/>
      <c r="O47" s="165"/>
    </row>
    <row r="48" spans="2:15">
      <c r="E48" s="165"/>
      <c r="F48" s="166"/>
      <c r="G48" s="165"/>
      <c r="H48" s="165"/>
      <c r="I48" s="165"/>
      <c r="J48" s="165"/>
      <c r="K48" s="165"/>
      <c r="M48" s="165"/>
      <c r="N48" s="165"/>
      <c r="O48" s="165"/>
    </row>
    <row r="49" spans="5:15">
      <c r="E49" s="165"/>
      <c r="F49" s="166"/>
      <c r="G49" s="165"/>
      <c r="H49" s="165"/>
      <c r="I49" s="165"/>
      <c r="J49" s="165"/>
      <c r="K49" s="165"/>
      <c r="M49" s="165"/>
      <c r="N49" s="165"/>
      <c r="O49" s="165"/>
    </row>
    <row r="50" spans="5:15">
      <c r="E50" s="165"/>
      <c r="F50" s="166"/>
      <c r="G50" s="165"/>
      <c r="H50" s="165"/>
      <c r="I50" s="165"/>
      <c r="J50" s="165"/>
      <c r="K50" s="165"/>
      <c r="M50" s="165"/>
      <c r="N50" s="165"/>
      <c r="O50" s="165"/>
    </row>
    <row r="51" spans="5:15">
      <c r="E51" s="165"/>
      <c r="F51" s="165"/>
      <c r="G51" s="165"/>
      <c r="H51" s="165"/>
      <c r="I51" s="165"/>
      <c r="J51" s="165"/>
      <c r="K51" s="165"/>
      <c r="M51" s="165"/>
      <c r="N51" s="165"/>
      <c r="O51" s="165"/>
    </row>
    <row r="52" spans="5:15">
      <c r="E52" s="165"/>
      <c r="F52" s="165"/>
      <c r="G52" s="165"/>
      <c r="H52" s="165"/>
      <c r="I52" s="165"/>
      <c r="J52" s="165"/>
      <c r="K52" s="165"/>
      <c r="M52" s="165"/>
      <c r="N52" s="165"/>
      <c r="O52" s="165"/>
    </row>
    <row r="53" spans="5:15">
      <c r="E53" s="165"/>
      <c r="F53" s="165"/>
      <c r="G53" s="165"/>
      <c r="H53" s="165"/>
      <c r="I53" s="165"/>
      <c r="J53" s="165"/>
      <c r="K53" s="165"/>
      <c r="M53" s="165"/>
      <c r="N53" s="165"/>
      <c r="O53" s="165"/>
    </row>
    <row r="54" spans="5:15">
      <c r="E54" s="165"/>
      <c r="F54" s="165"/>
      <c r="G54" s="165"/>
      <c r="H54" s="165"/>
      <c r="I54" s="165"/>
      <c r="J54" s="165"/>
      <c r="K54" s="165"/>
      <c r="M54" s="165"/>
      <c r="N54" s="165"/>
      <c r="O54" s="165"/>
    </row>
    <row r="55" spans="5:15">
      <c r="E55" s="165"/>
      <c r="F55" s="165"/>
      <c r="G55" s="166"/>
      <c r="H55" s="166"/>
      <c r="I55" s="166"/>
      <c r="J55" s="166"/>
      <c r="K55" s="166"/>
      <c r="M55" s="165"/>
      <c r="N55" s="165"/>
      <c r="O55" s="165"/>
    </row>
    <row r="56" spans="5:15">
      <c r="E56" s="165"/>
      <c r="F56" s="166"/>
      <c r="G56" s="165"/>
      <c r="H56" s="165"/>
      <c r="I56" s="165"/>
      <c r="J56" s="165"/>
      <c r="K56" s="165"/>
      <c r="M56" s="166"/>
      <c r="N56" s="166"/>
      <c r="O56" s="165"/>
    </row>
    <row r="57" spans="5:15">
      <c r="E57" s="165"/>
      <c r="F57" s="166"/>
      <c r="G57" s="165"/>
      <c r="H57" s="166"/>
      <c r="I57" s="166"/>
      <c r="J57" s="166"/>
      <c r="K57" s="166"/>
      <c r="M57" s="165"/>
      <c r="N57" s="165"/>
      <c r="O57" s="165"/>
    </row>
    <row r="58" spans="5:15">
      <c r="E58" s="165"/>
      <c r="F58" s="166"/>
      <c r="G58" s="165"/>
      <c r="H58" s="166"/>
      <c r="I58" s="166"/>
      <c r="J58" s="166"/>
      <c r="K58" s="166"/>
      <c r="M58" s="166"/>
      <c r="N58" s="166"/>
      <c r="O58" s="165"/>
    </row>
    <row r="59" spans="5:15">
      <c r="E59" s="165"/>
      <c r="F59" s="166"/>
      <c r="G59" s="165"/>
      <c r="H59" s="165"/>
      <c r="I59" s="165"/>
      <c r="J59" s="165"/>
      <c r="K59" s="165"/>
      <c r="M59" s="166"/>
      <c r="N59" s="166"/>
      <c r="O59" s="165"/>
    </row>
    <row r="60" spans="5:15">
      <c r="E60" s="165"/>
      <c r="F60" s="166"/>
      <c r="G60" s="165"/>
      <c r="H60" s="165"/>
      <c r="I60" s="165"/>
      <c r="J60" s="165"/>
      <c r="K60" s="165"/>
      <c r="M60" s="165"/>
      <c r="N60" s="165"/>
      <c r="O60" s="165"/>
    </row>
    <row r="61" spans="5:15">
      <c r="E61" s="165"/>
      <c r="F61" s="166"/>
      <c r="G61" s="165"/>
      <c r="H61" s="165"/>
      <c r="I61" s="165"/>
      <c r="J61" s="165"/>
      <c r="K61" s="165"/>
      <c r="M61" s="165"/>
      <c r="N61" s="165"/>
      <c r="O61" s="165"/>
    </row>
    <row r="62" spans="5:15">
      <c r="E62" s="165"/>
      <c r="F62" s="166"/>
      <c r="G62" s="165"/>
      <c r="H62" s="165"/>
      <c r="I62" s="165"/>
      <c r="J62" s="165"/>
      <c r="K62" s="165"/>
      <c r="M62" s="165"/>
      <c r="N62" s="165"/>
      <c r="O62" s="165"/>
    </row>
    <row r="63" spans="5:15">
      <c r="E63" s="165"/>
      <c r="F63" s="166"/>
      <c r="G63" s="165"/>
      <c r="H63" s="165"/>
      <c r="I63" s="165"/>
      <c r="J63" s="165"/>
      <c r="K63" s="165"/>
      <c r="M63" s="165"/>
      <c r="N63" s="165"/>
      <c r="O63" s="165"/>
    </row>
    <row r="64" spans="5:15">
      <c r="E64" s="165"/>
      <c r="F64" s="166"/>
      <c r="G64" s="165"/>
      <c r="H64" s="165"/>
      <c r="I64" s="165"/>
      <c r="J64" s="165"/>
      <c r="K64" s="165"/>
      <c r="M64" s="165"/>
      <c r="N64" s="165"/>
      <c r="O64" s="165"/>
    </row>
    <row r="65" spans="5:15">
      <c r="E65" s="165"/>
      <c r="F65" s="165"/>
      <c r="G65" s="165"/>
      <c r="H65" s="165"/>
      <c r="I65" s="165"/>
      <c r="J65" s="165"/>
      <c r="K65" s="165"/>
      <c r="M65" s="165"/>
      <c r="N65" s="165"/>
      <c r="O65" s="165"/>
    </row>
    <row r="66" spans="5:15">
      <c r="E66" s="165"/>
      <c r="F66" s="165"/>
      <c r="G66" s="165"/>
      <c r="H66" s="165"/>
      <c r="I66" s="165"/>
      <c r="J66" s="165"/>
      <c r="K66" s="165"/>
    </row>
    <row r="67" spans="5:15">
      <c r="E67" s="165"/>
      <c r="F67" s="165"/>
      <c r="G67" s="166"/>
      <c r="H67" s="166"/>
      <c r="I67" s="166"/>
      <c r="J67" s="166"/>
      <c r="K67" s="166"/>
    </row>
    <row r="68" spans="5:15">
      <c r="E68" s="165"/>
      <c r="F68" s="166"/>
      <c r="G68" s="165"/>
      <c r="H68" s="165"/>
      <c r="I68" s="165"/>
      <c r="J68" s="165"/>
      <c r="K68" s="165"/>
    </row>
    <row r="69" spans="5:15">
      <c r="E69" s="165"/>
      <c r="F69" s="166"/>
      <c r="G69" s="165"/>
      <c r="H69" s="166"/>
      <c r="I69" s="166"/>
      <c r="J69" s="166"/>
      <c r="K69" s="166"/>
    </row>
    <row r="70" spans="5:15">
      <c r="E70" s="165"/>
      <c r="F70" s="166"/>
      <c r="G70" s="165"/>
      <c r="H70" s="166"/>
      <c r="I70" s="166"/>
      <c r="J70" s="166"/>
      <c r="K70" s="166"/>
    </row>
    <row r="71" spans="5:15">
      <c r="E71" s="165"/>
      <c r="F71" s="166"/>
      <c r="G71" s="165"/>
      <c r="H71" s="165"/>
      <c r="I71" s="165"/>
      <c r="J71" s="165"/>
      <c r="K71" s="165"/>
    </row>
    <row r="72" spans="5:15">
      <c r="E72" s="165"/>
      <c r="F72" s="166"/>
      <c r="G72" s="165"/>
      <c r="H72" s="165"/>
      <c r="I72" s="165"/>
      <c r="J72" s="165"/>
      <c r="K72" s="165"/>
    </row>
    <row r="73" spans="5:15">
      <c r="E73" s="165"/>
      <c r="F73" s="166"/>
      <c r="G73" s="165"/>
      <c r="H73" s="165"/>
      <c r="I73" s="165"/>
      <c r="J73" s="165"/>
      <c r="K73" s="165"/>
    </row>
    <row r="74" spans="5:15">
      <c r="E74" s="165"/>
      <c r="F74" s="166"/>
      <c r="G74" s="165"/>
      <c r="H74" s="165"/>
      <c r="I74" s="165"/>
      <c r="J74" s="165"/>
      <c r="K74" s="165"/>
    </row>
    <row r="75" spans="5:15">
      <c r="E75" s="165"/>
      <c r="F75" s="166"/>
      <c r="G75" s="165"/>
      <c r="H75" s="165"/>
      <c r="I75" s="165"/>
      <c r="J75" s="165"/>
      <c r="K75" s="165"/>
    </row>
    <row r="76" spans="5:15">
      <c r="E76" s="165"/>
      <c r="F76" s="166"/>
      <c r="G76" s="165"/>
      <c r="H76" s="165"/>
      <c r="I76" s="165"/>
      <c r="J76" s="165"/>
      <c r="K76" s="165"/>
    </row>
  </sheetData>
  <mergeCells count="31">
    <mergeCell ref="B1:L1"/>
    <mergeCell ref="C2:K2"/>
    <mergeCell ref="C11:K11"/>
    <mergeCell ref="C12:K12"/>
    <mergeCell ref="C13:K13"/>
    <mergeCell ref="C14:K14"/>
    <mergeCell ref="C15:K15"/>
    <mergeCell ref="C16:K16"/>
    <mergeCell ref="C17:K17"/>
    <mergeCell ref="C18:K18"/>
    <mergeCell ref="C19:K19"/>
    <mergeCell ref="C20:K20"/>
    <mergeCell ref="C21:K21"/>
    <mergeCell ref="C22:K22"/>
    <mergeCell ref="C23:K23"/>
    <mergeCell ref="C24:K24"/>
    <mergeCell ref="C25:K25"/>
    <mergeCell ref="C26:K26"/>
    <mergeCell ref="C27:K27"/>
    <mergeCell ref="C28:K28"/>
    <mergeCell ref="C29:K29"/>
    <mergeCell ref="C30:K30"/>
    <mergeCell ref="C31:K31"/>
    <mergeCell ref="C32:K32"/>
    <mergeCell ref="C33:K33"/>
    <mergeCell ref="C34:K34"/>
    <mergeCell ref="C35:K35"/>
    <mergeCell ref="C36:K36"/>
    <mergeCell ref="C37:K37"/>
    <mergeCell ref="C38:K38"/>
    <mergeCell ref="C39:K39"/>
  </mergeCells>
  <pageMargins left="0.7" right="0.7" top="0.75" bottom="0.75" header="0.3" footer="0.3"/>
  <pageSetup paperSize="9" orientation="landscape" horizontalDpi="200" verticalDpi="300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T9718"/>
  <sheetViews>
    <sheetView showGridLines="0" tabSelected="1" zoomScale="80" zoomScaleNormal="80" workbookViewId="0">
      <pane ySplit="1" topLeftCell="A441" activePane="bottomLeft" state="frozen"/>
      <selection/>
      <selection pane="bottomLeft" activeCell="D445" sqref="D445"/>
    </sheetView>
  </sheetViews>
  <sheetFormatPr defaultColWidth="9" defaultRowHeight="15.5"/>
  <cols>
    <col min="1" max="1" width="27.3636363636364" style="44" customWidth="1"/>
    <col min="2" max="2" width="12.0909090909091" style="44" customWidth="1"/>
    <col min="3" max="3" width="13.8181818181818" style="44" customWidth="1"/>
    <col min="4" max="4" width="11.2727272727273" style="44" customWidth="1"/>
    <col min="5" max="5" width="9.90909090909091" style="44" customWidth="1"/>
    <col min="6" max="6" width="6.90909090909091" style="44" customWidth="1"/>
    <col min="7" max="7" width="32.1818181818182" style="44" customWidth="1"/>
    <col min="8" max="8" width="29.0909090909091" style="44" customWidth="1"/>
    <col min="9" max="9" width="14.7272727272727" style="44" customWidth="1"/>
    <col min="10" max="10" width="10.6363636363636" style="44" customWidth="1"/>
    <col min="11" max="11" width="8.90909090909091" style="44" customWidth="1"/>
    <col min="12" max="12" width="9" style="44" customWidth="1"/>
    <col min="13" max="13" width="8.45454545454546" style="44" customWidth="1"/>
    <col min="14" max="14" width="12.6363636363636" style="44" customWidth="1"/>
    <col min="15" max="15" width="10.3636363636364" style="44" customWidth="1"/>
    <col min="16" max="16" width="8.27272727272727" style="44" customWidth="1"/>
    <col min="17" max="17" width="10.3636363636364" style="44" customWidth="1"/>
    <col min="18" max="18" width="9.36363636363636" style="44" customWidth="1"/>
    <col min="19" max="19" width="10.3636363636364" style="44" customWidth="1"/>
    <col min="20" max="20" width="11.1818181818182" style="44" customWidth="1"/>
    <col min="21" max="21" width="9.72727272727273" style="44" customWidth="1"/>
    <col min="22" max="22" width="7.09090909090909" style="44" customWidth="1"/>
    <col min="23" max="23" width="7.72727272727273" style="44" customWidth="1"/>
    <col min="24" max="24" width="7.36363636363636" style="44" customWidth="1"/>
    <col min="25" max="25" width="29.4545454545455" style="44" customWidth="1"/>
    <col min="26" max="26" width="13" style="44" customWidth="1"/>
    <col min="27" max="27" width="12.6363636363636" style="44" customWidth="1"/>
    <col min="28" max="28" width="12.3636363636364" style="44" customWidth="1"/>
    <col min="29" max="29" width="6.90909090909091" style="44" customWidth="1"/>
    <col min="30" max="30" width="9.27272727272727" style="44" customWidth="1"/>
    <col min="31" max="31" width="7.09090909090909" style="44" customWidth="1"/>
    <col min="32" max="33" width="9" style="44"/>
    <col min="34" max="34" width="9" style="61"/>
    <col min="35" max="16384" width="9" style="44"/>
  </cols>
  <sheetData>
    <row r="1" ht="90" spans="1:141">
      <c r="A1" s="94" t="s">
        <v>77</v>
      </c>
      <c r="B1" s="94" t="s">
        <v>78</v>
      </c>
      <c r="C1" s="94" t="s">
        <v>79</v>
      </c>
      <c r="D1" s="94" t="s">
        <v>80</v>
      </c>
      <c r="E1" s="94" t="s">
        <v>81</v>
      </c>
      <c r="F1" s="94" t="s">
        <v>82</v>
      </c>
      <c r="G1" s="94" t="s">
        <v>83</v>
      </c>
      <c r="H1" s="94" t="s">
        <v>84</v>
      </c>
      <c r="I1" s="94" t="s">
        <v>85</v>
      </c>
      <c r="J1" s="94" t="s">
        <v>86</v>
      </c>
      <c r="K1" s="94" t="s">
        <v>87</v>
      </c>
      <c r="L1" s="94" t="s">
        <v>88</v>
      </c>
      <c r="M1" s="94" t="s">
        <v>89</v>
      </c>
      <c r="N1" s="94" t="s">
        <v>90</v>
      </c>
      <c r="O1" s="94" t="s">
        <v>91</v>
      </c>
      <c r="P1" s="94" t="s">
        <v>92</v>
      </c>
      <c r="Q1" s="94" t="s">
        <v>93</v>
      </c>
      <c r="R1" s="94" t="s">
        <v>94</v>
      </c>
      <c r="S1" s="94" t="s">
        <v>95</v>
      </c>
      <c r="T1" s="94" t="s">
        <v>96</v>
      </c>
      <c r="U1" s="94" t="s">
        <v>97</v>
      </c>
      <c r="V1" s="94" t="s">
        <v>98</v>
      </c>
      <c r="W1" s="94" t="s">
        <v>99</v>
      </c>
      <c r="X1" s="94" t="s">
        <v>100</v>
      </c>
      <c r="Y1" s="94" t="s">
        <v>101</v>
      </c>
      <c r="Z1" s="94" t="s">
        <v>102</v>
      </c>
      <c r="AA1" s="94" t="s">
        <v>103</v>
      </c>
      <c r="AB1" s="94" t="s">
        <v>104</v>
      </c>
      <c r="AC1" s="46" t="s">
        <v>105</v>
      </c>
      <c r="AD1" s="46" t="s">
        <v>106</v>
      </c>
      <c r="AE1" s="46" t="s">
        <v>107</v>
      </c>
      <c r="AF1" s="46" t="s">
        <v>108</v>
      </c>
      <c r="AG1" s="95" t="s">
        <v>109</v>
      </c>
      <c r="AH1" s="46" t="s">
        <v>110</v>
      </c>
      <c r="AI1" s="58"/>
      <c r="AJ1" s="58"/>
      <c r="AK1" s="58"/>
      <c r="AL1" s="58"/>
      <c r="AM1" s="58"/>
      <c r="AN1" s="58"/>
      <c r="AO1" s="58"/>
      <c r="AP1" s="58"/>
      <c r="AQ1" s="58"/>
      <c r="AR1" s="58"/>
      <c r="AS1" s="58"/>
      <c r="AT1" s="58"/>
      <c r="AU1" s="58"/>
      <c r="AV1" s="58"/>
      <c r="AW1" s="58"/>
      <c r="AX1" s="58"/>
      <c r="AY1" s="58"/>
      <c r="AZ1" s="58"/>
      <c r="BA1" s="58"/>
      <c r="BB1" s="58"/>
      <c r="BC1" s="58"/>
      <c r="BD1" s="58"/>
      <c r="BE1" s="58"/>
      <c r="BF1" s="58"/>
      <c r="BG1" s="58"/>
      <c r="BH1" s="58"/>
      <c r="BI1" s="58"/>
      <c r="BJ1" s="58"/>
      <c r="BK1" s="58"/>
      <c r="BL1" s="58"/>
      <c r="BM1" s="58"/>
      <c r="BN1" s="58"/>
      <c r="BO1" s="58"/>
      <c r="BP1" s="58"/>
      <c r="BQ1" s="58"/>
      <c r="BR1" s="58"/>
      <c r="BS1" s="58"/>
      <c r="BT1" s="58"/>
      <c r="BU1" s="58"/>
      <c r="BV1" s="58"/>
      <c r="BW1" s="58"/>
      <c r="BX1" s="58"/>
      <c r="BY1" s="58"/>
      <c r="BZ1" s="58"/>
      <c r="CA1" s="58"/>
      <c r="CB1" s="58"/>
      <c r="CC1" s="58"/>
      <c r="CD1" s="58"/>
      <c r="CE1" s="58"/>
      <c r="CF1" s="58"/>
      <c r="CG1" s="58"/>
      <c r="CH1" s="58"/>
      <c r="CI1" s="58"/>
      <c r="CJ1" s="58"/>
      <c r="CK1" s="58"/>
      <c r="CL1" s="58"/>
      <c r="CM1" s="58"/>
      <c r="CN1" s="58"/>
      <c r="CO1" s="58"/>
      <c r="CP1" s="58"/>
      <c r="CQ1" s="58"/>
      <c r="CR1" s="58"/>
      <c r="CS1" s="58"/>
      <c r="CT1" s="58"/>
      <c r="CU1" s="58"/>
      <c r="CV1" s="58"/>
      <c r="CW1" s="58"/>
      <c r="CX1" s="58"/>
      <c r="CY1" s="58"/>
      <c r="CZ1" s="58"/>
      <c r="DA1" s="58"/>
      <c r="DB1" s="58"/>
      <c r="DC1" s="58"/>
      <c r="DD1" s="58"/>
      <c r="DE1" s="58"/>
      <c r="DF1" s="58"/>
      <c r="DG1" s="58"/>
      <c r="DH1" s="58"/>
      <c r="DI1" s="58"/>
      <c r="DJ1" s="58"/>
      <c r="DK1" s="58"/>
      <c r="DL1" s="58"/>
      <c r="DM1" s="58"/>
      <c r="DN1" s="58"/>
      <c r="DO1" s="58"/>
      <c r="DP1" s="58"/>
      <c r="DQ1" s="58"/>
      <c r="DR1" s="58"/>
      <c r="DS1" s="58"/>
      <c r="DT1" s="58"/>
      <c r="DU1" s="58"/>
      <c r="DV1" s="58"/>
      <c r="DW1" s="58"/>
      <c r="DX1" s="58"/>
      <c r="DY1" s="58"/>
      <c r="DZ1" s="58"/>
      <c r="EA1" s="58"/>
      <c r="EB1" s="58"/>
      <c r="EC1" s="58"/>
      <c r="ED1" s="58"/>
      <c r="EE1" s="58"/>
      <c r="EF1" s="58"/>
      <c r="EG1" s="58"/>
      <c r="EH1" s="58"/>
      <c r="EI1" s="58"/>
      <c r="EJ1" s="58"/>
      <c r="EK1" s="58"/>
    </row>
    <row r="2" ht="16.5" spans="1:141">
      <c r="A2" s="96" t="s">
        <v>111</v>
      </c>
      <c r="B2" s="61"/>
      <c r="C2" s="61"/>
      <c r="D2" s="61"/>
      <c r="E2" s="61"/>
      <c r="F2" s="61"/>
      <c r="G2" s="61"/>
      <c r="H2" s="61"/>
      <c r="I2" s="61"/>
      <c r="J2" s="61"/>
      <c r="K2" s="61"/>
      <c r="L2" s="61"/>
      <c r="M2" s="61"/>
      <c r="N2" s="61"/>
      <c r="O2" s="61"/>
      <c r="P2" s="61"/>
      <c r="Q2" s="61"/>
      <c r="R2" s="61"/>
      <c r="S2" s="61"/>
      <c r="T2" s="61"/>
      <c r="U2" s="61"/>
      <c r="V2" s="61"/>
      <c r="W2" s="61"/>
      <c r="X2" s="61"/>
      <c r="Y2" s="61"/>
      <c r="Z2" s="61"/>
      <c r="AA2" s="61"/>
      <c r="AB2" s="61"/>
      <c r="AC2" s="61"/>
      <c r="AD2" s="61"/>
      <c r="AE2" s="61"/>
      <c r="AF2" s="61"/>
      <c r="AG2" s="97"/>
    </row>
    <row r="3" s="41" customFormat="1" collapsed="1" spans="1:141">
      <c r="A3" s="98" t="s">
        <v>112</v>
      </c>
      <c r="B3" s="98" t="s">
        <v>113</v>
      </c>
      <c r="C3" s="98" t="s">
        <v>114</v>
      </c>
      <c r="D3" s="98" t="s">
        <v>115</v>
      </c>
      <c r="E3" s="98" t="s">
        <v>116</v>
      </c>
      <c r="F3" s="98" t="s">
        <v>117</v>
      </c>
      <c r="G3" s="98"/>
      <c r="H3" s="98"/>
      <c r="I3" s="98"/>
      <c r="J3" s="98"/>
      <c r="K3" s="98"/>
      <c r="L3" s="98"/>
      <c r="M3" s="98"/>
      <c r="N3" s="98"/>
      <c r="O3" s="98"/>
      <c r="P3" s="98"/>
      <c r="Q3" s="98"/>
      <c r="R3" s="98"/>
      <c r="S3" s="98"/>
      <c r="T3" s="98"/>
      <c r="U3" s="98"/>
      <c r="V3" s="98"/>
      <c r="W3" s="98"/>
      <c r="X3" s="98"/>
      <c r="Y3" s="98"/>
      <c r="Z3" s="98"/>
      <c r="AA3" s="98"/>
      <c r="AB3" s="98"/>
      <c r="AC3" s="99" t="s">
        <v>118</v>
      </c>
      <c r="AD3" s="99" t="s">
        <v>119</v>
      </c>
      <c r="AE3" s="98"/>
      <c r="AF3" s="53"/>
      <c r="AG3" s="100"/>
      <c r="AH3" s="53"/>
      <c r="AI3" s="63"/>
      <c r="AJ3" s="63"/>
      <c r="AK3" s="63"/>
      <c r="AL3" s="63"/>
      <c r="AM3" s="63"/>
      <c r="AN3" s="63"/>
      <c r="AO3" s="63"/>
      <c r="AP3" s="63"/>
      <c r="AQ3" s="63"/>
      <c r="AR3" s="63"/>
      <c r="AS3" s="63"/>
      <c r="AT3" s="63"/>
      <c r="AU3" s="63"/>
      <c r="AV3" s="63"/>
      <c r="AW3" s="63"/>
      <c r="AX3" s="63"/>
      <c r="AY3" s="63"/>
      <c r="AZ3" s="63"/>
      <c r="BA3" s="63"/>
      <c r="BB3" s="63"/>
      <c r="BC3" s="63"/>
      <c r="BD3" s="63"/>
      <c r="BE3" s="63"/>
      <c r="BF3" s="63"/>
      <c r="BG3" s="63"/>
      <c r="BH3" s="63"/>
      <c r="BI3" s="63"/>
      <c r="BJ3" s="63"/>
      <c r="BK3" s="63"/>
      <c r="BL3" s="63"/>
      <c r="BM3" s="63"/>
      <c r="BN3" s="63"/>
      <c r="BO3" s="63"/>
      <c r="BP3" s="63"/>
      <c r="BQ3" s="63"/>
      <c r="BR3" s="63"/>
      <c r="BS3" s="63"/>
      <c r="BT3" s="63"/>
      <c r="BU3" s="63"/>
      <c r="BV3" s="63"/>
      <c r="BW3" s="63"/>
      <c r="BX3" s="63"/>
      <c r="BY3" s="63"/>
      <c r="BZ3" s="63"/>
      <c r="CA3" s="63"/>
      <c r="CB3" s="63"/>
      <c r="CC3" s="63"/>
      <c r="CD3" s="63"/>
      <c r="CE3" s="63"/>
      <c r="CF3" s="63"/>
      <c r="CG3" s="63"/>
      <c r="CH3" s="63"/>
      <c r="CI3" s="63"/>
      <c r="CJ3" s="63"/>
      <c r="CK3" s="63"/>
      <c r="CL3" s="63"/>
      <c r="CM3" s="63"/>
      <c r="CN3" s="63"/>
      <c r="CO3" s="63"/>
      <c r="CP3" s="63"/>
      <c r="CQ3" s="63"/>
      <c r="CR3" s="63"/>
      <c r="CS3" s="63"/>
      <c r="CT3" s="63"/>
      <c r="CU3" s="63"/>
      <c r="CV3" s="63"/>
      <c r="CW3" s="63"/>
      <c r="CX3" s="63"/>
      <c r="CY3" s="63"/>
      <c r="CZ3" s="63"/>
      <c r="DA3" s="63"/>
      <c r="DB3" s="63"/>
      <c r="DC3" s="63"/>
      <c r="DD3" s="63"/>
      <c r="DE3" s="63"/>
      <c r="DF3" s="63"/>
      <c r="DG3" s="63"/>
      <c r="DH3" s="63"/>
      <c r="DI3" s="63"/>
      <c r="DJ3" s="63"/>
      <c r="DK3" s="63"/>
      <c r="DL3" s="63"/>
      <c r="DM3" s="63"/>
      <c r="DN3" s="63"/>
      <c r="DO3" s="63"/>
      <c r="DP3" s="63"/>
      <c r="DQ3" s="63"/>
      <c r="DR3" s="63"/>
      <c r="DS3" s="63"/>
      <c r="DT3" s="63"/>
      <c r="DU3" s="63"/>
      <c r="DV3" s="63"/>
      <c r="DW3" s="63"/>
      <c r="DX3" s="63"/>
      <c r="DY3" s="63"/>
      <c r="DZ3" s="63"/>
      <c r="EA3" s="63"/>
      <c r="EB3" s="63"/>
      <c r="EC3" s="63"/>
      <c r="ED3" s="63"/>
      <c r="EE3" s="63"/>
      <c r="EF3" s="63"/>
      <c r="EG3" s="63"/>
      <c r="EH3" s="63"/>
      <c r="EI3" s="63"/>
      <c r="EJ3" s="63"/>
      <c r="EK3" s="63"/>
    </row>
    <row r="4" ht="48.5" customHeight="1" outlineLevel="1" spans="1:141">
      <c r="A4" s="59"/>
      <c r="B4" s="59"/>
      <c r="C4" s="59"/>
      <c r="D4" s="59"/>
      <c r="E4" s="59"/>
      <c r="F4" s="59"/>
      <c r="G4" s="101" t="s">
        <v>120</v>
      </c>
      <c r="H4" s="102" t="s">
        <v>121</v>
      </c>
      <c r="I4" s="59" t="s">
        <v>122</v>
      </c>
      <c r="J4" s="59" t="s">
        <v>123</v>
      </c>
      <c r="K4" s="59" t="s">
        <v>123</v>
      </c>
      <c r="L4" s="59" t="s">
        <v>115</v>
      </c>
      <c r="M4" s="59" t="s">
        <v>124</v>
      </c>
      <c r="N4" s="59" t="s">
        <v>125</v>
      </c>
      <c r="O4" s="59" t="s">
        <v>124</v>
      </c>
      <c r="P4" s="59" t="s">
        <v>123</v>
      </c>
      <c r="Q4" s="59" t="s">
        <v>123</v>
      </c>
      <c r="R4" s="59" t="s">
        <v>124</v>
      </c>
      <c r="S4" s="59" t="s">
        <v>126</v>
      </c>
      <c r="T4" s="59" t="s">
        <v>127</v>
      </c>
      <c r="U4" s="59" t="s">
        <v>123</v>
      </c>
      <c r="V4" s="59"/>
      <c r="W4" s="59"/>
      <c r="X4" s="59"/>
      <c r="Y4" s="103" t="s">
        <v>128</v>
      </c>
      <c r="Z4" s="59"/>
      <c r="AA4" s="59"/>
      <c r="AB4" s="59"/>
      <c r="AC4" s="99"/>
      <c r="AD4" s="99"/>
      <c r="AE4" s="99"/>
      <c r="AF4" s="57"/>
      <c r="AG4" s="104"/>
      <c r="AH4" s="57"/>
      <c r="AI4" s="58"/>
      <c r="AJ4" s="58"/>
      <c r="AK4" s="58"/>
      <c r="AL4" s="58"/>
      <c r="AM4" s="58"/>
      <c r="AN4" s="58"/>
      <c r="AO4" s="58"/>
      <c r="AP4" s="58"/>
      <c r="AQ4" s="58"/>
      <c r="AR4" s="58"/>
      <c r="AS4" s="58"/>
      <c r="AT4" s="58"/>
      <c r="AU4" s="58"/>
      <c r="AV4" s="58"/>
      <c r="AW4" s="58"/>
      <c r="AX4" s="58"/>
      <c r="AY4" s="58"/>
      <c r="AZ4" s="58"/>
      <c r="BA4" s="58"/>
      <c r="BB4" s="58"/>
      <c r="BC4" s="58"/>
      <c r="BD4" s="58"/>
      <c r="BE4" s="58"/>
      <c r="BF4" s="58"/>
      <c r="BG4" s="58"/>
      <c r="BH4" s="58"/>
      <c r="BI4" s="58"/>
      <c r="BJ4" s="58"/>
      <c r="BK4" s="58"/>
      <c r="BL4" s="58"/>
      <c r="BM4" s="58"/>
      <c r="BN4" s="58"/>
      <c r="BO4" s="58"/>
      <c r="BP4" s="58"/>
      <c r="BQ4" s="58"/>
      <c r="BR4" s="58"/>
      <c r="BS4" s="58"/>
      <c r="BT4" s="58"/>
      <c r="BU4" s="58"/>
      <c r="BV4" s="58"/>
      <c r="BW4" s="58"/>
      <c r="BX4" s="58"/>
      <c r="BY4" s="58"/>
      <c r="BZ4" s="58"/>
      <c r="CA4" s="58"/>
      <c r="CB4" s="58"/>
      <c r="CC4" s="58"/>
      <c r="CD4" s="58"/>
      <c r="CE4" s="58"/>
      <c r="CF4" s="58"/>
      <c r="CG4" s="58"/>
      <c r="CH4" s="58"/>
      <c r="CI4" s="58"/>
      <c r="CJ4" s="58"/>
      <c r="CK4" s="58"/>
      <c r="CL4" s="58"/>
      <c r="CM4" s="58"/>
      <c r="CN4" s="58"/>
      <c r="CO4" s="58"/>
      <c r="CP4" s="58"/>
      <c r="CQ4" s="58"/>
      <c r="CR4" s="58"/>
      <c r="CS4" s="58"/>
      <c r="CT4" s="58"/>
      <c r="CU4" s="58"/>
      <c r="CV4" s="58"/>
      <c r="CW4" s="58"/>
      <c r="CX4" s="58"/>
      <c r="CY4" s="58"/>
      <c r="CZ4" s="58"/>
      <c r="DA4" s="58"/>
      <c r="DB4" s="58"/>
      <c r="DC4" s="58"/>
      <c r="DD4" s="58"/>
      <c r="DE4" s="58"/>
      <c r="DF4" s="58"/>
      <c r="DG4" s="58"/>
      <c r="DH4" s="58"/>
      <c r="DI4" s="58"/>
      <c r="DJ4" s="58"/>
      <c r="DK4" s="58"/>
      <c r="DL4" s="58"/>
      <c r="DM4" s="58"/>
      <c r="DN4" s="58"/>
      <c r="DO4" s="58"/>
      <c r="DP4" s="58"/>
      <c r="DQ4" s="58"/>
      <c r="DR4" s="58"/>
      <c r="DS4" s="58"/>
      <c r="DT4" s="58"/>
      <c r="DU4" s="58"/>
      <c r="DV4" s="58"/>
      <c r="DW4" s="58"/>
      <c r="DX4" s="58"/>
      <c r="DY4" s="58"/>
      <c r="DZ4" s="58"/>
      <c r="EA4" s="58"/>
      <c r="EB4" s="58"/>
      <c r="EC4" s="58"/>
      <c r="ED4" s="58"/>
      <c r="EE4" s="58"/>
      <c r="EF4" s="58"/>
      <c r="EG4" s="58"/>
      <c r="EH4" s="58"/>
      <c r="EI4" s="58"/>
      <c r="EJ4" s="58"/>
      <c r="EK4" s="58"/>
    </row>
    <row r="5" ht="44" customHeight="1" outlineLevel="1" spans="1:141">
      <c r="A5" s="59"/>
      <c r="B5" s="59"/>
      <c r="C5" s="59"/>
      <c r="D5" s="59"/>
      <c r="E5" s="59"/>
      <c r="F5" s="59"/>
      <c r="G5" s="101" t="s">
        <v>129</v>
      </c>
      <c r="H5" s="101" t="s">
        <v>130</v>
      </c>
      <c r="I5" s="59" t="s">
        <v>122</v>
      </c>
      <c r="J5" s="59" t="s">
        <v>123</v>
      </c>
      <c r="K5" s="59" t="s">
        <v>124</v>
      </c>
      <c r="L5" s="59" t="s">
        <v>115</v>
      </c>
      <c r="M5" s="59" t="s">
        <v>124</v>
      </c>
      <c r="N5" s="59" t="s">
        <v>125</v>
      </c>
      <c r="O5" s="59" t="s">
        <v>124</v>
      </c>
      <c r="P5" s="59" t="s">
        <v>123</v>
      </c>
      <c r="Q5" s="59" t="s">
        <v>123</v>
      </c>
      <c r="R5" s="59" t="s">
        <v>124</v>
      </c>
      <c r="S5" s="59" t="s">
        <v>126</v>
      </c>
      <c r="T5" s="59" t="s">
        <v>127</v>
      </c>
      <c r="U5" s="59" t="s">
        <v>123</v>
      </c>
      <c r="V5" s="59"/>
      <c r="W5" s="59"/>
      <c r="X5" s="59"/>
      <c r="Y5" s="103" t="s">
        <v>131</v>
      </c>
      <c r="Z5" s="59"/>
      <c r="AA5" s="59"/>
      <c r="AB5" s="59"/>
      <c r="AC5" s="99"/>
      <c r="AD5" s="99"/>
      <c r="AE5" s="99"/>
      <c r="AF5" s="57"/>
      <c r="AG5" s="104"/>
      <c r="AH5" s="57"/>
      <c r="AI5" s="58"/>
      <c r="AJ5" s="58"/>
      <c r="AK5" s="58"/>
      <c r="AL5" s="58"/>
      <c r="AM5" s="58"/>
      <c r="AN5" s="58"/>
      <c r="AO5" s="58"/>
      <c r="AP5" s="58"/>
      <c r="AQ5" s="58"/>
      <c r="AR5" s="58"/>
      <c r="AS5" s="58"/>
      <c r="AT5" s="58"/>
      <c r="AU5" s="58"/>
      <c r="AV5" s="58"/>
      <c r="AW5" s="58"/>
      <c r="AX5" s="58"/>
      <c r="AY5" s="58"/>
      <c r="AZ5" s="58"/>
      <c r="BA5" s="58"/>
      <c r="BB5" s="58"/>
      <c r="BC5" s="58"/>
      <c r="BD5" s="58"/>
      <c r="BE5" s="58"/>
      <c r="BF5" s="58"/>
      <c r="BG5" s="58"/>
      <c r="BH5" s="58"/>
      <c r="BI5" s="58"/>
      <c r="BJ5" s="58"/>
      <c r="BK5" s="58"/>
      <c r="BL5" s="58"/>
      <c r="BM5" s="58"/>
      <c r="BN5" s="58"/>
      <c r="BO5" s="58"/>
      <c r="BP5" s="58"/>
      <c r="BQ5" s="58"/>
      <c r="BR5" s="58"/>
      <c r="BS5" s="58"/>
      <c r="BT5" s="58"/>
      <c r="BU5" s="58"/>
      <c r="BV5" s="58"/>
      <c r="BW5" s="58"/>
      <c r="BX5" s="58"/>
      <c r="BY5" s="58"/>
      <c r="BZ5" s="58"/>
      <c r="CA5" s="58"/>
      <c r="CB5" s="58"/>
      <c r="CC5" s="58"/>
      <c r="CD5" s="58"/>
      <c r="CE5" s="58"/>
      <c r="CF5" s="58"/>
      <c r="CG5" s="58"/>
      <c r="CH5" s="58"/>
      <c r="CI5" s="58"/>
      <c r="CJ5" s="58"/>
      <c r="CK5" s="58"/>
      <c r="CL5" s="58"/>
      <c r="CM5" s="58"/>
      <c r="CN5" s="58"/>
      <c r="CO5" s="58"/>
      <c r="CP5" s="58"/>
      <c r="CQ5" s="58"/>
      <c r="CR5" s="58"/>
      <c r="CS5" s="58"/>
      <c r="CT5" s="58"/>
      <c r="CU5" s="58"/>
      <c r="CV5" s="58"/>
      <c r="CW5" s="58"/>
      <c r="CX5" s="58"/>
      <c r="CY5" s="58"/>
      <c r="CZ5" s="58"/>
      <c r="DA5" s="58"/>
      <c r="DB5" s="58"/>
      <c r="DC5" s="58"/>
      <c r="DD5" s="58"/>
      <c r="DE5" s="58"/>
      <c r="DF5" s="58"/>
      <c r="DG5" s="58"/>
      <c r="DH5" s="58"/>
      <c r="DI5" s="58"/>
      <c r="DJ5" s="58"/>
      <c r="DK5" s="58"/>
      <c r="DL5" s="58"/>
      <c r="DM5" s="58"/>
      <c r="DN5" s="58"/>
      <c r="DO5" s="58"/>
      <c r="DP5" s="58"/>
      <c r="DQ5" s="58"/>
      <c r="DR5" s="58"/>
      <c r="DS5" s="58"/>
      <c r="DT5" s="58"/>
      <c r="DU5" s="58"/>
      <c r="DV5" s="58"/>
      <c r="DW5" s="58"/>
      <c r="DX5" s="58"/>
      <c r="DY5" s="58"/>
      <c r="DZ5" s="58"/>
      <c r="EA5" s="58"/>
      <c r="EB5" s="58"/>
      <c r="EC5" s="58"/>
      <c r="ED5" s="58"/>
      <c r="EE5" s="58"/>
      <c r="EF5" s="58"/>
      <c r="EG5" s="58"/>
      <c r="EH5" s="58"/>
      <c r="EI5" s="58"/>
      <c r="EJ5" s="58"/>
      <c r="EK5" s="58"/>
    </row>
    <row r="6" spans="1:141">
      <c r="A6" s="61"/>
      <c r="B6" s="61"/>
      <c r="C6" s="61"/>
      <c r="D6" s="61"/>
      <c r="E6" s="61"/>
      <c r="F6" s="61"/>
      <c r="G6" s="61"/>
      <c r="H6" s="61"/>
      <c r="I6" s="61"/>
      <c r="J6" s="61"/>
      <c r="K6" s="61"/>
      <c r="L6" s="61"/>
      <c r="M6" s="61"/>
      <c r="N6" s="61"/>
      <c r="O6" s="61"/>
      <c r="P6" s="61"/>
      <c r="Q6" s="61"/>
      <c r="R6" s="61"/>
      <c r="S6" s="61"/>
      <c r="T6" s="61"/>
      <c r="U6" s="61"/>
      <c r="V6" s="61"/>
      <c r="W6" s="61"/>
      <c r="X6" s="61"/>
      <c r="Y6" s="61"/>
      <c r="Z6" s="61"/>
      <c r="AA6" s="61"/>
      <c r="AB6" s="61"/>
      <c r="AC6" s="61"/>
      <c r="AD6" s="61"/>
      <c r="AE6" s="61"/>
      <c r="AF6" s="61"/>
      <c r="AG6" s="97"/>
    </row>
    <row r="7" ht="16.5" spans="1:141">
      <c r="A7" s="96" t="s">
        <v>132</v>
      </c>
      <c r="B7" s="61"/>
      <c r="C7" s="61"/>
      <c r="D7" s="61"/>
      <c r="E7" s="61"/>
      <c r="F7" s="61"/>
      <c r="G7" s="61"/>
      <c r="H7" s="61"/>
      <c r="I7" s="61"/>
      <c r="J7" s="61"/>
      <c r="K7" s="61"/>
      <c r="L7" s="61"/>
      <c r="M7" s="61"/>
      <c r="N7" s="61"/>
      <c r="O7" s="61"/>
      <c r="P7" s="61"/>
      <c r="Q7" s="61"/>
      <c r="R7" s="61"/>
      <c r="S7" s="61"/>
      <c r="T7" s="61"/>
      <c r="U7" s="61"/>
      <c r="V7" s="61"/>
      <c r="W7" s="61"/>
      <c r="X7" s="61"/>
      <c r="Y7" s="61"/>
      <c r="Z7" s="61"/>
      <c r="AA7" s="61"/>
      <c r="AB7" s="61"/>
      <c r="AC7" s="61"/>
      <c r="AD7" s="61"/>
      <c r="AE7" s="61"/>
      <c r="AF7" s="61"/>
      <c r="AG7" s="97"/>
    </row>
    <row r="8" s="41" customFormat="1" collapsed="1" spans="1:141">
      <c r="A8" s="98" t="s">
        <v>133</v>
      </c>
      <c r="B8" s="98" t="s">
        <v>113</v>
      </c>
      <c r="C8" s="98" t="s">
        <v>134</v>
      </c>
      <c r="D8" s="98" t="s">
        <v>115</v>
      </c>
      <c r="E8" s="98" t="s">
        <v>116</v>
      </c>
      <c r="F8" s="98" t="s">
        <v>117</v>
      </c>
      <c r="G8" s="98"/>
      <c r="H8" s="98"/>
      <c r="I8" s="98"/>
      <c r="J8" s="98"/>
      <c r="K8" s="98"/>
      <c r="L8" s="98"/>
      <c r="M8" s="98"/>
      <c r="N8" s="98"/>
      <c r="O8" s="98"/>
      <c r="P8" s="98"/>
      <c r="Q8" s="98"/>
      <c r="R8" s="98"/>
      <c r="S8" s="98"/>
      <c r="T8" s="98"/>
      <c r="U8" s="98"/>
      <c r="V8" s="98"/>
      <c r="W8" s="98"/>
      <c r="X8" s="98"/>
      <c r="Y8" s="98"/>
      <c r="Z8" s="98"/>
      <c r="AA8" s="98"/>
      <c r="AB8" s="98"/>
      <c r="AC8" s="98" t="s">
        <v>119</v>
      </c>
      <c r="AD8" s="98" t="s">
        <v>118</v>
      </c>
      <c r="AE8" s="98"/>
      <c r="AF8" s="53"/>
      <c r="AG8" s="100"/>
      <c r="AH8" s="53"/>
      <c r="AI8" s="63"/>
      <c r="AJ8" s="63"/>
      <c r="AK8" s="63"/>
      <c r="AL8" s="63"/>
      <c r="AM8" s="63"/>
      <c r="AN8" s="63"/>
      <c r="AO8" s="63"/>
      <c r="AP8" s="63"/>
      <c r="AQ8" s="63"/>
      <c r="AR8" s="63"/>
      <c r="AS8" s="63"/>
      <c r="AT8" s="63"/>
      <c r="AU8" s="63"/>
      <c r="AV8" s="63"/>
      <c r="AW8" s="63"/>
      <c r="AX8" s="63"/>
      <c r="AY8" s="63"/>
      <c r="AZ8" s="63"/>
      <c r="BA8" s="63"/>
      <c r="BB8" s="63"/>
      <c r="BC8" s="63"/>
      <c r="BD8" s="63"/>
      <c r="BE8" s="63"/>
      <c r="BF8" s="63"/>
      <c r="BG8" s="63"/>
      <c r="BH8" s="63"/>
      <c r="BI8" s="63"/>
      <c r="BJ8" s="63"/>
      <c r="BK8" s="63"/>
      <c r="BL8" s="63"/>
      <c r="BM8" s="63"/>
      <c r="BN8" s="63"/>
      <c r="BO8" s="63"/>
      <c r="BP8" s="63"/>
      <c r="BQ8" s="63"/>
      <c r="BR8" s="63"/>
      <c r="BS8" s="63"/>
      <c r="BT8" s="63"/>
      <c r="BU8" s="63"/>
      <c r="BV8" s="63"/>
      <c r="BW8" s="63"/>
      <c r="BX8" s="63"/>
      <c r="BY8" s="63"/>
      <c r="BZ8" s="63"/>
      <c r="CA8" s="63"/>
      <c r="CB8" s="63"/>
      <c r="CC8" s="63"/>
      <c r="CD8" s="63"/>
      <c r="CE8" s="63"/>
      <c r="CF8" s="63"/>
      <c r="CG8" s="63"/>
      <c r="CH8" s="63"/>
      <c r="CI8" s="63"/>
      <c r="CJ8" s="63"/>
      <c r="CK8" s="63"/>
      <c r="CL8" s="63"/>
      <c r="CM8" s="63"/>
      <c r="CN8" s="63"/>
      <c r="CO8" s="63"/>
      <c r="CP8" s="63"/>
      <c r="CQ8" s="63"/>
      <c r="CR8" s="63"/>
      <c r="CS8" s="63"/>
      <c r="CT8" s="63"/>
      <c r="CU8" s="63"/>
      <c r="CV8" s="63"/>
      <c r="CW8" s="63"/>
      <c r="CX8" s="63"/>
      <c r="CY8" s="63"/>
      <c r="CZ8" s="63"/>
      <c r="DA8" s="63"/>
      <c r="DB8" s="63"/>
      <c r="DC8" s="63"/>
      <c r="DD8" s="63"/>
      <c r="DE8" s="63"/>
      <c r="DF8" s="63"/>
      <c r="DG8" s="63"/>
      <c r="DH8" s="63"/>
      <c r="DI8" s="63"/>
      <c r="DJ8" s="63"/>
      <c r="DK8" s="63"/>
      <c r="DL8" s="63"/>
      <c r="DM8" s="63"/>
      <c r="DN8" s="63"/>
      <c r="DO8" s="63"/>
      <c r="DP8" s="63"/>
      <c r="DQ8" s="63"/>
      <c r="DR8" s="63"/>
      <c r="DS8" s="63"/>
      <c r="DT8" s="63"/>
      <c r="DU8" s="63"/>
      <c r="DV8" s="63"/>
      <c r="DW8" s="63"/>
      <c r="DX8" s="63"/>
      <c r="DY8" s="63"/>
      <c r="DZ8" s="63"/>
      <c r="EA8" s="63"/>
      <c r="EB8" s="63"/>
      <c r="EC8" s="63"/>
      <c r="ED8" s="63"/>
      <c r="EE8" s="63"/>
      <c r="EF8" s="63"/>
      <c r="EG8" s="63"/>
      <c r="EH8" s="63"/>
      <c r="EI8" s="63"/>
      <c r="EJ8" s="63"/>
      <c r="EK8" s="63"/>
    </row>
    <row r="9" ht="16.5" outlineLevel="1" spans="1:141">
      <c r="A9" s="59"/>
      <c r="B9" s="59"/>
      <c r="C9" s="59"/>
      <c r="D9" s="59"/>
      <c r="E9" s="59"/>
      <c r="F9" s="59"/>
      <c r="G9" s="59" t="s">
        <v>135</v>
      </c>
      <c r="H9" s="102" t="s">
        <v>136</v>
      </c>
      <c r="I9" s="59" t="s">
        <v>122</v>
      </c>
      <c r="J9" s="59" t="s">
        <v>124</v>
      </c>
      <c r="K9" s="59" t="s">
        <v>117</v>
      </c>
      <c r="L9" s="59" t="s">
        <v>115</v>
      </c>
      <c r="M9" s="59" t="s">
        <v>137</v>
      </c>
      <c r="N9" s="59" t="s">
        <v>125</v>
      </c>
      <c r="O9" s="59" t="s">
        <v>138</v>
      </c>
      <c r="P9" s="59" t="s">
        <v>123</v>
      </c>
      <c r="Q9" s="59" t="s">
        <v>123</v>
      </c>
      <c r="R9" s="59" t="s">
        <v>139</v>
      </c>
      <c r="S9" s="59" t="s">
        <v>126</v>
      </c>
      <c r="T9" s="59" t="s">
        <v>140</v>
      </c>
      <c r="U9" s="59" t="s">
        <v>123</v>
      </c>
      <c r="V9" s="59"/>
      <c r="W9" s="59"/>
      <c r="X9" s="59" t="s">
        <v>141</v>
      </c>
      <c r="Y9" s="103"/>
      <c r="Z9" s="59"/>
      <c r="AA9" s="59"/>
      <c r="AB9" s="59"/>
      <c r="AC9" s="59"/>
      <c r="AD9" s="59"/>
      <c r="AE9" s="59"/>
      <c r="AF9" s="57"/>
      <c r="AG9" s="104"/>
      <c r="AH9" s="57"/>
      <c r="AI9" s="58"/>
      <c r="AJ9" s="58"/>
      <c r="AK9" s="58"/>
      <c r="AL9" s="58"/>
      <c r="AM9" s="58"/>
      <c r="AN9" s="58"/>
      <c r="AO9" s="58"/>
      <c r="AP9" s="58"/>
      <c r="AQ9" s="58"/>
      <c r="AR9" s="58"/>
      <c r="AS9" s="58"/>
      <c r="AT9" s="58"/>
      <c r="AU9" s="58"/>
      <c r="AV9" s="58"/>
      <c r="AW9" s="58"/>
      <c r="AX9" s="58"/>
      <c r="AY9" s="58"/>
      <c r="AZ9" s="58"/>
      <c r="BA9" s="58"/>
      <c r="BB9" s="58"/>
      <c r="BC9" s="58"/>
      <c r="BD9" s="58"/>
      <c r="BE9" s="58"/>
      <c r="BF9" s="58"/>
      <c r="BG9" s="58"/>
      <c r="BH9" s="58"/>
      <c r="BI9" s="58"/>
      <c r="BJ9" s="58"/>
      <c r="BK9" s="58"/>
      <c r="BL9" s="58"/>
      <c r="BM9" s="58"/>
      <c r="BN9" s="58"/>
      <c r="BO9" s="58"/>
      <c r="BP9" s="58"/>
      <c r="BQ9" s="58"/>
      <c r="BR9" s="58"/>
      <c r="BS9" s="58"/>
      <c r="BT9" s="58"/>
      <c r="BU9" s="58"/>
      <c r="BV9" s="58"/>
      <c r="BW9" s="58"/>
      <c r="BX9" s="58"/>
      <c r="BY9" s="58"/>
      <c r="BZ9" s="58"/>
      <c r="CA9" s="58"/>
      <c r="CB9" s="58"/>
      <c r="CC9" s="58"/>
      <c r="CD9" s="58"/>
      <c r="CE9" s="58"/>
      <c r="CF9" s="58"/>
      <c r="CG9" s="58"/>
      <c r="CH9" s="58"/>
      <c r="CI9" s="58"/>
      <c r="CJ9" s="58"/>
      <c r="CK9" s="58"/>
      <c r="CL9" s="58"/>
      <c r="CM9" s="58"/>
      <c r="CN9" s="58"/>
      <c r="CO9" s="58"/>
      <c r="CP9" s="58"/>
      <c r="CQ9" s="58"/>
      <c r="CR9" s="58"/>
      <c r="CS9" s="58"/>
      <c r="CT9" s="58"/>
      <c r="CU9" s="58"/>
      <c r="CV9" s="58"/>
      <c r="CW9" s="58"/>
      <c r="CX9" s="58"/>
      <c r="CY9" s="58"/>
      <c r="CZ9" s="58"/>
      <c r="DA9" s="58"/>
      <c r="DB9" s="58"/>
      <c r="DC9" s="58"/>
      <c r="DD9" s="58"/>
      <c r="DE9" s="58"/>
      <c r="DF9" s="58"/>
      <c r="DG9" s="58"/>
      <c r="DH9" s="58"/>
      <c r="DI9" s="58"/>
      <c r="DJ9" s="58"/>
      <c r="DK9" s="58"/>
      <c r="DL9" s="58"/>
      <c r="DM9" s="58"/>
      <c r="DN9" s="58"/>
      <c r="DO9" s="58"/>
      <c r="DP9" s="58"/>
      <c r="DQ9" s="58"/>
      <c r="DR9" s="58"/>
      <c r="DS9" s="58"/>
      <c r="DT9" s="58"/>
      <c r="DU9" s="58"/>
      <c r="DV9" s="58"/>
      <c r="DW9" s="58"/>
      <c r="DX9" s="58"/>
      <c r="DY9" s="58"/>
      <c r="DZ9" s="58"/>
      <c r="EA9" s="58"/>
      <c r="EB9" s="58"/>
      <c r="EC9" s="58"/>
      <c r="ED9" s="58"/>
      <c r="EE9" s="58"/>
      <c r="EF9" s="58"/>
      <c r="EG9" s="58"/>
      <c r="EH9" s="58"/>
      <c r="EI9" s="58"/>
      <c r="EJ9" s="58"/>
      <c r="EK9" s="58"/>
    </row>
    <row r="10" ht="16.5" outlineLevel="1" spans="1:141">
      <c r="A10" s="59"/>
      <c r="B10" s="59"/>
      <c r="C10" s="59"/>
      <c r="D10" s="59"/>
      <c r="E10" s="59"/>
      <c r="F10" s="59"/>
      <c r="G10" s="59" t="s">
        <v>142</v>
      </c>
      <c r="H10" s="101" t="s">
        <v>143</v>
      </c>
      <c r="I10" s="59" t="s">
        <v>122</v>
      </c>
      <c r="J10" s="59" t="s">
        <v>144</v>
      </c>
      <c r="K10" s="59" t="s">
        <v>145</v>
      </c>
      <c r="L10" s="59" t="s">
        <v>115</v>
      </c>
      <c r="M10" s="59" t="s">
        <v>137</v>
      </c>
      <c r="N10" s="59" t="s">
        <v>125</v>
      </c>
      <c r="O10" s="59" t="s">
        <v>138</v>
      </c>
      <c r="P10" s="213" t="s">
        <v>146</v>
      </c>
      <c r="Q10" s="213" t="s">
        <v>146</v>
      </c>
      <c r="R10" s="59" t="s">
        <v>147</v>
      </c>
      <c r="S10" s="59" t="s">
        <v>126</v>
      </c>
      <c r="T10" s="59" t="s">
        <v>140</v>
      </c>
      <c r="U10" s="59" t="s">
        <v>123</v>
      </c>
      <c r="V10" s="59"/>
      <c r="W10" s="59"/>
      <c r="X10" s="59" t="s">
        <v>148</v>
      </c>
      <c r="Y10" s="103"/>
      <c r="Z10" s="59"/>
      <c r="AA10" s="59"/>
      <c r="AB10" s="59"/>
      <c r="AC10" s="59"/>
      <c r="AD10" s="59"/>
      <c r="AE10" s="59"/>
      <c r="AF10" s="57"/>
      <c r="AG10" s="104"/>
      <c r="AH10" s="57"/>
      <c r="AI10" s="58"/>
      <c r="AJ10" s="58"/>
      <c r="AK10" s="58"/>
      <c r="AL10" s="58"/>
      <c r="AM10" s="58"/>
      <c r="AN10" s="58"/>
      <c r="AO10" s="58"/>
      <c r="AP10" s="58"/>
      <c r="AQ10" s="58"/>
      <c r="AR10" s="58"/>
      <c r="AS10" s="58"/>
      <c r="AT10" s="58"/>
      <c r="AU10" s="58"/>
      <c r="AV10" s="58"/>
      <c r="AW10" s="58"/>
      <c r="AX10" s="58"/>
      <c r="AY10" s="58"/>
      <c r="AZ10" s="58"/>
      <c r="BA10" s="58"/>
      <c r="BB10" s="58"/>
      <c r="BC10" s="58"/>
      <c r="BD10" s="58"/>
      <c r="BE10" s="58"/>
      <c r="BF10" s="58"/>
      <c r="BG10" s="58"/>
      <c r="BH10" s="58"/>
      <c r="BI10" s="58"/>
      <c r="BJ10" s="58"/>
      <c r="BK10" s="58"/>
      <c r="BL10" s="58"/>
      <c r="BM10" s="58"/>
      <c r="BN10" s="58"/>
      <c r="BO10" s="58"/>
      <c r="BP10" s="58"/>
      <c r="BQ10" s="58"/>
      <c r="BR10" s="58"/>
      <c r="BS10" s="58"/>
      <c r="BT10" s="58"/>
      <c r="BU10" s="58"/>
      <c r="BV10" s="58"/>
      <c r="BW10" s="58"/>
      <c r="BX10" s="58"/>
      <c r="BY10" s="58"/>
      <c r="BZ10" s="58"/>
      <c r="CA10" s="58"/>
      <c r="CB10" s="58"/>
      <c r="CC10" s="58"/>
      <c r="CD10" s="58"/>
      <c r="CE10" s="58"/>
      <c r="CF10" s="58"/>
      <c r="CG10" s="58"/>
      <c r="CH10" s="58"/>
      <c r="CI10" s="58"/>
      <c r="CJ10" s="58"/>
      <c r="CK10" s="58"/>
      <c r="CL10" s="58"/>
      <c r="CM10" s="58"/>
      <c r="CN10" s="58"/>
      <c r="CO10" s="58"/>
      <c r="CP10" s="58"/>
      <c r="CQ10" s="58"/>
      <c r="CR10" s="58"/>
      <c r="CS10" s="58"/>
      <c r="CT10" s="58"/>
      <c r="CU10" s="58"/>
      <c r="CV10" s="58"/>
      <c r="CW10" s="58"/>
      <c r="CX10" s="58"/>
      <c r="CY10" s="58"/>
      <c r="CZ10" s="58"/>
      <c r="DA10" s="58"/>
      <c r="DB10" s="58"/>
      <c r="DC10" s="58"/>
      <c r="DD10" s="58"/>
      <c r="DE10" s="58"/>
      <c r="DF10" s="58"/>
      <c r="DG10" s="58"/>
      <c r="DH10" s="58"/>
      <c r="DI10" s="58"/>
      <c r="DJ10" s="58"/>
      <c r="DK10" s="58"/>
      <c r="DL10" s="58"/>
      <c r="DM10" s="58"/>
      <c r="DN10" s="58"/>
      <c r="DO10" s="58"/>
      <c r="DP10" s="58"/>
      <c r="DQ10" s="58"/>
      <c r="DR10" s="58"/>
      <c r="DS10" s="58"/>
      <c r="DT10" s="58"/>
      <c r="DU10" s="58"/>
      <c r="DV10" s="58"/>
      <c r="DW10" s="58"/>
      <c r="DX10" s="58"/>
      <c r="DY10" s="58"/>
      <c r="DZ10" s="58"/>
      <c r="EA10" s="58"/>
      <c r="EB10" s="58"/>
      <c r="EC10" s="58"/>
      <c r="ED10" s="58"/>
      <c r="EE10" s="58"/>
      <c r="EF10" s="58"/>
      <c r="EG10" s="58"/>
      <c r="EH10" s="58"/>
      <c r="EI10" s="58"/>
      <c r="EJ10" s="58"/>
      <c r="EK10" s="58"/>
    </row>
    <row r="11" ht="16.5" outlineLevel="1" spans="1:141">
      <c r="A11" s="59" t="s">
        <v>149</v>
      </c>
      <c r="B11" s="59"/>
      <c r="C11" s="59"/>
      <c r="D11" s="59"/>
      <c r="E11" s="59"/>
      <c r="F11" s="59"/>
      <c r="G11" s="59" t="s">
        <v>150</v>
      </c>
      <c r="H11" s="59" t="s">
        <v>150</v>
      </c>
      <c r="I11" s="59" t="s">
        <v>122</v>
      </c>
      <c r="J11" s="59" t="s">
        <v>151</v>
      </c>
      <c r="K11" s="59" t="s">
        <v>152</v>
      </c>
      <c r="L11" s="59" t="s">
        <v>115</v>
      </c>
      <c r="M11" s="59" t="s">
        <v>137</v>
      </c>
      <c r="N11" s="59" t="s">
        <v>125</v>
      </c>
      <c r="O11" s="59" t="s">
        <v>153</v>
      </c>
      <c r="P11" s="59" t="s">
        <v>123</v>
      </c>
      <c r="Q11" s="59" t="s">
        <v>123</v>
      </c>
      <c r="R11" s="59" t="s">
        <v>154</v>
      </c>
      <c r="S11" s="59" t="s">
        <v>126</v>
      </c>
      <c r="T11" s="59" t="s">
        <v>140</v>
      </c>
      <c r="U11" s="59" t="s">
        <v>123</v>
      </c>
      <c r="V11" s="59"/>
      <c r="W11" s="59"/>
      <c r="X11" s="59"/>
      <c r="Y11" s="103"/>
      <c r="Z11" s="59"/>
      <c r="AA11" s="59"/>
      <c r="AB11" s="59"/>
      <c r="AC11" s="59"/>
      <c r="AD11" s="59"/>
      <c r="AE11" s="59"/>
      <c r="AF11" s="57"/>
      <c r="AG11" s="104"/>
      <c r="AH11" s="57"/>
      <c r="AI11" s="58"/>
      <c r="AJ11" s="58"/>
      <c r="AK11" s="58"/>
      <c r="AL11" s="58"/>
      <c r="AM11" s="58"/>
      <c r="AN11" s="58"/>
      <c r="AO11" s="58"/>
      <c r="AP11" s="58"/>
      <c r="AQ11" s="58"/>
      <c r="AR11" s="58"/>
      <c r="AS11" s="58"/>
      <c r="AT11" s="58"/>
      <c r="AU11" s="58"/>
      <c r="AV11" s="58"/>
      <c r="AW11" s="58"/>
      <c r="AX11" s="58"/>
      <c r="AY11" s="58"/>
      <c r="AZ11" s="58"/>
      <c r="BA11" s="58"/>
      <c r="BB11" s="58"/>
      <c r="BC11" s="58"/>
      <c r="BD11" s="58"/>
      <c r="BE11" s="58"/>
      <c r="BF11" s="58"/>
      <c r="BG11" s="58"/>
      <c r="BH11" s="58"/>
      <c r="BI11" s="58"/>
      <c r="BJ11" s="58"/>
      <c r="BK11" s="58"/>
      <c r="BL11" s="58"/>
      <c r="BM11" s="58"/>
      <c r="BN11" s="58"/>
      <c r="BO11" s="58"/>
      <c r="BP11" s="58"/>
      <c r="BQ11" s="58"/>
      <c r="BR11" s="58"/>
      <c r="BS11" s="58"/>
      <c r="BT11" s="58"/>
      <c r="BU11" s="58"/>
      <c r="BV11" s="58"/>
      <c r="BW11" s="58"/>
      <c r="BX11" s="58"/>
      <c r="BY11" s="58"/>
      <c r="BZ11" s="58"/>
      <c r="CA11" s="58"/>
      <c r="CB11" s="58"/>
      <c r="CC11" s="58"/>
      <c r="CD11" s="58"/>
      <c r="CE11" s="58"/>
      <c r="CF11" s="58"/>
      <c r="CG11" s="58"/>
      <c r="CH11" s="58"/>
      <c r="CI11" s="58"/>
      <c r="CJ11" s="58"/>
      <c r="CK11" s="58"/>
      <c r="CL11" s="58"/>
      <c r="CM11" s="58"/>
      <c r="CN11" s="58"/>
      <c r="CO11" s="58"/>
      <c r="CP11" s="58"/>
      <c r="CQ11" s="58"/>
      <c r="CR11" s="58"/>
      <c r="CS11" s="58"/>
      <c r="CT11" s="58"/>
      <c r="CU11" s="58"/>
      <c r="CV11" s="58"/>
      <c r="CW11" s="58"/>
      <c r="CX11" s="58"/>
      <c r="CY11" s="58"/>
      <c r="CZ11" s="58"/>
      <c r="DA11" s="58"/>
      <c r="DB11" s="58"/>
      <c r="DC11" s="58"/>
      <c r="DD11" s="58"/>
      <c r="DE11" s="58"/>
      <c r="DF11" s="58"/>
      <c r="DG11" s="58"/>
      <c r="DH11" s="58"/>
      <c r="DI11" s="58"/>
      <c r="DJ11" s="58"/>
      <c r="DK11" s="58"/>
      <c r="DL11" s="58"/>
      <c r="DM11" s="58"/>
      <c r="DN11" s="58"/>
      <c r="DO11" s="58"/>
      <c r="DP11" s="58"/>
      <c r="DQ11" s="58"/>
      <c r="DR11" s="58"/>
      <c r="DS11" s="58"/>
      <c r="DT11" s="58"/>
      <c r="DU11" s="58"/>
      <c r="DV11" s="58"/>
      <c r="DW11" s="58"/>
      <c r="DX11" s="58"/>
      <c r="DY11" s="58"/>
      <c r="DZ11" s="58"/>
      <c r="EA11" s="58"/>
      <c r="EB11" s="58"/>
      <c r="EC11" s="58"/>
      <c r="ED11" s="58"/>
      <c r="EE11" s="58"/>
      <c r="EF11" s="58"/>
      <c r="EG11" s="58"/>
      <c r="EH11" s="58"/>
      <c r="EI11" s="58"/>
      <c r="EJ11" s="58"/>
      <c r="EK11" s="58"/>
    </row>
    <row r="12" ht="60" customHeight="1" outlineLevel="1" spans="1:141">
      <c r="A12" s="59" t="s">
        <v>155</v>
      </c>
      <c r="B12" s="59"/>
      <c r="C12" s="59"/>
      <c r="D12" s="59"/>
      <c r="E12" s="59"/>
      <c r="F12" s="59"/>
      <c r="G12" s="59" t="s">
        <v>156</v>
      </c>
      <c r="H12" s="59" t="s">
        <v>157</v>
      </c>
      <c r="I12" s="59" t="s">
        <v>122</v>
      </c>
      <c r="J12" s="59" t="s">
        <v>158</v>
      </c>
      <c r="K12" s="59" t="s">
        <v>159</v>
      </c>
      <c r="L12" s="59" t="s">
        <v>115</v>
      </c>
      <c r="M12" s="59" t="s">
        <v>137</v>
      </c>
      <c r="N12" s="59" t="s">
        <v>125</v>
      </c>
      <c r="O12" s="59" t="s">
        <v>153</v>
      </c>
      <c r="P12" s="59" t="s">
        <v>123</v>
      </c>
      <c r="Q12" s="59" t="s">
        <v>123</v>
      </c>
      <c r="R12" s="59" t="s">
        <v>154</v>
      </c>
      <c r="S12" s="59" t="s">
        <v>126</v>
      </c>
      <c r="T12" s="59" t="s">
        <v>140</v>
      </c>
      <c r="U12" s="59" t="s">
        <v>123</v>
      </c>
      <c r="V12" s="59"/>
      <c r="W12" s="59"/>
      <c r="X12" s="59"/>
      <c r="Y12" s="105" t="s">
        <v>160</v>
      </c>
      <c r="Z12" s="59"/>
      <c r="AA12" s="59"/>
      <c r="AB12" s="59"/>
      <c r="AC12" s="59"/>
      <c r="AD12" s="59"/>
      <c r="AE12" s="59"/>
      <c r="AF12" s="57"/>
      <c r="AG12" s="104"/>
      <c r="AH12" s="57"/>
      <c r="AI12" s="58"/>
      <c r="AJ12" s="58"/>
      <c r="AK12" s="58"/>
      <c r="AL12" s="58"/>
      <c r="AM12" s="58"/>
      <c r="AN12" s="58"/>
      <c r="AO12" s="58"/>
      <c r="AP12" s="58"/>
      <c r="AQ12" s="58"/>
      <c r="AR12" s="58"/>
      <c r="AS12" s="58"/>
      <c r="AT12" s="58"/>
      <c r="AU12" s="58"/>
      <c r="AV12" s="58"/>
      <c r="AW12" s="58"/>
      <c r="AX12" s="58"/>
      <c r="AY12" s="58"/>
      <c r="AZ12" s="58"/>
      <c r="BA12" s="58"/>
      <c r="BB12" s="58"/>
      <c r="BC12" s="58"/>
      <c r="BD12" s="58"/>
      <c r="BE12" s="58"/>
      <c r="BF12" s="58"/>
      <c r="BG12" s="58"/>
      <c r="BH12" s="58"/>
      <c r="BI12" s="58"/>
      <c r="BJ12" s="58"/>
      <c r="BK12" s="58"/>
      <c r="BL12" s="58"/>
      <c r="BM12" s="58"/>
      <c r="BN12" s="58"/>
      <c r="BO12" s="58"/>
      <c r="BP12" s="58"/>
      <c r="BQ12" s="58"/>
      <c r="BR12" s="58"/>
      <c r="BS12" s="58"/>
      <c r="BT12" s="58"/>
      <c r="BU12" s="58"/>
      <c r="BV12" s="58"/>
      <c r="BW12" s="58"/>
      <c r="BX12" s="58"/>
      <c r="BY12" s="58"/>
      <c r="BZ12" s="58"/>
      <c r="CA12" s="58"/>
      <c r="CB12" s="58"/>
      <c r="CC12" s="58"/>
      <c r="CD12" s="58"/>
      <c r="CE12" s="58"/>
      <c r="CF12" s="58"/>
      <c r="CG12" s="58"/>
      <c r="CH12" s="58"/>
      <c r="CI12" s="58"/>
      <c r="CJ12" s="58"/>
      <c r="CK12" s="58"/>
      <c r="CL12" s="58"/>
      <c r="CM12" s="58"/>
      <c r="CN12" s="58"/>
      <c r="CO12" s="58"/>
      <c r="CP12" s="58"/>
      <c r="CQ12" s="58"/>
      <c r="CR12" s="58"/>
      <c r="CS12" s="58"/>
      <c r="CT12" s="58"/>
      <c r="CU12" s="58"/>
      <c r="CV12" s="58"/>
      <c r="CW12" s="58"/>
      <c r="CX12" s="58"/>
      <c r="CY12" s="58"/>
      <c r="CZ12" s="58"/>
      <c r="DA12" s="58"/>
      <c r="DB12" s="58"/>
      <c r="DC12" s="58"/>
      <c r="DD12" s="58"/>
      <c r="DE12" s="58"/>
      <c r="DF12" s="58"/>
      <c r="DG12" s="58"/>
      <c r="DH12" s="58"/>
      <c r="DI12" s="58"/>
      <c r="DJ12" s="58"/>
      <c r="DK12" s="58"/>
      <c r="DL12" s="58"/>
      <c r="DM12" s="58"/>
      <c r="DN12" s="58"/>
      <c r="DO12" s="58"/>
      <c r="DP12" s="58"/>
      <c r="DQ12" s="58"/>
      <c r="DR12" s="58"/>
      <c r="DS12" s="58"/>
      <c r="DT12" s="58"/>
      <c r="DU12" s="58"/>
      <c r="DV12" s="58"/>
      <c r="DW12" s="58"/>
      <c r="DX12" s="58"/>
      <c r="DY12" s="58"/>
      <c r="DZ12" s="58"/>
      <c r="EA12" s="58"/>
      <c r="EB12" s="58"/>
      <c r="EC12" s="58"/>
      <c r="ED12" s="58"/>
      <c r="EE12" s="58"/>
      <c r="EF12" s="58"/>
      <c r="EG12" s="58"/>
      <c r="EH12" s="58"/>
      <c r="EI12" s="58"/>
      <c r="EJ12" s="58"/>
      <c r="EK12" s="58"/>
    </row>
    <row r="13" spans="1:141">
      <c r="A13" s="61"/>
      <c r="B13" s="61"/>
      <c r="C13" s="61"/>
      <c r="D13" s="61"/>
      <c r="E13" s="61"/>
      <c r="F13" s="61"/>
      <c r="G13" s="61"/>
      <c r="H13" s="61"/>
      <c r="I13" s="61"/>
      <c r="J13" s="61"/>
      <c r="K13" s="61"/>
      <c r="L13" s="61"/>
      <c r="M13" s="61"/>
      <c r="N13" s="61"/>
      <c r="O13" s="61"/>
      <c r="P13" s="61"/>
      <c r="Q13" s="61"/>
      <c r="R13" s="61"/>
      <c r="S13" s="61"/>
      <c r="T13" s="61"/>
      <c r="U13" s="61"/>
      <c r="V13" s="61"/>
      <c r="W13" s="61"/>
      <c r="X13" s="61"/>
      <c r="Y13" s="61"/>
      <c r="Z13" s="61"/>
      <c r="AA13" s="61"/>
      <c r="AB13" s="61"/>
      <c r="AC13" s="57"/>
      <c r="AD13" s="57"/>
      <c r="AE13" s="57"/>
      <c r="AF13" s="61"/>
      <c r="AG13" s="97"/>
    </row>
    <row r="14" s="41" customFormat="1" collapsed="1" spans="1:141">
      <c r="A14" s="98" t="s">
        <v>161</v>
      </c>
      <c r="B14" s="98" t="s">
        <v>113</v>
      </c>
      <c r="C14" s="98" t="s">
        <v>162</v>
      </c>
      <c r="D14" s="98" t="s">
        <v>115</v>
      </c>
      <c r="E14" s="98" t="s">
        <v>116</v>
      </c>
      <c r="F14" s="98" t="s">
        <v>117</v>
      </c>
      <c r="G14" s="98"/>
      <c r="H14" s="98"/>
      <c r="I14" s="98"/>
      <c r="J14" s="98"/>
      <c r="K14" s="98"/>
      <c r="L14" s="98"/>
      <c r="M14" s="98"/>
      <c r="N14" s="98"/>
      <c r="O14" s="98"/>
      <c r="P14" s="98"/>
      <c r="Q14" s="98"/>
      <c r="R14" s="98"/>
      <c r="S14" s="98"/>
      <c r="T14" s="98"/>
      <c r="U14" s="98"/>
      <c r="V14" s="98"/>
      <c r="W14" s="98"/>
      <c r="X14" s="98"/>
      <c r="Y14" s="98"/>
      <c r="Z14" s="98"/>
      <c r="AA14" s="98"/>
      <c r="AB14" s="98"/>
      <c r="AC14" s="98" t="s">
        <v>119</v>
      </c>
      <c r="AD14" s="98" t="s">
        <v>118</v>
      </c>
      <c r="AE14" s="98"/>
      <c r="AF14" s="53"/>
      <c r="AG14" s="100"/>
      <c r="AH14" s="53"/>
      <c r="AI14" s="63"/>
      <c r="AJ14" s="63"/>
      <c r="AK14" s="63"/>
      <c r="AL14" s="63"/>
      <c r="AM14" s="63"/>
      <c r="AN14" s="63"/>
      <c r="AO14" s="63"/>
      <c r="AP14" s="63"/>
      <c r="AQ14" s="63"/>
      <c r="AR14" s="63"/>
      <c r="AS14" s="63"/>
      <c r="AT14" s="63"/>
      <c r="AU14" s="63"/>
      <c r="AV14" s="63"/>
      <c r="AW14" s="63"/>
      <c r="AX14" s="63"/>
      <c r="AY14" s="63"/>
      <c r="AZ14" s="63"/>
      <c r="BA14" s="63"/>
      <c r="BB14" s="63"/>
      <c r="BC14" s="63"/>
      <c r="BD14" s="63"/>
      <c r="BE14" s="63"/>
      <c r="BF14" s="63"/>
      <c r="BG14" s="63"/>
      <c r="BH14" s="63"/>
      <c r="BI14" s="63"/>
      <c r="BJ14" s="63"/>
      <c r="BK14" s="63"/>
      <c r="BL14" s="63"/>
      <c r="BM14" s="63"/>
      <c r="BN14" s="63"/>
      <c r="BO14" s="63"/>
      <c r="BP14" s="63"/>
      <c r="BQ14" s="63"/>
      <c r="BR14" s="63"/>
      <c r="BS14" s="63"/>
      <c r="BT14" s="63"/>
      <c r="BU14" s="63"/>
      <c r="BV14" s="63"/>
      <c r="BW14" s="63"/>
      <c r="BX14" s="63"/>
      <c r="BY14" s="63"/>
      <c r="BZ14" s="63"/>
      <c r="CA14" s="63"/>
      <c r="CB14" s="63"/>
      <c r="CC14" s="63"/>
      <c r="CD14" s="63"/>
      <c r="CE14" s="63"/>
      <c r="CF14" s="63"/>
      <c r="CG14" s="63"/>
      <c r="CH14" s="63"/>
      <c r="CI14" s="63"/>
      <c r="CJ14" s="63"/>
      <c r="CK14" s="63"/>
      <c r="CL14" s="63"/>
      <c r="CM14" s="63"/>
      <c r="CN14" s="63"/>
      <c r="CO14" s="63"/>
      <c r="CP14" s="63"/>
      <c r="CQ14" s="63"/>
      <c r="CR14" s="63"/>
      <c r="CS14" s="63"/>
      <c r="CT14" s="63"/>
      <c r="CU14" s="63"/>
      <c r="CV14" s="63"/>
      <c r="CW14" s="63"/>
      <c r="CX14" s="63"/>
      <c r="CY14" s="63"/>
      <c r="CZ14" s="63"/>
      <c r="DA14" s="63"/>
      <c r="DB14" s="63"/>
      <c r="DC14" s="63"/>
      <c r="DD14" s="63"/>
      <c r="DE14" s="63"/>
      <c r="DF14" s="63"/>
      <c r="DG14" s="63"/>
      <c r="DH14" s="63"/>
      <c r="DI14" s="63"/>
      <c r="DJ14" s="63"/>
      <c r="DK14" s="63"/>
      <c r="DL14" s="63"/>
      <c r="DM14" s="63"/>
      <c r="DN14" s="63"/>
      <c r="DO14" s="63"/>
      <c r="DP14" s="63"/>
      <c r="DQ14" s="63"/>
      <c r="DR14" s="63"/>
      <c r="DS14" s="63"/>
      <c r="DT14" s="63"/>
      <c r="DU14" s="63"/>
      <c r="DV14" s="63"/>
      <c r="DW14" s="63"/>
      <c r="DX14" s="63"/>
      <c r="DY14" s="63"/>
      <c r="DZ14" s="63"/>
      <c r="EA14" s="63"/>
      <c r="EB14" s="63"/>
      <c r="EC14" s="63"/>
      <c r="ED14" s="63"/>
      <c r="EE14" s="63"/>
      <c r="EF14" s="63"/>
      <c r="EG14" s="63"/>
      <c r="EH14" s="63"/>
      <c r="EI14" s="63"/>
      <c r="EJ14" s="63"/>
      <c r="EK14" s="63"/>
    </row>
    <row r="15" ht="88" customHeight="1" outlineLevel="1" spans="1:141">
      <c r="A15" s="57"/>
      <c r="B15" s="59"/>
      <c r="C15" s="59"/>
      <c r="D15" s="59"/>
      <c r="E15" s="59"/>
      <c r="F15" s="59"/>
      <c r="G15" s="101" t="s">
        <v>163</v>
      </c>
      <c r="H15" s="101" t="s">
        <v>164</v>
      </c>
      <c r="I15" s="59" t="s">
        <v>122</v>
      </c>
      <c r="J15" s="59" t="s">
        <v>123</v>
      </c>
      <c r="K15" s="59" t="s">
        <v>165</v>
      </c>
      <c r="L15" s="59" t="s">
        <v>115</v>
      </c>
      <c r="M15" s="59" t="s">
        <v>166</v>
      </c>
      <c r="N15" s="59" t="s">
        <v>125</v>
      </c>
      <c r="O15" s="59" t="s">
        <v>124</v>
      </c>
      <c r="P15" s="59" t="s">
        <v>123</v>
      </c>
      <c r="Q15" s="59" t="s">
        <v>123</v>
      </c>
      <c r="R15" s="59" t="s">
        <v>144</v>
      </c>
      <c r="S15" s="59" t="s">
        <v>126</v>
      </c>
      <c r="T15" s="59" t="s">
        <v>167</v>
      </c>
      <c r="U15" s="59" t="s">
        <v>123</v>
      </c>
      <c r="V15" s="59"/>
      <c r="W15" s="59"/>
      <c r="X15" s="59"/>
      <c r="Y15" s="103" t="s">
        <v>168</v>
      </c>
      <c r="Z15" s="59"/>
      <c r="AA15" s="59"/>
      <c r="AB15" s="59"/>
      <c r="AC15" s="59"/>
      <c r="AD15" s="59"/>
      <c r="AE15" s="59"/>
      <c r="AF15" s="57"/>
      <c r="AG15" s="104"/>
      <c r="AH15" s="57"/>
      <c r="AI15" s="58"/>
      <c r="AJ15" s="58"/>
      <c r="AK15" s="58"/>
      <c r="AL15" s="58"/>
      <c r="AM15" s="58"/>
      <c r="AN15" s="58"/>
      <c r="AO15" s="58"/>
      <c r="AP15" s="58"/>
      <c r="AQ15" s="58"/>
      <c r="AR15" s="58"/>
      <c r="AS15" s="58"/>
      <c r="AT15" s="58"/>
      <c r="AU15" s="58"/>
      <c r="AV15" s="58"/>
      <c r="AW15" s="58"/>
      <c r="AX15" s="58"/>
      <c r="AY15" s="58"/>
      <c r="AZ15" s="58"/>
      <c r="BA15" s="58"/>
      <c r="BB15" s="58"/>
      <c r="BC15" s="58"/>
      <c r="BD15" s="58"/>
      <c r="BE15" s="58"/>
      <c r="BF15" s="58"/>
      <c r="BG15" s="58"/>
      <c r="BH15" s="58"/>
      <c r="BI15" s="58"/>
      <c r="BJ15" s="58"/>
      <c r="BK15" s="58"/>
      <c r="BL15" s="58"/>
      <c r="BM15" s="58"/>
      <c r="BN15" s="58"/>
      <c r="BO15" s="58"/>
      <c r="BP15" s="58"/>
      <c r="BQ15" s="58"/>
      <c r="BR15" s="58"/>
      <c r="BS15" s="58"/>
      <c r="BT15" s="58"/>
      <c r="BU15" s="58"/>
      <c r="BV15" s="58"/>
      <c r="BW15" s="58"/>
      <c r="BX15" s="58"/>
      <c r="BY15" s="58"/>
      <c r="BZ15" s="58"/>
      <c r="CA15" s="58"/>
      <c r="CB15" s="58"/>
      <c r="CC15" s="58"/>
      <c r="CD15" s="58"/>
      <c r="CE15" s="58"/>
      <c r="CF15" s="58"/>
      <c r="CG15" s="58"/>
      <c r="CH15" s="58"/>
      <c r="CI15" s="58"/>
      <c r="CJ15" s="58"/>
      <c r="CK15" s="58"/>
      <c r="CL15" s="58"/>
      <c r="CM15" s="58"/>
      <c r="CN15" s="58"/>
      <c r="CO15" s="58"/>
      <c r="CP15" s="58"/>
      <c r="CQ15" s="58"/>
      <c r="CR15" s="58"/>
      <c r="CS15" s="58"/>
      <c r="CT15" s="58"/>
      <c r="CU15" s="58"/>
      <c r="CV15" s="58"/>
      <c r="CW15" s="58"/>
      <c r="CX15" s="58"/>
      <c r="CY15" s="58"/>
      <c r="CZ15" s="58"/>
      <c r="DA15" s="58"/>
      <c r="DB15" s="58"/>
      <c r="DC15" s="58"/>
      <c r="DD15" s="58"/>
      <c r="DE15" s="58"/>
      <c r="DF15" s="58"/>
      <c r="DG15" s="58"/>
      <c r="DH15" s="58"/>
      <c r="DI15" s="58"/>
      <c r="DJ15" s="58"/>
      <c r="DK15" s="58"/>
      <c r="DL15" s="58"/>
      <c r="DM15" s="58"/>
      <c r="DN15" s="58"/>
      <c r="DO15" s="58"/>
      <c r="DP15" s="58"/>
      <c r="DQ15" s="58"/>
      <c r="DR15" s="58"/>
      <c r="DS15" s="58"/>
      <c r="DT15" s="58"/>
      <c r="DU15" s="58"/>
      <c r="DV15" s="58"/>
      <c r="DW15" s="58"/>
      <c r="DX15" s="58"/>
      <c r="DY15" s="58"/>
      <c r="DZ15" s="58"/>
      <c r="EA15" s="58"/>
      <c r="EB15" s="58"/>
      <c r="EC15" s="58"/>
      <c r="ED15" s="58"/>
      <c r="EE15" s="58"/>
      <c r="EF15" s="58"/>
      <c r="EG15" s="58"/>
      <c r="EH15" s="58"/>
      <c r="EI15" s="58"/>
      <c r="EJ15" s="58"/>
      <c r="EK15" s="58"/>
    </row>
    <row r="16" ht="73" customHeight="1" outlineLevel="1" spans="1:141">
      <c r="A16" s="57"/>
      <c r="B16" s="59"/>
      <c r="C16" s="59"/>
      <c r="D16" s="59"/>
      <c r="E16" s="59"/>
      <c r="F16" s="59"/>
      <c r="G16" s="101" t="s">
        <v>169</v>
      </c>
      <c r="H16" s="101" t="s">
        <v>170</v>
      </c>
      <c r="I16" s="59" t="s">
        <v>122</v>
      </c>
      <c r="J16" s="59" t="s">
        <v>123</v>
      </c>
      <c r="K16" s="59" t="s">
        <v>171</v>
      </c>
      <c r="L16" s="59" t="s">
        <v>115</v>
      </c>
      <c r="M16" s="59" t="s">
        <v>166</v>
      </c>
      <c r="N16" s="59" t="s">
        <v>125</v>
      </c>
      <c r="O16" s="59" t="s">
        <v>124</v>
      </c>
      <c r="P16" s="59" t="s">
        <v>123</v>
      </c>
      <c r="Q16" s="59" t="s">
        <v>123</v>
      </c>
      <c r="R16" s="59" t="s">
        <v>144</v>
      </c>
      <c r="S16" s="59" t="s">
        <v>126</v>
      </c>
      <c r="T16" s="59" t="s">
        <v>167</v>
      </c>
      <c r="U16" s="59" t="s">
        <v>123</v>
      </c>
      <c r="V16" s="59"/>
      <c r="W16" s="59"/>
      <c r="X16" s="59"/>
      <c r="Y16" s="101" t="s">
        <v>172</v>
      </c>
      <c r="Z16" s="59"/>
      <c r="AA16" s="59"/>
      <c r="AB16" s="59"/>
      <c r="AC16" s="59"/>
      <c r="AD16" s="59"/>
      <c r="AE16" s="59"/>
      <c r="AF16" s="57"/>
      <c r="AG16" s="104"/>
      <c r="AH16" s="57"/>
      <c r="AI16" s="58"/>
      <c r="AJ16" s="58"/>
      <c r="AK16" s="58"/>
      <c r="AL16" s="58"/>
      <c r="AM16" s="58"/>
      <c r="AN16" s="58"/>
      <c r="AO16" s="58"/>
      <c r="AP16" s="58"/>
      <c r="AQ16" s="58"/>
      <c r="AR16" s="58"/>
      <c r="AS16" s="58"/>
      <c r="AT16" s="58"/>
      <c r="AU16" s="58"/>
      <c r="AV16" s="58"/>
      <c r="AW16" s="58"/>
      <c r="AX16" s="58"/>
      <c r="AY16" s="58"/>
      <c r="AZ16" s="58"/>
      <c r="BA16" s="58"/>
      <c r="BB16" s="58"/>
      <c r="BC16" s="58"/>
      <c r="BD16" s="58"/>
      <c r="BE16" s="58"/>
      <c r="BF16" s="58"/>
      <c r="BG16" s="58"/>
      <c r="BH16" s="58"/>
      <c r="BI16" s="58"/>
      <c r="BJ16" s="58"/>
      <c r="BK16" s="58"/>
      <c r="BL16" s="58"/>
      <c r="BM16" s="58"/>
      <c r="BN16" s="58"/>
      <c r="BO16" s="58"/>
      <c r="BP16" s="58"/>
      <c r="BQ16" s="58"/>
      <c r="BR16" s="58"/>
      <c r="BS16" s="58"/>
      <c r="BT16" s="58"/>
      <c r="BU16" s="58"/>
      <c r="BV16" s="58"/>
      <c r="BW16" s="58"/>
      <c r="BX16" s="58"/>
      <c r="BY16" s="58"/>
      <c r="BZ16" s="58"/>
      <c r="CA16" s="58"/>
      <c r="CB16" s="58"/>
      <c r="CC16" s="58"/>
      <c r="CD16" s="58"/>
      <c r="CE16" s="58"/>
      <c r="CF16" s="58"/>
      <c r="CG16" s="58"/>
      <c r="CH16" s="58"/>
      <c r="CI16" s="58"/>
      <c r="CJ16" s="58"/>
      <c r="CK16" s="58"/>
      <c r="CL16" s="58"/>
      <c r="CM16" s="58"/>
      <c r="CN16" s="58"/>
      <c r="CO16" s="58"/>
      <c r="CP16" s="58"/>
      <c r="CQ16" s="58"/>
      <c r="CR16" s="58"/>
      <c r="CS16" s="58"/>
      <c r="CT16" s="58"/>
      <c r="CU16" s="58"/>
      <c r="CV16" s="58"/>
      <c r="CW16" s="58"/>
      <c r="CX16" s="58"/>
      <c r="CY16" s="58"/>
      <c r="CZ16" s="58"/>
      <c r="DA16" s="58"/>
      <c r="DB16" s="58"/>
      <c r="DC16" s="58"/>
      <c r="DD16" s="58"/>
      <c r="DE16" s="58"/>
      <c r="DF16" s="58"/>
      <c r="DG16" s="58"/>
      <c r="DH16" s="58"/>
      <c r="DI16" s="58"/>
      <c r="DJ16" s="58"/>
      <c r="DK16" s="58"/>
      <c r="DL16" s="58"/>
      <c r="DM16" s="58"/>
      <c r="DN16" s="58"/>
      <c r="DO16" s="58"/>
      <c r="DP16" s="58"/>
      <c r="DQ16" s="58"/>
      <c r="DR16" s="58"/>
      <c r="DS16" s="58"/>
      <c r="DT16" s="58"/>
      <c r="DU16" s="58"/>
      <c r="DV16" s="58"/>
      <c r="DW16" s="58"/>
      <c r="DX16" s="58"/>
      <c r="DY16" s="58"/>
      <c r="DZ16" s="58"/>
      <c r="EA16" s="58"/>
      <c r="EB16" s="58"/>
      <c r="EC16" s="58"/>
      <c r="ED16" s="58"/>
      <c r="EE16" s="58"/>
      <c r="EF16" s="58"/>
      <c r="EG16" s="58"/>
      <c r="EH16" s="58"/>
      <c r="EI16" s="58"/>
      <c r="EJ16" s="58"/>
      <c r="EK16" s="58"/>
    </row>
    <row r="17" ht="77.5" customHeight="1" outlineLevel="1" spans="1:142">
      <c r="A17" s="59"/>
      <c r="B17" s="59"/>
      <c r="C17" s="59"/>
      <c r="D17" s="59"/>
      <c r="E17" s="59"/>
      <c r="F17" s="59"/>
      <c r="G17" s="101" t="s">
        <v>173</v>
      </c>
      <c r="H17" s="101" t="s">
        <v>174</v>
      </c>
      <c r="I17" s="59" t="s">
        <v>122</v>
      </c>
      <c r="J17" s="59" t="s">
        <v>124</v>
      </c>
      <c r="K17" s="59" t="s">
        <v>117</v>
      </c>
      <c r="L17" s="59" t="s">
        <v>115</v>
      </c>
      <c r="M17" s="59" t="s">
        <v>166</v>
      </c>
      <c r="N17" s="59" t="s">
        <v>125</v>
      </c>
      <c r="O17" s="59" t="s">
        <v>124</v>
      </c>
      <c r="P17" s="59" t="s">
        <v>123</v>
      </c>
      <c r="Q17" s="59" t="s">
        <v>123</v>
      </c>
      <c r="R17" s="59" t="s">
        <v>144</v>
      </c>
      <c r="S17" s="59" t="s">
        <v>126</v>
      </c>
      <c r="T17" s="59" t="s">
        <v>167</v>
      </c>
      <c r="U17" s="59" t="s">
        <v>123</v>
      </c>
      <c r="V17" s="59"/>
      <c r="W17" s="59"/>
      <c r="X17" s="59"/>
      <c r="Y17" s="101" t="s">
        <v>175</v>
      </c>
      <c r="Z17" s="59"/>
      <c r="AA17" s="59"/>
      <c r="AB17" s="59"/>
      <c r="AC17" s="59"/>
      <c r="AD17" s="59"/>
      <c r="AE17" s="59"/>
      <c r="AF17" s="57"/>
      <c r="AG17" s="104"/>
      <c r="AH17" s="57"/>
      <c r="AI17" s="58"/>
      <c r="AJ17" s="58"/>
      <c r="AK17" s="58"/>
      <c r="AL17" s="58"/>
      <c r="AM17" s="58"/>
      <c r="AN17" s="58"/>
      <c r="AO17" s="58"/>
      <c r="AP17" s="58"/>
      <c r="AQ17" s="58"/>
      <c r="AR17" s="58"/>
      <c r="AS17" s="58"/>
      <c r="AT17" s="58"/>
      <c r="AU17" s="58"/>
      <c r="AV17" s="58"/>
      <c r="AW17" s="58"/>
      <c r="AX17" s="58"/>
      <c r="AY17" s="58"/>
      <c r="AZ17" s="58"/>
      <c r="BA17" s="58"/>
      <c r="BB17" s="58"/>
      <c r="BC17" s="58"/>
      <c r="BD17" s="58"/>
      <c r="BE17" s="58"/>
      <c r="BF17" s="58"/>
      <c r="BG17" s="58"/>
      <c r="BH17" s="58"/>
      <c r="BI17" s="58"/>
      <c r="BJ17" s="58"/>
      <c r="BK17" s="58"/>
      <c r="BL17" s="58"/>
      <c r="BM17" s="58"/>
      <c r="BN17" s="58"/>
      <c r="BO17" s="58"/>
      <c r="BP17" s="58"/>
      <c r="BQ17" s="58"/>
      <c r="BR17" s="58"/>
      <c r="BS17" s="58"/>
      <c r="BT17" s="58"/>
      <c r="BU17" s="58"/>
      <c r="BV17" s="58"/>
      <c r="BW17" s="58"/>
      <c r="BX17" s="58"/>
      <c r="BY17" s="58"/>
      <c r="BZ17" s="58"/>
      <c r="CA17" s="58"/>
      <c r="CB17" s="58"/>
      <c r="CC17" s="58"/>
      <c r="CD17" s="58"/>
      <c r="CE17" s="58"/>
      <c r="CF17" s="58"/>
      <c r="CG17" s="58"/>
      <c r="CH17" s="58"/>
      <c r="CI17" s="58"/>
      <c r="CJ17" s="58"/>
      <c r="CK17" s="58"/>
      <c r="CL17" s="58"/>
      <c r="CM17" s="58"/>
      <c r="CN17" s="58"/>
      <c r="CO17" s="58"/>
      <c r="CP17" s="58"/>
      <c r="CQ17" s="58"/>
      <c r="CR17" s="58"/>
      <c r="CS17" s="58"/>
      <c r="CT17" s="58"/>
      <c r="CU17" s="58"/>
      <c r="CV17" s="58"/>
      <c r="CW17" s="58"/>
      <c r="CX17" s="58"/>
      <c r="CY17" s="58"/>
      <c r="CZ17" s="58"/>
      <c r="DA17" s="58"/>
      <c r="DB17" s="58"/>
      <c r="DC17" s="58"/>
      <c r="DD17" s="58"/>
      <c r="DE17" s="58"/>
      <c r="DF17" s="58"/>
      <c r="DG17" s="58"/>
      <c r="DH17" s="58"/>
      <c r="DI17" s="58"/>
      <c r="DJ17" s="58"/>
      <c r="DK17" s="58"/>
      <c r="DL17" s="58"/>
      <c r="DM17" s="58"/>
      <c r="DN17" s="58"/>
      <c r="DO17" s="58"/>
      <c r="DP17" s="58"/>
      <c r="DQ17" s="58"/>
      <c r="DR17" s="58"/>
      <c r="DS17" s="58"/>
      <c r="DT17" s="58"/>
      <c r="DU17" s="58"/>
      <c r="DV17" s="58"/>
      <c r="DW17" s="58"/>
      <c r="DX17" s="58"/>
      <c r="DY17" s="58"/>
      <c r="DZ17" s="58"/>
      <c r="EA17" s="58"/>
      <c r="EB17" s="58"/>
      <c r="EC17" s="58"/>
      <c r="ED17" s="58"/>
      <c r="EE17" s="58"/>
      <c r="EF17" s="58"/>
      <c r="EG17" s="58"/>
      <c r="EH17" s="58"/>
      <c r="EI17" s="58"/>
      <c r="EJ17" s="58"/>
      <c r="EK17" s="58"/>
    </row>
    <row r="18" ht="76" customHeight="1" outlineLevel="1" spans="1:142">
      <c r="A18" s="59"/>
      <c r="B18" s="59"/>
      <c r="C18" s="59"/>
      <c r="D18" s="59"/>
      <c r="E18" s="59"/>
      <c r="F18" s="59"/>
      <c r="G18" s="101" t="s">
        <v>176</v>
      </c>
      <c r="H18" s="101" t="s">
        <v>177</v>
      </c>
      <c r="I18" s="59" t="s">
        <v>122</v>
      </c>
      <c r="J18" s="59" t="s">
        <v>124</v>
      </c>
      <c r="K18" s="59" t="s">
        <v>178</v>
      </c>
      <c r="L18" s="59" t="s">
        <v>115</v>
      </c>
      <c r="M18" s="59" t="s">
        <v>166</v>
      </c>
      <c r="N18" s="59" t="s">
        <v>125</v>
      </c>
      <c r="O18" s="59" t="s">
        <v>124</v>
      </c>
      <c r="P18" s="59" t="s">
        <v>123</v>
      </c>
      <c r="Q18" s="59" t="s">
        <v>123</v>
      </c>
      <c r="R18" s="59" t="s">
        <v>144</v>
      </c>
      <c r="S18" s="59" t="s">
        <v>126</v>
      </c>
      <c r="T18" s="59" t="s">
        <v>167</v>
      </c>
      <c r="U18" s="59" t="s">
        <v>123</v>
      </c>
      <c r="V18" s="59"/>
      <c r="W18" s="59"/>
      <c r="X18" s="59"/>
      <c r="Y18" s="101" t="s">
        <v>179</v>
      </c>
      <c r="Z18" s="59"/>
      <c r="AA18" s="59"/>
      <c r="AB18" s="59"/>
      <c r="AC18" s="59"/>
      <c r="AD18" s="59"/>
      <c r="AE18" s="59"/>
      <c r="AF18" s="57"/>
      <c r="AG18" s="104"/>
      <c r="AH18" s="57"/>
      <c r="AI18" s="58"/>
      <c r="AJ18" s="58"/>
      <c r="AK18" s="58"/>
      <c r="AL18" s="58"/>
      <c r="AM18" s="58"/>
      <c r="AN18" s="58"/>
      <c r="AO18" s="58"/>
      <c r="AP18" s="58"/>
      <c r="AQ18" s="58"/>
      <c r="AR18" s="58"/>
      <c r="AS18" s="58"/>
      <c r="AT18" s="58"/>
      <c r="AU18" s="58"/>
      <c r="AV18" s="58"/>
      <c r="AW18" s="58"/>
      <c r="AX18" s="58"/>
      <c r="AY18" s="58"/>
      <c r="AZ18" s="58"/>
      <c r="BA18" s="58"/>
      <c r="BB18" s="58"/>
      <c r="BC18" s="58"/>
      <c r="BD18" s="58"/>
      <c r="BE18" s="58"/>
      <c r="BF18" s="58"/>
      <c r="BG18" s="58"/>
      <c r="BH18" s="58"/>
      <c r="BI18" s="58"/>
      <c r="BJ18" s="58"/>
      <c r="BK18" s="58"/>
      <c r="BL18" s="58"/>
      <c r="BM18" s="58"/>
      <c r="BN18" s="58"/>
      <c r="BO18" s="58"/>
      <c r="BP18" s="58"/>
      <c r="BQ18" s="58"/>
      <c r="BR18" s="58"/>
      <c r="BS18" s="58"/>
      <c r="BT18" s="58"/>
      <c r="BU18" s="58"/>
      <c r="BV18" s="58"/>
      <c r="BW18" s="58"/>
      <c r="BX18" s="58"/>
      <c r="BY18" s="58"/>
      <c r="BZ18" s="58"/>
      <c r="CA18" s="58"/>
      <c r="CB18" s="58"/>
      <c r="CC18" s="58"/>
      <c r="CD18" s="58"/>
      <c r="CE18" s="58"/>
      <c r="CF18" s="58"/>
      <c r="CG18" s="58"/>
      <c r="CH18" s="58"/>
      <c r="CI18" s="58"/>
      <c r="CJ18" s="58"/>
      <c r="CK18" s="58"/>
      <c r="CL18" s="58"/>
      <c r="CM18" s="58"/>
      <c r="CN18" s="58"/>
      <c r="CO18" s="58"/>
      <c r="CP18" s="58"/>
      <c r="CQ18" s="58"/>
      <c r="CR18" s="58"/>
      <c r="CS18" s="58"/>
      <c r="CT18" s="58"/>
      <c r="CU18" s="58"/>
      <c r="CV18" s="58"/>
      <c r="CW18" s="58"/>
      <c r="CX18" s="58"/>
      <c r="CY18" s="58"/>
      <c r="CZ18" s="58"/>
      <c r="DA18" s="58"/>
      <c r="DB18" s="58"/>
      <c r="DC18" s="58"/>
      <c r="DD18" s="58"/>
      <c r="DE18" s="58"/>
      <c r="DF18" s="58"/>
      <c r="DG18" s="58"/>
      <c r="DH18" s="58"/>
      <c r="DI18" s="58"/>
      <c r="DJ18" s="58"/>
      <c r="DK18" s="58"/>
      <c r="DL18" s="58"/>
      <c r="DM18" s="58"/>
      <c r="DN18" s="58"/>
      <c r="DO18" s="58"/>
      <c r="DP18" s="58"/>
      <c r="DQ18" s="58"/>
      <c r="DR18" s="58"/>
      <c r="DS18" s="58"/>
      <c r="DT18" s="58"/>
      <c r="DU18" s="58"/>
      <c r="DV18" s="58"/>
      <c r="DW18" s="58"/>
      <c r="DX18" s="58"/>
      <c r="DY18" s="58"/>
      <c r="DZ18" s="58"/>
      <c r="EA18" s="58"/>
      <c r="EB18" s="58"/>
      <c r="EC18" s="58"/>
      <c r="ED18" s="58"/>
      <c r="EE18" s="58"/>
      <c r="EF18" s="58"/>
      <c r="EG18" s="58"/>
      <c r="EH18" s="58"/>
      <c r="EI18" s="58"/>
      <c r="EJ18" s="58"/>
      <c r="EK18" s="58"/>
    </row>
    <row r="19" ht="39.5" customHeight="1" outlineLevel="1" spans="1:142">
      <c r="A19" s="59"/>
      <c r="B19" s="59"/>
      <c r="C19" s="59"/>
      <c r="D19" s="59"/>
      <c r="E19" s="59"/>
      <c r="F19" s="59"/>
      <c r="G19" s="101" t="s">
        <v>180</v>
      </c>
      <c r="H19" s="59" t="s">
        <v>181</v>
      </c>
      <c r="I19" s="59" t="s">
        <v>122</v>
      </c>
      <c r="J19" s="59" t="s">
        <v>124</v>
      </c>
      <c r="K19" s="59" t="s">
        <v>182</v>
      </c>
      <c r="L19" s="59" t="s">
        <v>115</v>
      </c>
      <c r="M19" s="59" t="s">
        <v>124</v>
      </c>
      <c r="N19" s="59" t="s">
        <v>125</v>
      </c>
      <c r="O19" s="59" t="s">
        <v>124</v>
      </c>
      <c r="P19" s="59" t="s">
        <v>123</v>
      </c>
      <c r="Q19" s="59" t="s">
        <v>123</v>
      </c>
      <c r="R19" s="59" t="s">
        <v>124</v>
      </c>
      <c r="S19" s="59" t="s">
        <v>126</v>
      </c>
      <c r="T19" s="59" t="s">
        <v>127</v>
      </c>
      <c r="U19" s="59"/>
      <c r="V19" s="59"/>
      <c r="W19" s="59"/>
      <c r="X19" s="59"/>
      <c r="Y19" s="101" t="s">
        <v>183</v>
      </c>
      <c r="Z19" s="59"/>
      <c r="AA19" s="59"/>
      <c r="AB19" s="59"/>
      <c r="AC19" s="59"/>
      <c r="AD19" s="59"/>
      <c r="AE19" s="59"/>
      <c r="AF19" s="57"/>
      <c r="AG19" s="104"/>
      <c r="AH19" s="57"/>
      <c r="AI19" s="58"/>
      <c r="AJ19" s="58"/>
      <c r="AK19" s="58"/>
      <c r="AL19" s="58"/>
      <c r="AM19" s="58"/>
      <c r="AN19" s="58"/>
      <c r="AO19" s="58"/>
      <c r="AP19" s="58"/>
      <c r="AQ19" s="58"/>
      <c r="AR19" s="58"/>
      <c r="AS19" s="58"/>
      <c r="AT19" s="58"/>
      <c r="AU19" s="58"/>
      <c r="AV19" s="58"/>
      <c r="AW19" s="58"/>
      <c r="AX19" s="58"/>
      <c r="AY19" s="58"/>
      <c r="AZ19" s="58"/>
      <c r="BA19" s="58"/>
      <c r="BB19" s="58"/>
      <c r="BC19" s="58"/>
      <c r="BD19" s="58"/>
      <c r="BE19" s="58"/>
      <c r="BF19" s="58"/>
      <c r="BG19" s="58"/>
      <c r="BH19" s="58"/>
      <c r="BI19" s="58"/>
      <c r="BJ19" s="58"/>
      <c r="BK19" s="58"/>
      <c r="BL19" s="58"/>
      <c r="BM19" s="58"/>
      <c r="BN19" s="58"/>
      <c r="BO19" s="58"/>
      <c r="BP19" s="58"/>
      <c r="BQ19" s="58"/>
      <c r="BR19" s="58"/>
      <c r="BS19" s="58"/>
      <c r="BT19" s="58"/>
      <c r="BU19" s="58"/>
      <c r="BV19" s="58"/>
      <c r="BW19" s="58"/>
      <c r="BX19" s="58"/>
      <c r="BY19" s="58"/>
      <c r="BZ19" s="58"/>
      <c r="CA19" s="58"/>
      <c r="CB19" s="58"/>
      <c r="CC19" s="58"/>
      <c r="CD19" s="58"/>
      <c r="CE19" s="58"/>
      <c r="CF19" s="58"/>
      <c r="CG19" s="58"/>
      <c r="CH19" s="58"/>
      <c r="CI19" s="58"/>
      <c r="CJ19" s="58"/>
      <c r="CK19" s="58"/>
      <c r="CL19" s="58"/>
      <c r="CM19" s="58"/>
      <c r="CN19" s="58"/>
      <c r="CO19" s="58"/>
      <c r="CP19" s="58"/>
      <c r="CQ19" s="58"/>
      <c r="CR19" s="58"/>
      <c r="CS19" s="58"/>
      <c r="CT19" s="58"/>
      <c r="CU19" s="58"/>
      <c r="CV19" s="58"/>
      <c r="CW19" s="58"/>
      <c r="CX19" s="58"/>
      <c r="CY19" s="58"/>
      <c r="CZ19" s="58"/>
      <c r="DA19" s="58"/>
      <c r="DB19" s="58"/>
      <c r="DC19" s="58"/>
      <c r="DD19" s="58"/>
      <c r="DE19" s="58"/>
      <c r="DF19" s="58"/>
      <c r="DG19" s="58"/>
      <c r="DH19" s="58"/>
      <c r="DI19" s="58"/>
      <c r="DJ19" s="58"/>
      <c r="DK19" s="58"/>
      <c r="DL19" s="58"/>
      <c r="DM19" s="58"/>
      <c r="DN19" s="58"/>
      <c r="DO19" s="58"/>
      <c r="DP19" s="58"/>
      <c r="DQ19" s="58"/>
      <c r="DR19" s="58"/>
      <c r="DS19" s="58"/>
      <c r="DT19" s="58"/>
      <c r="DU19" s="58"/>
      <c r="DV19" s="58"/>
      <c r="DW19" s="58"/>
      <c r="DX19" s="58"/>
      <c r="DY19" s="58"/>
      <c r="DZ19" s="58"/>
      <c r="EA19" s="58"/>
      <c r="EB19" s="58"/>
      <c r="EC19" s="58"/>
      <c r="ED19" s="58"/>
      <c r="EE19" s="58"/>
      <c r="EF19" s="58"/>
      <c r="EG19" s="58"/>
      <c r="EH19" s="58"/>
      <c r="EI19" s="58"/>
      <c r="EJ19" s="58"/>
      <c r="EK19" s="58"/>
    </row>
    <row r="20" ht="33" outlineLevel="1" spans="1:142">
      <c r="A20" s="59"/>
      <c r="B20" s="59"/>
      <c r="C20" s="59"/>
      <c r="D20" s="59"/>
      <c r="E20" s="59"/>
      <c r="F20" s="59"/>
      <c r="G20" s="101" t="s">
        <v>184</v>
      </c>
      <c r="H20" s="59" t="s">
        <v>185</v>
      </c>
      <c r="I20" s="59" t="s">
        <v>122</v>
      </c>
      <c r="J20" s="59" t="s">
        <v>124</v>
      </c>
      <c r="K20" s="59" t="s">
        <v>186</v>
      </c>
      <c r="L20" s="59" t="s">
        <v>115</v>
      </c>
      <c r="M20" s="59" t="s">
        <v>124</v>
      </c>
      <c r="N20" s="59" t="s">
        <v>125</v>
      </c>
      <c r="O20" s="59" t="s">
        <v>124</v>
      </c>
      <c r="P20" s="59" t="s">
        <v>123</v>
      </c>
      <c r="Q20" s="59" t="s">
        <v>123</v>
      </c>
      <c r="R20" s="59" t="s">
        <v>124</v>
      </c>
      <c r="S20" s="59" t="s">
        <v>126</v>
      </c>
      <c r="T20" s="59" t="s">
        <v>127</v>
      </c>
      <c r="U20" s="59"/>
      <c r="V20" s="59"/>
      <c r="W20" s="59"/>
      <c r="X20" s="59"/>
      <c r="Y20" s="101" t="s">
        <v>187</v>
      </c>
      <c r="Z20" s="59"/>
      <c r="AA20" s="59"/>
      <c r="AB20" s="59"/>
      <c r="AC20" s="59"/>
      <c r="AD20" s="59"/>
      <c r="AE20" s="59"/>
      <c r="AF20" s="57"/>
      <c r="AG20" s="104"/>
      <c r="AH20" s="57"/>
      <c r="AI20" s="58"/>
      <c r="AJ20" s="58"/>
      <c r="AK20" s="58"/>
      <c r="AL20" s="58"/>
      <c r="AM20" s="58"/>
      <c r="AN20" s="58"/>
      <c r="AO20" s="58"/>
      <c r="AP20" s="58"/>
      <c r="AQ20" s="58"/>
      <c r="AR20" s="58"/>
      <c r="AS20" s="58"/>
      <c r="AT20" s="58"/>
      <c r="AU20" s="58"/>
      <c r="AV20" s="58"/>
      <c r="AW20" s="58"/>
      <c r="AX20" s="58"/>
      <c r="AY20" s="58"/>
      <c r="AZ20" s="58"/>
      <c r="BA20" s="58"/>
      <c r="BB20" s="58"/>
      <c r="BC20" s="58"/>
      <c r="BD20" s="58"/>
      <c r="BE20" s="58"/>
      <c r="BF20" s="58"/>
      <c r="BG20" s="58"/>
      <c r="BH20" s="58"/>
      <c r="BI20" s="58"/>
      <c r="BJ20" s="58"/>
      <c r="BK20" s="58"/>
      <c r="BL20" s="58"/>
      <c r="BM20" s="58"/>
      <c r="BN20" s="58"/>
      <c r="BO20" s="58"/>
      <c r="BP20" s="58"/>
      <c r="BQ20" s="58"/>
      <c r="BR20" s="58"/>
      <c r="BS20" s="58"/>
      <c r="BT20" s="58"/>
      <c r="BU20" s="58"/>
      <c r="BV20" s="58"/>
      <c r="BW20" s="58"/>
      <c r="BX20" s="58"/>
      <c r="BY20" s="58"/>
      <c r="BZ20" s="58"/>
      <c r="CA20" s="58"/>
      <c r="CB20" s="58"/>
      <c r="CC20" s="58"/>
      <c r="CD20" s="58"/>
      <c r="CE20" s="58"/>
      <c r="CF20" s="58"/>
      <c r="CG20" s="58"/>
      <c r="CH20" s="58"/>
      <c r="CI20" s="58"/>
      <c r="CJ20" s="58"/>
      <c r="CK20" s="58"/>
      <c r="CL20" s="58"/>
      <c r="CM20" s="58"/>
      <c r="CN20" s="58"/>
      <c r="CO20" s="58"/>
      <c r="CP20" s="58"/>
      <c r="CQ20" s="58"/>
      <c r="CR20" s="58"/>
      <c r="CS20" s="58"/>
      <c r="CT20" s="58"/>
      <c r="CU20" s="58"/>
      <c r="CV20" s="58"/>
      <c r="CW20" s="58"/>
      <c r="CX20" s="58"/>
      <c r="CY20" s="58"/>
      <c r="CZ20" s="58"/>
      <c r="DA20" s="58"/>
      <c r="DB20" s="58"/>
      <c r="DC20" s="58"/>
      <c r="DD20" s="58"/>
      <c r="DE20" s="58"/>
      <c r="DF20" s="58"/>
      <c r="DG20" s="58"/>
      <c r="DH20" s="58"/>
      <c r="DI20" s="58"/>
      <c r="DJ20" s="58"/>
      <c r="DK20" s="58"/>
      <c r="DL20" s="58"/>
      <c r="DM20" s="58"/>
      <c r="DN20" s="58"/>
      <c r="DO20" s="58"/>
      <c r="DP20" s="58"/>
      <c r="DQ20" s="58"/>
      <c r="DR20" s="58"/>
      <c r="DS20" s="58"/>
      <c r="DT20" s="58"/>
      <c r="DU20" s="58"/>
      <c r="DV20" s="58"/>
      <c r="DW20" s="58"/>
      <c r="DX20" s="58"/>
      <c r="DY20" s="58"/>
      <c r="DZ20" s="58"/>
      <c r="EA20" s="58"/>
      <c r="EB20" s="58"/>
      <c r="EC20" s="58"/>
      <c r="ED20" s="58"/>
      <c r="EE20" s="58"/>
      <c r="EF20" s="58"/>
      <c r="EG20" s="58"/>
      <c r="EH20" s="58"/>
      <c r="EI20" s="58"/>
      <c r="EJ20" s="58"/>
      <c r="EK20" s="58"/>
    </row>
    <row r="21" ht="33" outlineLevel="1" spans="1:142">
      <c r="A21" s="59"/>
      <c r="B21" s="59"/>
      <c r="C21" s="59"/>
      <c r="D21" s="59"/>
      <c r="E21" s="59"/>
      <c r="F21" s="59"/>
      <c r="G21" s="101" t="s">
        <v>188</v>
      </c>
      <c r="H21" s="101" t="s">
        <v>189</v>
      </c>
      <c r="I21" s="59" t="s">
        <v>122</v>
      </c>
      <c r="J21" s="59" t="s">
        <v>124</v>
      </c>
      <c r="K21" s="59" t="s">
        <v>190</v>
      </c>
      <c r="L21" s="59" t="s">
        <v>115</v>
      </c>
      <c r="M21" s="59" t="s">
        <v>124</v>
      </c>
      <c r="N21" s="59" t="s">
        <v>125</v>
      </c>
      <c r="O21" s="59" t="s">
        <v>124</v>
      </c>
      <c r="P21" s="59" t="s">
        <v>123</v>
      </c>
      <c r="Q21" s="59" t="s">
        <v>123</v>
      </c>
      <c r="R21" s="59" t="s">
        <v>124</v>
      </c>
      <c r="S21" s="59" t="s">
        <v>126</v>
      </c>
      <c r="T21" s="59" t="s">
        <v>127</v>
      </c>
      <c r="U21" s="59"/>
      <c r="V21" s="59"/>
      <c r="W21" s="59"/>
      <c r="X21" s="59"/>
      <c r="Y21" s="101" t="s">
        <v>191</v>
      </c>
      <c r="Z21" s="59"/>
      <c r="AA21" s="59"/>
      <c r="AB21" s="59"/>
      <c r="AC21" s="59"/>
      <c r="AD21" s="59"/>
      <c r="AE21" s="59"/>
      <c r="AF21" s="57"/>
      <c r="AG21" s="104"/>
      <c r="AH21" s="57"/>
      <c r="AI21" s="58"/>
      <c r="AJ21" s="58"/>
      <c r="AK21" s="58"/>
      <c r="AL21" s="58"/>
      <c r="AM21" s="58"/>
      <c r="AN21" s="58"/>
      <c r="AO21" s="58"/>
      <c r="AP21" s="58"/>
      <c r="AQ21" s="58"/>
      <c r="AR21" s="58"/>
      <c r="AS21" s="58"/>
      <c r="AT21" s="58"/>
      <c r="AU21" s="58"/>
      <c r="AV21" s="58"/>
      <c r="AW21" s="58"/>
      <c r="AX21" s="58"/>
      <c r="AY21" s="58"/>
      <c r="AZ21" s="58"/>
      <c r="BA21" s="58"/>
      <c r="BB21" s="58"/>
      <c r="BC21" s="58"/>
      <c r="BD21" s="58"/>
      <c r="BE21" s="58"/>
      <c r="BF21" s="58"/>
      <c r="BG21" s="58"/>
      <c r="BH21" s="58"/>
      <c r="BI21" s="58"/>
      <c r="BJ21" s="58"/>
      <c r="BK21" s="58"/>
      <c r="BL21" s="58"/>
      <c r="BM21" s="58"/>
      <c r="BN21" s="58"/>
      <c r="BO21" s="58"/>
      <c r="BP21" s="58"/>
      <c r="BQ21" s="58"/>
      <c r="BR21" s="58"/>
      <c r="BS21" s="58"/>
      <c r="BT21" s="58"/>
      <c r="BU21" s="58"/>
      <c r="BV21" s="58"/>
      <c r="BW21" s="58"/>
      <c r="BX21" s="58"/>
      <c r="BY21" s="58"/>
      <c r="BZ21" s="58"/>
      <c r="CA21" s="58"/>
      <c r="CB21" s="58"/>
      <c r="CC21" s="58"/>
      <c r="CD21" s="58"/>
      <c r="CE21" s="58"/>
      <c r="CF21" s="58"/>
      <c r="CG21" s="58"/>
      <c r="CH21" s="58"/>
      <c r="CI21" s="58"/>
      <c r="CJ21" s="58"/>
      <c r="CK21" s="58"/>
      <c r="CL21" s="58"/>
      <c r="CM21" s="58"/>
      <c r="CN21" s="58"/>
      <c r="CO21" s="58"/>
      <c r="CP21" s="58"/>
      <c r="CQ21" s="58"/>
      <c r="CR21" s="58"/>
      <c r="CS21" s="58"/>
      <c r="CT21" s="58"/>
      <c r="CU21" s="58"/>
      <c r="CV21" s="58"/>
      <c r="CW21" s="58"/>
      <c r="CX21" s="58"/>
      <c r="CY21" s="58"/>
      <c r="CZ21" s="58"/>
      <c r="DA21" s="58"/>
      <c r="DB21" s="58"/>
      <c r="DC21" s="58"/>
      <c r="DD21" s="58"/>
      <c r="DE21" s="58"/>
      <c r="DF21" s="58"/>
      <c r="DG21" s="58"/>
      <c r="DH21" s="58"/>
      <c r="DI21" s="58"/>
      <c r="DJ21" s="58"/>
      <c r="DK21" s="58"/>
      <c r="DL21" s="58"/>
      <c r="DM21" s="58"/>
      <c r="DN21" s="58"/>
      <c r="DO21" s="58"/>
      <c r="DP21" s="58"/>
      <c r="DQ21" s="58"/>
      <c r="DR21" s="58"/>
      <c r="DS21" s="58"/>
      <c r="DT21" s="58"/>
      <c r="DU21" s="58"/>
      <c r="DV21" s="58"/>
      <c r="DW21" s="58"/>
      <c r="DX21" s="58"/>
      <c r="DY21" s="58"/>
      <c r="DZ21" s="58"/>
      <c r="EA21" s="58"/>
      <c r="EB21" s="58"/>
      <c r="EC21" s="58"/>
      <c r="ED21" s="58"/>
      <c r="EE21" s="58"/>
      <c r="EF21" s="58"/>
      <c r="EG21" s="58"/>
      <c r="EH21" s="58"/>
      <c r="EI21" s="58"/>
      <c r="EJ21" s="58"/>
      <c r="EK21" s="58"/>
    </row>
    <row r="22" ht="33" outlineLevel="1" spans="1:142">
      <c r="A22" s="59"/>
      <c r="B22" s="59"/>
      <c r="C22" s="59"/>
      <c r="D22" s="59"/>
      <c r="E22" s="59"/>
      <c r="F22" s="59"/>
      <c r="G22" s="101" t="s">
        <v>192</v>
      </c>
      <c r="H22" s="59" t="s">
        <v>193</v>
      </c>
      <c r="I22" s="59" t="s">
        <v>122</v>
      </c>
      <c r="J22" s="59" t="s">
        <v>124</v>
      </c>
      <c r="K22" s="59" t="s">
        <v>194</v>
      </c>
      <c r="L22" s="59" t="s">
        <v>115</v>
      </c>
      <c r="M22" s="59" t="s">
        <v>124</v>
      </c>
      <c r="N22" s="59" t="s">
        <v>125</v>
      </c>
      <c r="O22" s="59" t="s">
        <v>124</v>
      </c>
      <c r="P22" s="59" t="s">
        <v>123</v>
      </c>
      <c r="Q22" s="59" t="s">
        <v>123</v>
      </c>
      <c r="R22" s="59" t="s">
        <v>124</v>
      </c>
      <c r="S22" s="59" t="s">
        <v>126</v>
      </c>
      <c r="T22" s="59" t="s">
        <v>127</v>
      </c>
      <c r="U22" s="59"/>
      <c r="V22" s="59"/>
      <c r="W22" s="59"/>
      <c r="X22" s="59"/>
      <c r="Y22" s="101" t="s">
        <v>195</v>
      </c>
      <c r="Z22" s="59"/>
      <c r="AA22" s="59"/>
      <c r="AB22" s="59"/>
      <c r="AC22" s="59"/>
      <c r="AD22" s="59"/>
      <c r="AE22" s="59"/>
      <c r="AF22" s="57"/>
      <c r="AG22" s="104"/>
      <c r="AH22" s="57"/>
      <c r="AI22" s="58"/>
      <c r="AJ22" s="58"/>
      <c r="AK22" s="58"/>
      <c r="AL22" s="58"/>
      <c r="AM22" s="58"/>
      <c r="AN22" s="58"/>
      <c r="AO22" s="58"/>
      <c r="AP22" s="58"/>
      <c r="AQ22" s="58"/>
      <c r="AR22" s="58"/>
      <c r="AS22" s="58"/>
      <c r="AT22" s="58"/>
      <c r="AU22" s="58"/>
      <c r="AV22" s="58"/>
      <c r="AW22" s="58"/>
      <c r="AX22" s="58"/>
      <c r="AY22" s="58"/>
      <c r="AZ22" s="58"/>
      <c r="BA22" s="58"/>
      <c r="BB22" s="58"/>
      <c r="BC22" s="58"/>
      <c r="BD22" s="58"/>
      <c r="BE22" s="58"/>
      <c r="BF22" s="58"/>
      <c r="BG22" s="58"/>
      <c r="BH22" s="58"/>
      <c r="BI22" s="58"/>
      <c r="BJ22" s="58"/>
      <c r="BK22" s="58"/>
      <c r="BL22" s="58"/>
      <c r="BM22" s="58"/>
      <c r="BN22" s="58"/>
      <c r="BO22" s="58"/>
      <c r="BP22" s="58"/>
      <c r="BQ22" s="58"/>
      <c r="BR22" s="58"/>
      <c r="BS22" s="58"/>
      <c r="BT22" s="58"/>
      <c r="BU22" s="58"/>
      <c r="BV22" s="58"/>
      <c r="BW22" s="58"/>
      <c r="BX22" s="58"/>
      <c r="BY22" s="58"/>
      <c r="BZ22" s="58"/>
      <c r="CA22" s="58"/>
      <c r="CB22" s="58"/>
      <c r="CC22" s="58"/>
      <c r="CD22" s="58"/>
      <c r="CE22" s="58"/>
      <c r="CF22" s="58"/>
      <c r="CG22" s="58"/>
      <c r="CH22" s="58"/>
      <c r="CI22" s="58"/>
      <c r="CJ22" s="58"/>
      <c r="CK22" s="58"/>
      <c r="CL22" s="58"/>
      <c r="CM22" s="58"/>
      <c r="CN22" s="58"/>
      <c r="CO22" s="58"/>
      <c r="CP22" s="58"/>
      <c r="CQ22" s="58"/>
      <c r="CR22" s="58"/>
      <c r="CS22" s="58"/>
      <c r="CT22" s="58"/>
      <c r="CU22" s="58"/>
      <c r="CV22" s="58"/>
      <c r="CW22" s="58"/>
      <c r="CX22" s="58"/>
      <c r="CY22" s="58"/>
      <c r="CZ22" s="58"/>
      <c r="DA22" s="58"/>
      <c r="DB22" s="58"/>
      <c r="DC22" s="58"/>
      <c r="DD22" s="58"/>
      <c r="DE22" s="58"/>
      <c r="DF22" s="58"/>
      <c r="DG22" s="58"/>
      <c r="DH22" s="58"/>
      <c r="DI22" s="58"/>
      <c r="DJ22" s="58"/>
      <c r="DK22" s="58"/>
      <c r="DL22" s="58"/>
      <c r="DM22" s="58"/>
      <c r="DN22" s="58"/>
      <c r="DO22" s="58"/>
      <c r="DP22" s="58"/>
      <c r="DQ22" s="58"/>
      <c r="DR22" s="58"/>
      <c r="DS22" s="58"/>
      <c r="DT22" s="58"/>
      <c r="DU22" s="58"/>
      <c r="DV22" s="58"/>
      <c r="DW22" s="58"/>
      <c r="DX22" s="58"/>
      <c r="DY22" s="58"/>
      <c r="DZ22" s="58"/>
      <c r="EA22" s="58"/>
      <c r="EB22" s="58"/>
      <c r="EC22" s="58"/>
      <c r="ED22" s="58"/>
      <c r="EE22" s="58"/>
      <c r="EF22" s="58"/>
      <c r="EG22" s="58"/>
      <c r="EH22" s="58"/>
      <c r="EI22" s="58"/>
      <c r="EJ22" s="58"/>
      <c r="EK22" s="58"/>
    </row>
    <row r="23" ht="16.5" outlineLevel="1" spans="1:142">
      <c r="A23" s="59"/>
      <c r="B23" s="59"/>
      <c r="C23" s="59"/>
      <c r="D23" s="59"/>
      <c r="E23" s="59"/>
      <c r="F23" s="59"/>
      <c r="G23" s="101" t="s">
        <v>196</v>
      </c>
      <c r="H23" s="101" t="s">
        <v>197</v>
      </c>
      <c r="I23" s="59" t="s">
        <v>122</v>
      </c>
      <c r="J23" s="59" t="s">
        <v>144</v>
      </c>
      <c r="K23" s="59" t="s">
        <v>145</v>
      </c>
      <c r="L23" s="59" t="s">
        <v>115</v>
      </c>
      <c r="M23" s="59" t="s">
        <v>137</v>
      </c>
      <c r="N23" s="59" t="s">
        <v>125</v>
      </c>
      <c r="O23" s="59" t="s">
        <v>124</v>
      </c>
      <c r="P23" s="59" t="s">
        <v>123</v>
      </c>
      <c r="Q23" s="59" t="s">
        <v>123</v>
      </c>
      <c r="R23" s="59" t="s">
        <v>198</v>
      </c>
      <c r="S23" s="59" t="s">
        <v>126</v>
      </c>
      <c r="T23" s="59" t="s">
        <v>140</v>
      </c>
      <c r="U23" s="59"/>
      <c r="V23" s="59"/>
      <c r="W23" s="59"/>
      <c r="X23" s="59" t="s">
        <v>199</v>
      </c>
      <c r="Y23" s="101"/>
      <c r="Z23" s="59"/>
      <c r="AA23" s="59"/>
      <c r="AB23" s="59"/>
      <c r="AC23" s="59"/>
      <c r="AD23" s="59"/>
      <c r="AE23" s="59"/>
      <c r="AF23" s="57"/>
      <c r="AG23" s="104"/>
      <c r="AH23" s="57"/>
      <c r="AI23" s="58"/>
      <c r="AJ23" s="58"/>
      <c r="AK23" s="58"/>
      <c r="AL23" s="58"/>
      <c r="AM23" s="58"/>
      <c r="AN23" s="58"/>
      <c r="AO23" s="58"/>
      <c r="AP23" s="58"/>
      <c r="AQ23" s="58"/>
      <c r="AR23" s="58"/>
      <c r="AS23" s="58"/>
      <c r="AT23" s="58"/>
      <c r="AU23" s="58"/>
      <c r="AV23" s="58"/>
      <c r="AW23" s="58"/>
      <c r="AX23" s="58"/>
      <c r="AY23" s="58"/>
      <c r="AZ23" s="58"/>
      <c r="BA23" s="58"/>
      <c r="BB23" s="58"/>
      <c r="BC23" s="58"/>
      <c r="BD23" s="58"/>
      <c r="BE23" s="58"/>
      <c r="BF23" s="58"/>
      <c r="BG23" s="58"/>
      <c r="BH23" s="58"/>
      <c r="BI23" s="58"/>
      <c r="BJ23" s="58"/>
      <c r="BK23" s="58"/>
      <c r="BL23" s="58"/>
      <c r="BM23" s="58"/>
      <c r="BN23" s="58"/>
      <c r="BO23" s="58"/>
      <c r="BP23" s="58"/>
      <c r="BQ23" s="58"/>
      <c r="BR23" s="58"/>
      <c r="BS23" s="58"/>
      <c r="BT23" s="58"/>
      <c r="BU23" s="58"/>
      <c r="BV23" s="58"/>
      <c r="BW23" s="58"/>
      <c r="BX23" s="58"/>
      <c r="BY23" s="58"/>
      <c r="BZ23" s="58"/>
      <c r="CA23" s="58"/>
      <c r="CB23" s="58"/>
      <c r="CC23" s="58"/>
      <c r="CD23" s="58"/>
      <c r="CE23" s="58"/>
      <c r="CF23" s="58"/>
      <c r="CG23" s="58"/>
      <c r="CH23" s="58"/>
      <c r="CI23" s="58"/>
      <c r="CJ23" s="58"/>
      <c r="CK23" s="58"/>
      <c r="CL23" s="58"/>
      <c r="CM23" s="58"/>
      <c r="CN23" s="58"/>
      <c r="CO23" s="58"/>
      <c r="CP23" s="58"/>
      <c r="CQ23" s="58"/>
      <c r="CR23" s="58"/>
      <c r="CS23" s="58"/>
      <c r="CT23" s="58"/>
      <c r="CU23" s="58"/>
      <c r="CV23" s="58"/>
      <c r="CW23" s="58"/>
      <c r="CX23" s="58"/>
      <c r="CY23" s="58"/>
      <c r="CZ23" s="58"/>
      <c r="DA23" s="58"/>
      <c r="DB23" s="58"/>
      <c r="DC23" s="58"/>
      <c r="DD23" s="58"/>
      <c r="DE23" s="58"/>
      <c r="DF23" s="58"/>
      <c r="DG23" s="58"/>
      <c r="DH23" s="58"/>
      <c r="DI23" s="58"/>
      <c r="DJ23" s="58"/>
      <c r="DK23" s="58"/>
      <c r="DL23" s="58"/>
      <c r="DM23" s="58"/>
      <c r="DN23" s="58"/>
      <c r="DO23" s="58"/>
      <c r="DP23" s="58"/>
      <c r="DQ23" s="58"/>
      <c r="DR23" s="58"/>
      <c r="DS23" s="58"/>
      <c r="DT23" s="58"/>
      <c r="DU23" s="58"/>
      <c r="DV23" s="58"/>
      <c r="DW23" s="58"/>
      <c r="DX23" s="58"/>
      <c r="DY23" s="58"/>
      <c r="DZ23" s="58"/>
      <c r="EA23" s="58"/>
      <c r="EB23" s="58"/>
      <c r="EC23" s="58"/>
      <c r="ED23" s="58"/>
      <c r="EE23" s="58"/>
      <c r="EF23" s="58"/>
      <c r="EG23" s="58"/>
      <c r="EH23" s="58"/>
      <c r="EI23" s="58"/>
      <c r="EJ23" s="58"/>
      <c r="EK23" s="58"/>
    </row>
    <row r="24" ht="16.5" outlineLevel="1" spans="1:142">
      <c r="A24" s="59"/>
      <c r="B24" s="59"/>
      <c r="C24" s="59"/>
      <c r="D24" s="59"/>
      <c r="E24" s="59"/>
      <c r="F24" s="59"/>
      <c r="G24" s="101" t="s">
        <v>200</v>
      </c>
      <c r="H24" s="59" t="s">
        <v>201</v>
      </c>
      <c r="I24" s="59" t="s">
        <v>122</v>
      </c>
      <c r="J24" s="59" t="s">
        <v>151</v>
      </c>
      <c r="K24" s="59" t="s">
        <v>152</v>
      </c>
      <c r="L24" s="59" t="s">
        <v>115</v>
      </c>
      <c r="M24" s="59" t="s">
        <v>137</v>
      </c>
      <c r="N24" s="59" t="s">
        <v>125</v>
      </c>
      <c r="O24" s="59" t="s">
        <v>124</v>
      </c>
      <c r="P24" s="59" t="s">
        <v>123</v>
      </c>
      <c r="Q24" s="59" t="s">
        <v>123</v>
      </c>
      <c r="R24" s="59" t="s">
        <v>198</v>
      </c>
      <c r="S24" s="59" t="s">
        <v>126</v>
      </c>
      <c r="T24" s="59" t="s">
        <v>140</v>
      </c>
      <c r="U24" s="59"/>
      <c r="V24" s="59"/>
      <c r="W24" s="59"/>
      <c r="X24" s="59" t="s">
        <v>199</v>
      </c>
      <c r="Y24" s="101"/>
      <c r="Z24" s="59"/>
      <c r="AA24" s="59"/>
      <c r="AB24" s="59"/>
      <c r="AC24" s="59"/>
      <c r="AD24" s="59"/>
      <c r="AE24" s="59"/>
      <c r="AF24" s="57"/>
      <c r="AG24" s="104"/>
      <c r="AH24" s="57"/>
      <c r="AI24" s="58"/>
      <c r="AJ24" s="58"/>
      <c r="AK24" s="58"/>
      <c r="AL24" s="58"/>
      <c r="AM24" s="58"/>
      <c r="AN24" s="58"/>
      <c r="AO24" s="58"/>
      <c r="AP24" s="58"/>
      <c r="AQ24" s="58"/>
      <c r="AR24" s="58"/>
      <c r="AS24" s="58"/>
      <c r="AT24" s="58"/>
      <c r="AU24" s="58"/>
      <c r="AV24" s="58"/>
      <c r="AW24" s="58"/>
      <c r="AX24" s="58"/>
      <c r="AY24" s="58"/>
      <c r="AZ24" s="58"/>
      <c r="BA24" s="58"/>
      <c r="BB24" s="58"/>
      <c r="BC24" s="58"/>
      <c r="BD24" s="58"/>
      <c r="BE24" s="58"/>
      <c r="BF24" s="58"/>
      <c r="BG24" s="58"/>
      <c r="BH24" s="58"/>
      <c r="BI24" s="58"/>
      <c r="BJ24" s="58"/>
      <c r="BK24" s="58"/>
      <c r="BL24" s="58"/>
      <c r="BM24" s="58"/>
      <c r="BN24" s="58"/>
      <c r="BO24" s="58"/>
      <c r="BP24" s="58"/>
      <c r="BQ24" s="58"/>
      <c r="BR24" s="58"/>
      <c r="BS24" s="58"/>
      <c r="BT24" s="58"/>
      <c r="BU24" s="58"/>
      <c r="BV24" s="58"/>
      <c r="BW24" s="58"/>
      <c r="BX24" s="58"/>
      <c r="BY24" s="58"/>
      <c r="BZ24" s="58"/>
      <c r="CA24" s="58"/>
      <c r="CB24" s="58"/>
      <c r="CC24" s="58"/>
      <c r="CD24" s="58"/>
      <c r="CE24" s="58"/>
      <c r="CF24" s="58"/>
      <c r="CG24" s="58"/>
      <c r="CH24" s="58"/>
      <c r="CI24" s="58"/>
      <c r="CJ24" s="58"/>
      <c r="CK24" s="58"/>
      <c r="CL24" s="58"/>
      <c r="CM24" s="58"/>
      <c r="CN24" s="58"/>
      <c r="CO24" s="58"/>
      <c r="CP24" s="58"/>
      <c r="CQ24" s="58"/>
      <c r="CR24" s="58"/>
      <c r="CS24" s="58"/>
      <c r="CT24" s="58"/>
      <c r="CU24" s="58"/>
      <c r="CV24" s="58"/>
      <c r="CW24" s="58"/>
      <c r="CX24" s="58"/>
      <c r="CY24" s="58"/>
      <c r="CZ24" s="58"/>
      <c r="DA24" s="58"/>
      <c r="DB24" s="58"/>
      <c r="DC24" s="58"/>
      <c r="DD24" s="58"/>
      <c r="DE24" s="58"/>
      <c r="DF24" s="58"/>
      <c r="DG24" s="58"/>
      <c r="DH24" s="58"/>
      <c r="DI24" s="58"/>
      <c r="DJ24" s="58"/>
      <c r="DK24" s="58"/>
      <c r="DL24" s="58"/>
      <c r="DM24" s="58"/>
      <c r="DN24" s="58"/>
      <c r="DO24" s="58"/>
      <c r="DP24" s="58"/>
      <c r="DQ24" s="58"/>
      <c r="DR24" s="58"/>
      <c r="DS24" s="58"/>
      <c r="DT24" s="58"/>
      <c r="DU24" s="58"/>
      <c r="DV24" s="58"/>
      <c r="DW24" s="58"/>
      <c r="DX24" s="58"/>
      <c r="DY24" s="58"/>
      <c r="DZ24" s="58"/>
      <c r="EA24" s="58"/>
      <c r="EB24" s="58"/>
      <c r="EC24" s="58"/>
      <c r="ED24" s="58"/>
      <c r="EE24" s="58"/>
      <c r="EF24" s="58"/>
      <c r="EG24" s="58"/>
      <c r="EH24" s="58"/>
      <c r="EI24" s="58"/>
      <c r="EJ24" s="58"/>
      <c r="EK24" s="58"/>
    </row>
    <row r="25" ht="98" customHeight="1" outlineLevel="1" spans="1:142">
      <c r="A25" s="59"/>
      <c r="B25" s="59"/>
      <c r="C25" s="59"/>
      <c r="D25" s="59"/>
      <c r="E25" s="59"/>
      <c r="F25" s="59"/>
      <c r="G25" s="101" t="s">
        <v>202</v>
      </c>
      <c r="H25" s="106" t="s">
        <v>203</v>
      </c>
      <c r="I25" s="59" t="s">
        <v>122</v>
      </c>
      <c r="J25" s="59" t="s">
        <v>171</v>
      </c>
      <c r="K25" s="59" t="s">
        <v>204</v>
      </c>
      <c r="L25" s="59" t="s">
        <v>115</v>
      </c>
      <c r="M25" s="59" t="s">
        <v>117</v>
      </c>
      <c r="N25" s="61" t="s">
        <v>125</v>
      </c>
      <c r="O25" s="61">
        <v>1</v>
      </c>
      <c r="P25" s="59" t="s">
        <v>123</v>
      </c>
      <c r="Q25" s="59" t="s">
        <v>123</v>
      </c>
      <c r="R25" s="59" t="s">
        <v>194</v>
      </c>
      <c r="S25" s="59" t="s">
        <v>126</v>
      </c>
      <c r="T25" s="59" t="s">
        <v>205</v>
      </c>
      <c r="U25" s="61" t="s">
        <v>126</v>
      </c>
      <c r="V25" s="61"/>
      <c r="W25" s="61"/>
      <c r="X25" s="61"/>
      <c r="Y25" s="103" t="s">
        <v>206</v>
      </c>
      <c r="Z25" s="59"/>
      <c r="AA25" s="59"/>
      <c r="AB25" s="59"/>
      <c r="AC25" s="59"/>
      <c r="AD25" s="59"/>
      <c r="AE25" s="59"/>
      <c r="AF25" s="57"/>
      <c r="AG25" s="104"/>
      <c r="AH25" s="57"/>
      <c r="AI25" s="58"/>
      <c r="AJ25" s="58"/>
      <c r="AK25" s="58"/>
      <c r="AL25" s="58"/>
      <c r="AM25" s="58"/>
      <c r="AN25" s="58"/>
      <c r="AO25" s="58"/>
      <c r="AP25" s="58"/>
      <c r="AQ25" s="58"/>
      <c r="AR25" s="58"/>
      <c r="AS25" s="58"/>
      <c r="AT25" s="58"/>
      <c r="AU25" s="58"/>
      <c r="AV25" s="58"/>
      <c r="AW25" s="58"/>
      <c r="AX25" s="58"/>
      <c r="AY25" s="58"/>
      <c r="AZ25" s="58"/>
      <c r="BA25" s="58"/>
      <c r="BB25" s="58"/>
      <c r="BC25" s="58"/>
      <c r="BD25" s="58"/>
      <c r="BE25" s="58"/>
      <c r="BF25" s="58"/>
      <c r="BG25" s="58"/>
      <c r="BH25" s="58"/>
      <c r="BI25" s="58"/>
      <c r="BJ25" s="58"/>
      <c r="BK25" s="58"/>
      <c r="BL25" s="58"/>
      <c r="BM25" s="58"/>
      <c r="BN25" s="58"/>
      <c r="BO25" s="58"/>
      <c r="BP25" s="58"/>
      <c r="BQ25" s="58"/>
      <c r="BR25" s="58"/>
      <c r="BS25" s="58"/>
      <c r="BT25" s="58"/>
      <c r="BU25" s="58"/>
      <c r="BV25" s="58"/>
      <c r="BW25" s="58"/>
      <c r="BX25" s="58"/>
      <c r="BY25" s="58"/>
      <c r="BZ25" s="58"/>
      <c r="CA25" s="58"/>
      <c r="CB25" s="58"/>
      <c r="CC25" s="58"/>
      <c r="CD25" s="58"/>
      <c r="CE25" s="58"/>
      <c r="CF25" s="58"/>
      <c r="CG25" s="58"/>
      <c r="CH25" s="58"/>
      <c r="CI25" s="58"/>
      <c r="CJ25" s="58"/>
      <c r="CK25" s="58"/>
      <c r="CL25" s="58"/>
      <c r="CM25" s="58"/>
      <c r="CN25" s="58"/>
      <c r="CO25" s="58"/>
      <c r="CP25" s="58"/>
      <c r="CQ25" s="58"/>
      <c r="CR25" s="58"/>
      <c r="CS25" s="58"/>
      <c r="CT25" s="58"/>
      <c r="CU25" s="58"/>
      <c r="CV25" s="58"/>
      <c r="CW25" s="58"/>
      <c r="CX25" s="58"/>
      <c r="CY25" s="58"/>
      <c r="CZ25" s="58"/>
      <c r="DA25" s="58"/>
      <c r="DB25" s="58"/>
      <c r="DC25" s="58"/>
      <c r="DD25" s="58"/>
      <c r="DE25" s="58"/>
      <c r="DF25" s="58"/>
      <c r="DG25" s="58"/>
      <c r="DH25" s="58"/>
      <c r="DI25" s="58"/>
      <c r="DJ25" s="58"/>
      <c r="DK25" s="58"/>
      <c r="DL25" s="58"/>
      <c r="DM25" s="58"/>
      <c r="DN25" s="58"/>
      <c r="DO25" s="58"/>
      <c r="DP25" s="58"/>
      <c r="DQ25" s="58"/>
      <c r="DR25" s="58"/>
      <c r="DS25" s="58"/>
      <c r="DT25" s="58"/>
      <c r="DU25" s="58"/>
      <c r="DV25" s="58"/>
      <c r="DW25" s="58"/>
      <c r="DX25" s="58"/>
      <c r="DY25" s="58"/>
      <c r="DZ25" s="58"/>
      <c r="EA25" s="58"/>
      <c r="EB25" s="58"/>
      <c r="EC25" s="58"/>
      <c r="ED25" s="58"/>
      <c r="EE25" s="58"/>
      <c r="EF25" s="58"/>
      <c r="EG25" s="58"/>
      <c r="EH25" s="58"/>
      <c r="EI25" s="58"/>
      <c r="EJ25" s="58"/>
      <c r="EK25" s="58"/>
    </row>
    <row r="26" ht="97.5" customHeight="1" outlineLevel="1" spans="1:142">
      <c r="B26" s="59"/>
      <c r="C26" s="59"/>
      <c r="D26" s="59"/>
      <c r="E26" s="59"/>
      <c r="F26" s="59"/>
      <c r="G26" s="59" t="s">
        <v>207</v>
      </c>
      <c r="H26" s="59" t="s">
        <v>208</v>
      </c>
      <c r="I26" s="59" t="s">
        <v>122</v>
      </c>
      <c r="J26" s="59" t="s">
        <v>158</v>
      </c>
      <c r="K26" s="59" t="s">
        <v>159</v>
      </c>
      <c r="L26" s="59" t="s">
        <v>115</v>
      </c>
      <c r="M26" s="59" t="s">
        <v>166</v>
      </c>
      <c r="N26" s="61" t="s">
        <v>125</v>
      </c>
      <c r="O26" s="59" t="s">
        <v>124</v>
      </c>
      <c r="P26" s="59" t="s">
        <v>123</v>
      </c>
      <c r="Q26" s="59" t="s">
        <v>123</v>
      </c>
      <c r="R26" s="59" t="s">
        <v>144</v>
      </c>
      <c r="S26" s="59" t="s">
        <v>126</v>
      </c>
      <c r="T26" s="59" t="s">
        <v>167</v>
      </c>
      <c r="U26" s="59" t="s">
        <v>123</v>
      </c>
      <c r="V26" s="59"/>
      <c r="W26" s="59"/>
      <c r="X26" s="59"/>
      <c r="Y26" s="103" t="s">
        <v>209</v>
      </c>
      <c r="Z26" s="59"/>
      <c r="AA26" s="59"/>
      <c r="AB26" s="59"/>
      <c r="AC26" s="59"/>
      <c r="AD26" s="59"/>
      <c r="AE26" s="59"/>
      <c r="AF26" s="57"/>
      <c r="AG26" s="104"/>
      <c r="AH26" s="57"/>
      <c r="AI26" s="58"/>
      <c r="AJ26" s="58"/>
      <c r="AK26" s="58"/>
      <c r="AL26" s="58"/>
      <c r="AM26" s="58"/>
      <c r="AN26" s="58"/>
      <c r="AO26" s="58"/>
      <c r="AP26" s="58"/>
      <c r="AQ26" s="58"/>
      <c r="AR26" s="58"/>
      <c r="AS26" s="58"/>
      <c r="AT26" s="58"/>
      <c r="AU26" s="58"/>
      <c r="AV26" s="58"/>
      <c r="AW26" s="58"/>
      <c r="AX26" s="58"/>
      <c r="AY26" s="58"/>
      <c r="AZ26" s="58"/>
      <c r="BA26" s="58"/>
      <c r="BB26" s="58"/>
      <c r="BC26" s="58"/>
      <c r="BD26" s="58"/>
      <c r="BE26" s="58"/>
      <c r="BF26" s="58"/>
      <c r="BG26" s="58"/>
      <c r="BH26" s="58"/>
      <c r="BI26" s="58"/>
      <c r="BJ26" s="58"/>
      <c r="BK26" s="58"/>
      <c r="BL26" s="58"/>
      <c r="BM26" s="58"/>
      <c r="BN26" s="58"/>
      <c r="BO26" s="58"/>
      <c r="BP26" s="58"/>
      <c r="BQ26" s="58"/>
      <c r="BR26" s="58"/>
      <c r="BS26" s="58"/>
      <c r="BT26" s="58"/>
      <c r="BU26" s="58"/>
      <c r="BV26" s="58"/>
      <c r="BW26" s="58"/>
      <c r="BX26" s="58"/>
      <c r="BY26" s="58"/>
      <c r="BZ26" s="58"/>
      <c r="CA26" s="58"/>
      <c r="CB26" s="58"/>
      <c r="CC26" s="58"/>
      <c r="CD26" s="58"/>
      <c r="CE26" s="58"/>
      <c r="CF26" s="58"/>
      <c r="CG26" s="58"/>
      <c r="CH26" s="58"/>
      <c r="CI26" s="58"/>
      <c r="CJ26" s="58"/>
      <c r="CK26" s="58"/>
      <c r="CL26" s="58"/>
      <c r="CM26" s="58"/>
      <c r="CN26" s="58"/>
      <c r="CO26" s="58"/>
      <c r="CP26" s="58"/>
      <c r="CQ26" s="58"/>
      <c r="CR26" s="58"/>
      <c r="CS26" s="58"/>
      <c r="CT26" s="58"/>
      <c r="CU26" s="58"/>
      <c r="CV26" s="58"/>
      <c r="CW26" s="58"/>
      <c r="CX26" s="58"/>
      <c r="CY26" s="58"/>
      <c r="CZ26" s="58"/>
      <c r="DA26" s="58"/>
      <c r="DB26" s="58"/>
      <c r="DC26" s="58"/>
      <c r="DD26" s="58"/>
      <c r="DE26" s="58"/>
      <c r="DF26" s="58"/>
      <c r="DG26" s="58"/>
      <c r="DH26" s="58"/>
      <c r="DI26" s="58"/>
      <c r="DJ26" s="58"/>
      <c r="DK26" s="58"/>
      <c r="DL26" s="58"/>
      <c r="DM26" s="58"/>
      <c r="DN26" s="58"/>
      <c r="DO26" s="58"/>
      <c r="DP26" s="58"/>
      <c r="DQ26" s="58"/>
      <c r="DR26" s="58"/>
      <c r="DS26" s="58"/>
      <c r="DT26" s="58"/>
      <c r="DU26" s="58"/>
      <c r="DV26" s="58"/>
      <c r="DW26" s="58"/>
      <c r="DX26" s="58"/>
      <c r="DY26" s="58"/>
      <c r="DZ26" s="58"/>
      <c r="EA26" s="58"/>
      <c r="EB26" s="58"/>
      <c r="EC26" s="58"/>
      <c r="ED26" s="58"/>
      <c r="EE26" s="58"/>
      <c r="EF26" s="58"/>
      <c r="EG26" s="58"/>
      <c r="EH26" s="58"/>
      <c r="EI26" s="58"/>
      <c r="EJ26" s="58"/>
      <c r="EK26" s="58"/>
    </row>
    <row r="27" ht="33" outlineLevel="1" spans="1:142">
      <c r="B27" s="59"/>
      <c r="C27" s="59"/>
      <c r="D27" s="59"/>
      <c r="E27" s="59"/>
      <c r="F27" s="59"/>
      <c r="G27" s="59" t="s">
        <v>210</v>
      </c>
      <c r="H27" s="59" t="s">
        <v>211</v>
      </c>
      <c r="I27" s="59" t="s">
        <v>122</v>
      </c>
      <c r="J27" s="59" t="s">
        <v>158</v>
      </c>
      <c r="K27" s="59" t="s">
        <v>212</v>
      </c>
      <c r="L27" s="59" t="s">
        <v>115</v>
      </c>
      <c r="M27" s="59" t="s">
        <v>124</v>
      </c>
      <c r="N27" s="61" t="s">
        <v>125</v>
      </c>
      <c r="O27" s="59" t="s">
        <v>124</v>
      </c>
      <c r="P27" s="59" t="s">
        <v>123</v>
      </c>
      <c r="Q27" s="59" t="s">
        <v>123</v>
      </c>
      <c r="R27" s="59" t="s">
        <v>124</v>
      </c>
      <c r="S27" s="59" t="s">
        <v>126</v>
      </c>
      <c r="T27" s="59" t="s">
        <v>127</v>
      </c>
      <c r="U27" s="59"/>
      <c r="V27" s="59"/>
      <c r="W27" s="59"/>
      <c r="X27" s="59"/>
      <c r="Y27" s="103" t="s">
        <v>213</v>
      </c>
      <c r="Z27" s="59"/>
      <c r="AA27" s="59"/>
      <c r="AB27" s="59"/>
      <c r="AC27" s="59"/>
      <c r="AD27" s="59"/>
      <c r="AE27" s="59"/>
      <c r="AF27" s="57"/>
      <c r="AG27" s="104"/>
      <c r="AH27" s="57"/>
      <c r="AI27" s="58"/>
      <c r="AJ27" s="58"/>
      <c r="AK27" s="58"/>
      <c r="AL27" s="58"/>
      <c r="AM27" s="58"/>
      <c r="AN27" s="58"/>
      <c r="AO27" s="58"/>
      <c r="AP27" s="58"/>
      <c r="AQ27" s="58"/>
      <c r="AR27" s="58"/>
      <c r="AS27" s="58"/>
      <c r="AT27" s="58"/>
      <c r="AU27" s="58"/>
      <c r="AV27" s="58"/>
      <c r="AW27" s="58"/>
      <c r="AX27" s="58"/>
      <c r="AY27" s="58"/>
      <c r="AZ27" s="58"/>
      <c r="BA27" s="58"/>
      <c r="BB27" s="58"/>
      <c r="BC27" s="58"/>
      <c r="BD27" s="58"/>
      <c r="BE27" s="58"/>
      <c r="BF27" s="58"/>
      <c r="BG27" s="58"/>
      <c r="BH27" s="58"/>
      <c r="BI27" s="58"/>
      <c r="BJ27" s="58"/>
      <c r="BK27" s="58"/>
      <c r="BL27" s="58"/>
      <c r="BM27" s="58"/>
      <c r="BN27" s="58"/>
      <c r="BO27" s="58"/>
      <c r="BP27" s="58"/>
      <c r="BQ27" s="58"/>
      <c r="BR27" s="58"/>
      <c r="BS27" s="58"/>
      <c r="BT27" s="58"/>
      <c r="BU27" s="58"/>
      <c r="BV27" s="58"/>
      <c r="BW27" s="58"/>
      <c r="BX27" s="58"/>
      <c r="BY27" s="58"/>
      <c r="BZ27" s="58"/>
      <c r="CA27" s="58"/>
      <c r="CB27" s="58"/>
      <c r="CC27" s="58"/>
      <c r="CD27" s="58"/>
      <c r="CE27" s="58"/>
      <c r="CF27" s="58"/>
      <c r="CG27" s="58"/>
      <c r="CH27" s="58"/>
      <c r="CI27" s="58"/>
      <c r="CJ27" s="58"/>
      <c r="CK27" s="58"/>
      <c r="CL27" s="58"/>
      <c r="CM27" s="58"/>
      <c r="CN27" s="58"/>
      <c r="CO27" s="58"/>
      <c r="CP27" s="58"/>
      <c r="CQ27" s="58"/>
      <c r="CR27" s="58"/>
      <c r="CS27" s="58"/>
      <c r="CT27" s="58"/>
      <c r="CU27" s="58"/>
      <c r="CV27" s="58"/>
      <c r="CW27" s="58"/>
      <c r="CX27" s="58"/>
      <c r="CY27" s="58"/>
      <c r="CZ27" s="58"/>
      <c r="DA27" s="58"/>
      <c r="DB27" s="58"/>
      <c r="DC27" s="58"/>
      <c r="DD27" s="58"/>
      <c r="DE27" s="58"/>
      <c r="DF27" s="58"/>
      <c r="DG27" s="58"/>
      <c r="DH27" s="58"/>
      <c r="DI27" s="58"/>
      <c r="DJ27" s="58"/>
      <c r="DK27" s="58"/>
      <c r="DL27" s="58"/>
      <c r="DM27" s="58"/>
      <c r="DN27" s="58"/>
      <c r="DO27" s="58"/>
      <c r="DP27" s="58"/>
      <c r="DQ27" s="58"/>
      <c r="DR27" s="58"/>
      <c r="DS27" s="58"/>
      <c r="DT27" s="58"/>
      <c r="DU27" s="58"/>
      <c r="DV27" s="58"/>
      <c r="DW27" s="58"/>
      <c r="DX27" s="58"/>
      <c r="DY27" s="58"/>
      <c r="DZ27" s="58"/>
      <c r="EA27" s="58"/>
      <c r="EB27" s="58"/>
      <c r="EC27" s="58"/>
      <c r="ED27" s="58"/>
      <c r="EE27" s="58"/>
      <c r="EF27" s="58"/>
      <c r="EG27" s="58"/>
      <c r="EH27" s="58"/>
      <c r="EI27" s="58"/>
      <c r="EJ27" s="58"/>
      <c r="EK27" s="58"/>
    </row>
    <row r="28" spans="1:142">
      <c r="A28" s="61"/>
      <c r="B28" s="61"/>
      <c r="C28" s="61"/>
      <c r="D28" s="61"/>
      <c r="E28" s="61"/>
      <c r="F28" s="61"/>
      <c r="G28" s="61"/>
      <c r="H28" s="61"/>
      <c r="I28" s="61"/>
      <c r="J28" s="61"/>
      <c r="K28" s="61"/>
      <c r="L28" s="61"/>
      <c r="M28" s="61"/>
      <c r="N28" s="61"/>
      <c r="O28" s="61"/>
      <c r="P28" s="61"/>
      <c r="Q28" s="61"/>
      <c r="R28" s="61"/>
      <c r="S28" s="61"/>
      <c r="T28" s="61"/>
      <c r="U28" s="61"/>
      <c r="V28" s="61"/>
      <c r="W28" s="61"/>
      <c r="X28" s="61"/>
      <c r="Y28" s="61"/>
      <c r="Z28" s="61"/>
      <c r="AA28" s="61"/>
      <c r="AB28" s="61"/>
      <c r="AC28" s="57"/>
      <c r="AD28" s="57"/>
      <c r="AE28" s="57"/>
      <c r="AF28" s="61"/>
      <c r="AG28" s="97"/>
    </row>
    <row r="29" s="41" customFormat="1" spans="1:142">
      <c r="A29" s="98" t="s">
        <v>214</v>
      </c>
      <c r="B29" s="98" t="s">
        <v>113</v>
      </c>
      <c r="C29" s="98" t="s">
        <v>215</v>
      </c>
      <c r="D29" s="98" t="s">
        <v>115</v>
      </c>
      <c r="E29" s="98" t="s">
        <v>116</v>
      </c>
      <c r="F29" s="98" t="s">
        <v>117</v>
      </c>
      <c r="G29" s="98"/>
      <c r="H29" s="98"/>
      <c r="I29" s="98"/>
      <c r="J29" s="98"/>
      <c r="K29" s="98"/>
      <c r="L29" s="98"/>
      <c r="M29" s="98"/>
      <c r="N29" s="98"/>
      <c r="O29" s="98"/>
      <c r="P29" s="98"/>
      <c r="Q29" s="98"/>
      <c r="R29" s="98"/>
      <c r="S29" s="98"/>
      <c r="T29" s="98"/>
      <c r="U29" s="98"/>
      <c r="V29" s="98"/>
      <c r="W29" s="98"/>
      <c r="X29" s="98"/>
      <c r="Y29" s="62"/>
      <c r="Z29" s="98"/>
      <c r="AA29" s="98"/>
      <c r="AB29" s="98"/>
      <c r="AC29" s="98" t="s">
        <v>119</v>
      </c>
      <c r="AD29" s="98" t="s">
        <v>118</v>
      </c>
      <c r="AE29" s="98"/>
      <c r="AF29" s="53"/>
      <c r="AG29" s="100"/>
      <c r="AH29" s="53"/>
      <c r="AI29" s="63"/>
      <c r="AJ29" s="63"/>
      <c r="AK29" s="63"/>
      <c r="AL29" s="63"/>
      <c r="AM29" s="63"/>
      <c r="AN29" s="63"/>
      <c r="AO29" s="63"/>
      <c r="AP29" s="63"/>
      <c r="AQ29" s="63"/>
      <c r="AR29" s="63"/>
      <c r="AS29" s="63"/>
      <c r="AT29" s="63"/>
      <c r="AU29" s="63"/>
      <c r="AV29" s="63"/>
      <c r="AW29" s="63"/>
      <c r="AX29" s="63"/>
      <c r="AY29" s="63"/>
      <c r="AZ29" s="63"/>
      <c r="BA29" s="63"/>
      <c r="BB29" s="63"/>
      <c r="BC29" s="63"/>
      <c r="BD29" s="63"/>
      <c r="BE29" s="63"/>
      <c r="BF29" s="63"/>
      <c r="BG29" s="63"/>
      <c r="BH29" s="63"/>
      <c r="BI29" s="63"/>
      <c r="BJ29" s="63"/>
      <c r="BK29" s="63"/>
      <c r="BL29" s="63"/>
      <c r="BM29" s="63"/>
      <c r="BN29" s="63"/>
      <c r="BO29" s="63"/>
      <c r="BP29" s="63"/>
      <c r="BQ29" s="63"/>
      <c r="BR29" s="63"/>
      <c r="BS29" s="63"/>
      <c r="BT29" s="63"/>
      <c r="BU29" s="63"/>
      <c r="BV29" s="63"/>
      <c r="BW29" s="63"/>
      <c r="BX29" s="63"/>
      <c r="BY29" s="63"/>
      <c r="BZ29" s="63"/>
      <c r="CA29" s="63"/>
      <c r="CB29" s="63"/>
      <c r="CC29" s="63"/>
      <c r="CD29" s="63"/>
      <c r="CE29" s="63"/>
      <c r="CF29" s="63"/>
      <c r="CG29" s="63"/>
      <c r="CH29" s="63"/>
      <c r="CI29" s="63"/>
      <c r="CJ29" s="63"/>
      <c r="CK29" s="63"/>
      <c r="CL29" s="63"/>
      <c r="CM29" s="63"/>
      <c r="CN29" s="63"/>
      <c r="CO29" s="63"/>
      <c r="CP29" s="63"/>
      <c r="CQ29" s="63"/>
      <c r="CR29" s="63"/>
      <c r="CS29" s="63"/>
      <c r="CT29" s="63"/>
      <c r="CU29" s="63"/>
      <c r="CV29" s="63"/>
      <c r="CW29" s="63"/>
      <c r="CX29" s="63"/>
      <c r="CY29" s="63"/>
      <c r="CZ29" s="63"/>
      <c r="DA29" s="63"/>
      <c r="DB29" s="63"/>
      <c r="DC29" s="63"/>
      <c r="DD29" s="63"/>
      <c r="DE29" s="63"/>
      <c r="DF29" s="63"/>
      <c r="DG29" s="63"/>
      <c r="DH29" s="63"/>
      <c r="DI29" s="63"/>
      <c r="DJ29" s="63"/>
      <c r="DK29" s="63"/>
      <c r="DL29" s="63"/>
      <c r="DM29" s="63"/>
      <c r="DN29" s="63"/>
      <c r="DO29" s="63"/>
      <c r="DP29" s="63"/>
      <c r="DQ29" s="63"/>
      <c r="DR29" s="63"/>
      <c r="DS29" s="63"/>
      <c r="DT29" s="63"/>
      <c r="DU29" s="63"/>
      <c r="DV29" s="63"/>
      <c r="DW29" s="63"/>
      <c r="DX29" s="63"/>
      <c r="DY29" s="63"/>
      <c r="DZ29" s="63"/>
      <c r="EA29" s="63"/>
      <c r="EB29" s="63"/>
      <c r="EC29" s="63"/>
      <c r="ED29" s="63"/>
      <c r="EE29" s="63"/>
      <c r="EF29" s="63"/>
      <c r="EG29" s="63"/>
      <c r="EH29" s="63"/>
      <c r="EI29" s="63"/>
      <c r="EJ29" s="63"/>
      <c r="EK29" s="63"/>
      <c r="EL29" s="63"/>
    </row>
    <row r="30" ht="22.5" customHeight="1" outlineLevel="1" spans="1:142">
      <c r="A30" s="59"/>
      <c r="B30" s="59"/>
      <c r="C30" s="59"/>
      <c r="D30" s="59"/>
      <c r="E30" s="59"/>
      <c r="F30" s="59"/>
      <c r="G30" s="59" t="s">
        <v>216</v>
      </c>
      <c r="H30" s="59" t="s">
        <v>217</v>
      </c>
      <c r="I30" s="59" t="s">
        <v>122</v>
      </c>
      <c r="J30" s="59" t="s">
        <v>123</v>
      </c>
      <c r="K30" s="59" t="s">
        <v>123</v>
      </c>
      <c r="L30" s="59" t="s">
        <v>115</v>
      </c>
      <c r="M30" s="59" t="s">
        <v>117</v>
      </c>
      <c r="N30" s="59" t="s">
        <v>125</v>
      </c>
      <c r="O30" s="59" t="s">
        <v>124</v>
      </c>
      <c r="P30" s="59" t="s">
        <v>123</v>
      </c>
      <c r="Q30" s="59" t="s">
        <v>123</v>
      </c>
      <c r="R30" s="59" t="s">
        <v>218</v>
      </c>
      <c r="S30" s="59" t="s">
        <v>123</v>
      </c>
      <c r="T30" s="59" t="s">
        <v>218</v>
      </c>
      <c r="U30" s="59" t="s">
        <v>219</v>
      </c>
      <c r="V30" s="59"/>
      <c r="W30" s="59"/>
      <c r="X30" s="59"/>
      <c r="Y30" s="59" t="s">
        <v>220</v>
      </c>
      <c r="Z30" s="59"/>
      <c r="AA30" s="59"/>
      <c r="AB30" s="59"/>
      <c r="AC30" s="59"/>
      <c r="AD30" s="59"/>
      <c r="AE30" s="59"/>
      <c r="AF30" s="57"/>
      <c r="AG30" s="104"/>
      <c r="AH30" s="57"/>
      <c r="AI30" s="58"/>
      <c r="AJ30" s="58"/>
      <c r="AK30" s="58"/>
      <c r="AL30" s="58"/>
      <c r="AM30" s="58"/>
      <c r="AN30" s="58"/>
      <c r="AO30" s="58"/>
      <c r="AP30" s="58"/>
      <c r="AQ30" s="58"/>
      <c r="AR30" s="58"/>
      <c r="AS30" s="58"/>
      <c r="AT30" s="58"/>
      <c r="AU30" s="58"/>
      <c r="AV30" s="58"/>
      <c r="AW30" s="58"/>
      <c r="AX30" s="58"/>
      <c r="AY30" s="58"/>
      <c r="AZ30" s="58"/>
      <c r="BA30" s="58"/>
      <c r="BB30" s="58"/>
      <c r="BC30" s="58"/>
      <c r="BD30" s="58"/>
      <c r="BE30" s="58"/>
      <c r="BF30" s="58"/>
      <c r="BG30" s="58"/>
      <c r="BH30" s="58"/>
      <c r="BI30" s="58"/>
      <c r="BJ30" s="58"/>
      <c r="BK30" s="58"/>
      <c r="BL30" s="58"/>
      <c r="BM30" s="58"/>
      <c r="BN30" s="58"/>
      <c r="BO30" s="58"/>
      <c r="BP30" s="58"/>
      <c r="BQ30" s="58"/>
      <c r="BR30" s="58"/>
      <c r="BS30" s="58"/>
      <c r="BT30" s="58"/>
      <c r="BU30" s="58"/>
      <c r="BV30" s="58"/>
      <c r="BW30" s="58"/>
      <c r="BX30" s="58"/>
      <c r="BY30" s="58"/>
      <c r="BZ30" s="58"/>
      <c r="CA30" s="58"/>
      <c r="CB30" s="58"/>
      <c r="CC30" s="58"/>
      <c r="CD30" s="58"/>
      <c r="CE30" s="58"/>
      <c r="CF30" s="58"/>
      <c r="CG30" s="58"/>
      <c r="CH30" s="58"/>
      <c r="CI30" s="58"/>
      <c r="CJ30" s="58"/>
      <c r="CK30" s="58"/>
      <c r="CL30" s="58"/>
      <c r="CM30" s="58"/>
      <c r="CN30" s="58"/>
      <c r="CO30" s="58"/>
      <c r="CP30" s="58"/>
      <c r="CQ30" s="58"/>
      <c r="CR30" s="58"/>
      <c r="CS30" s="58"/>
      <c r="CT30" s="58"/>
      <c r="CU30" s="58"/>
      <c r="CV30" s="58"/>
      <c r="CW30" s="58"/>
      <c r="CX30" s="58"/>
      <c r="CY30" s="58"/>
      <c r="CZ30" s="58"/>
      <c r="DA30" s="58"/>
      <c r="DB30" s="58"/>
      <c r="DC30" s="58"/>
      <c r="DD30" s="58"/>
      <c r="DE30" s="58"/>
      <c r="DF30" s="58"/>
      <c r="DG30" s="58"/>
      <c r="DH30" s="58"/>
      <c r="DI30" s="58"/>
      <c r="DJ30" s="58"/>
      <c r="DK30" s="58"/>
      <c r="DL30" s="58"/>
      <c r="DM30" s="58"/>
      <c r="DN30" s="58"/>
      <c r="DO30" s="58"/>
      <c r="DP30" s="58"/>
      <c r="DQ30" s="58"/>
      <c r="DR30" s="58"/>
      <c r="DS30" s="58"/>
      <c r="DT30" s="58"/>
      <c r="DU30" s="58"/>
      <c r="DV30" s="58"/>
      <c r="DW30" s="58"/>
      <c r="DX30" s="58"/>
      <c r="DY30" s="58"/>
      <c r="DZ30" s="58"/>
      <c r="EA30" s="58"/>
      <c r="EB30" s="58"/>
      <c r="EC30" s="58"/>
      <c r="ED30" s="58"/>
      <c r="EE30" s="58"/>
      <c r="EF30" s="58"/>
      <c r="EG30" s="58"/>
      <c r="EH30" s="58"/>
      <c r="EI30" s="58"/>
      <c r="EJ30" s="58"/>
      <c r="EK30" s="58"/>
      <c r="EL30" s="58"/>
    </row>
    <row r="31" ht="115.5" outlineLevel="1" spans="1:142">
      <c r="A31" s="59"/>
      <c r="B31" s="59"/>
      <c r="C31" s="59"/>
      <c r="D31" s="59"/>
      <c r="E31" s="59"/>
      <c r="F31" s="59"/>
      <c r="G31" s="59" t="s">
        <v>221</v>
      </c>
      <c r="H31" s="59" t="s">
        <v>222</v>
      </c>
      <c r="I31" s="59" t="s">
        <v>122</v>
      </c>
      <c r="J31" s="59" t="s">
        <v>124</v>
      </c>
      <c r="K31" s="59" t="s">
        <v>117</v>
      </c>
      <c r="L31" s="107" t="s">
        <v>115</v>
      </c>
      <c r="M31" s="61">
        <v>8</v>
      </c>
      <c r="N31" s="61" t="s">
        <v>125</v>
      </c>
      <c r="O31" s="61">
        <v>1</v>
      </c>
      <c r="P31" s="59" t="s">
        <v>123</v>
      </c>
      <c r="Q31" s="59" t="s">
        <v>123</v>
      </c>
      <c r="R31" s="59" t="s">
        <v>219</v>
      </c>
      <c r="S31" s="59" t="s">
        <v>126</v>
      </c>
      <c r="T31" s="59" t="s">
        <v>223</v>
      </c>
      <c r="U31" s="61" t="s">
        <v>126</v>
      </c>
      <c r="V31" s="61"/>
      <c r="W31" s="61"/>
      <c r="X31" s="61"/>
      <c r="Y31" s="103" t="s">
        <v>224</v>
      </c>
      <c r="Z31" s="59"/>
      <c r="AA31" s="59"/>
      <c r="AB31" s="59"/>
      <c r="AC31" s="59"/>
      <c r="AD31" s="59"/>
      <c r="AE31" s="59"/>
      <c r="AF31" s="57"/>
      <c r="AG31" s="104"/>
      <c r="AH31" s="57"/>
      <c r="AI31" s="58"/>
      <c r="AJ31" s="58"/>
      <c r="AK31" s="58"/>
      <c r="AL31" s="58"/>
      <c r="AM31" s="58"/>
      <c r="AN31" s="58"/>
      <c r="AO31" s="58"/>
      <c r="AP31" s="58"/>
      <c r="AQ31" s="58"/>
      <c r="AR31" s="58"/>
      <c r="AS31" s="58"/>
      <c r="AT31" s="58"/>
      <c r="AU31" s="58"/>
      <c r="AV31" s="58"/>
      <c r="AW31" s="58"/>
      <c r="AX31" s="58"/>
      <c r="AY31" s="58"/>
      <c r="AZ31" s="58"/>
      <c r="BA31" s="58"/>
      <c r="BB31" s="58"/>
      <c r="BC31" s="58"/>
      <c r="BD31" s="58"/>
      <c r="BE31" s="58"/>
      <c r="BF31" s="58"/>
      <c r="BG31" s="58"/>
      <c r="BH31" s="58"/>
      <c r="BI31" s="58"/>
      <c r="BJ31" s="58"/>
      <c r="BK31" s="58"/>
      <c r="BL31" s="58"/>
      <c r="BM31" s="58"/>
      <c r="BN31" s="58"/>
      <c r="BO31" s="58"/>
      <c r="BP31" s="58"/>
      <c r="BQ31" s="58"/>
      <c r="BR31" s="58"/>
      <c r="BS31" s="58"/>
      <c r="BT31" s="58"/>
      <c r="BU31" s="58"/>
      <c r="BV31" s="58"/>
      <c r="BW31" s="58"/>
      <c r="BX31" s="58"/>
      <c r="BY31" s="58"/>
      <c r="BZ31" s="58"/>
      <c r="CA31" s="58"/>
      <c r="CB31" s="58"/>
      <c r="CC31" s="58"/>
      <c r="CD31" s="58"/>
      <c r="CE31" s="58"/>
      <c r="CF31" s="58"/>
      <c r="CG31" s="58"/>
      <c r="CH31" s="58"/>
      <c r="CI31" s="58"/>
      <c r="CJ31" s="58"/>
      <c r="CK31" s="58"/>
      <c r="CL31" s="58"/>
      <c r="CM31" s="58"/>
      <c r="CN31" s="58"/>
      <c r="CO31" s="58"/>
      <c r="CP31" s="58"/>
      <c r="CQ31" s="58"/>
      <c r="CR31" s="58"/>
      <c r="CS31" s="58"/>
      <c r="CT31" s="58"/>
      <c r="CU31" s="58"/>
      <c r="CV31" s="58"/>
      <c r="CW31" s="58"/>
      <c r="CX31" s="58"/>
      <c r="CY31" s="58"/>
      <c r="CZ31" s="58"/>
      <c r="DA31" s="58"/>
      <c r="DB31" s="58"/>
      <c r="DC31" s="58"/>
      <c r="DD31" s="58"/>
      <c r="DE31" s="58"/>
      <c r="DF31" s="58"/>
      <c r="DG31" s="58"/>
      <c r="DH31" s="58"/>
      <c r="DI31" s="58"/>
      <c r="DJ31" s="58"/>
      <c r="DK31" s="58"/>
      <c r="DL31" s="58"/>
      <c r="DM31" s="58"/>
      <c r="DN31" s="58"/>
      <c r="DO31" s="58"/>
      <c r="DP31" s="58"/>
      <c r="DQ31" s="58"/>
      <c r="DR31" s="58"/>
      <c r="DS31" s="58"/>
      <c r="DT31" s="58"/>
      <c r="DU31" s="58"/>
      <c r="DV31" s="58"/>
      <c r="DW31" s="58"/>
      <c r="DX31" s="58"/>
      <c r="DY31" s="58"/>
      <c r="DZ31" s="58"/>
      <c r="EA31" s="58"/>
      <c r="EB31" s="58"/>
      <c r="EC31" s="58"/>
      <c r="ED31" s="58"/>
      <c r="EE31" s="58"/>
      <c r="EF31" s="58"/>
      <c r="EG31" s="58"/>
      <c r="EH31" s="58"/>
      <c r="EI31" s="58"/>
      <c r="EJ31" s="58"/>
      <c r="EK31" s="58"/>
      <c r="EL31" s="58"/>
    </row>
    <row r="32" spans="1:142">
      <c r="A32" s="61"/>
      <c r="B32" s="61"/>
      <c r="C32" s="61"/>
      <c r="D32" s="61"/>
      <c r="E32" s="61"/>
      <c r="F32" s="61"/>
      <c r="G32" s="61"/>
      <c r="H32" s="61"/>
      <c r="I32" s="61"/>
      <c r="J32" s="61"/>
      <c r="K32" s="61"/>
      <c r="L32" s="61"/>
      <c r="M32" s="61"/>
      <c r="N32" s="61"/>
      <c r="O32" s="61"/>
      <c r="P32" s="61"/>
      <c r="Q32" s="61"/>
      <c r="R32" s="61"/>
      <c r="S32" s="61"/>
      <c r="T32" s="61"/>
      <c r="U32" s="61"/>
      <c r="V32" s="61"/>
      <c r="W32" s="61"/>
      <c r="X32" s="61"/>
      <c r="Y32" s="61"/>
      <c r="Z32" s="61"/>
      <c r="AA32" s="61"/>
      <c r="AB32" s="61"/>
      <c r="AC32" s="57"/>
      <c r="AD32" s="57"/>
      <c r="AE32" s="57"/>
      <c r="AF32" s="61"/>
      <c r="AG32" s="97"/>
    </row>
    <row r="33" s="41" customFormat="1" collapsed="1" spans="1:148">
      <c r="A33" s="98" t="s">
        <v>225</v>
      </c>
      <c r="B33" s="98" t="s">
        <v>113</v>
      </c>
      <c r="C33" s="98" t="s">
        <v>226</v>
      </c>
      <c r="D33" s="98" t="s">
        <v>115</v>
      </c>
      <c r="E33" s="98" t="s">
        <v>116</v>
      </c>
      <c r="F33" s="98" t="s">
        <v>117</v>
      </c>
      <c r="G33" s="98"/>
      <c r="H33" s="98"/>
      <c r="I33" s="98"/>
      <c r="J33" s="98"/>
      <c r="K33" s="98"/>
      <c r="L33" s="98"/>
      <c r="M33" s="98"/>
      <c r="N33" s="98"/>
      <c r="O33" s="98"/>
      <c r="P33" s="98"/>
      <c r="Q33" s="98"/>
      <c r="R33" s="98"/>
      <c r="S33" s="98"/>
      <c r="T33" s="98"/>
      <c r="U33" s="98"/>
      <c r="V33" s="98"/>
      <c r="W33" s="98"/>
      <c r="X33" s="98"/>
      <c r="Y33" s="98"/>
      <c r="Z33" s="98"/>
      <c r="AA33" s="98"/>
      <c r="AB33" s="98"/>
      <c r="AC33" s="98" t="s">
        <v>119</v>
      </c>
      <c r="AD33" s="98" t="s">
        <v>118</v>
      </c>
      <c r="AE33" s="98"/>
      <c r="AF33" s="53"/>
      <c r="AG33" s="100"/>
      <c r="AH33" s="53"/>
      <c r="AI33" s="63"/>
      <c r="AJ33" s="63"/>
      <c r="AK33" s="63"/>
      <c r="AL33" s="63"/>
      <c r="AM33" s="63"/>
      <c r="AN33" s="63"/>
      <c r="AO33" s="63"/>
      <c r="AP33" s="63"/>
      <c r="AQ33" s="63"/>
      <c r="AR33" s="63"/>
      <c r="AS33" s="63"/>
      <c r="AT33" s="63"/>
      <c r="AU33" s="63"/>
      <c r="AV33" s="63"/>
      <c r="AW33" s="63"/>
      <c r="AX33" s="63"/>
      <c r="AY33" s="63"/>
      <c r="AZ33" s="63"/>
      <c r="BA33" s="63"/>
      <c r="BB33" s="63"/>
      <c r="BC33" s="63"/>
      <c r="BD33" s="63"/>
      <c r="BE33" s="63"/>
      <c r="BF33" s="63"/>
      <c r="BG33" s="63"/>
      <c r="BH33" s="63"/>
      <c r="BI33" s="63"/>
      <c r="BJ33" s="63"/>
      <c r="BK33" s="63"/>
      <c r="BL33" s="63"/>
      <c r="BM33" s="63"/>
      <c r="BN33" s="63"/>
      <c r="BO33" s="63"/>
      <c r="BP33" s="63"/>
      <c r="BQ33" s="63"/>
      <c r="BR33" s="63"/>
      <c r="BS33" s="63"/>
      <c r="BT33" s="63"/>
      <c r="BU33" s="63"/>
      <c r="BV33" s="63"/>
      <c r="BW33" s="63"/>
      <c r="BX33" s="63"/>
      <c r="BY33" s="63"/>
      <c r="BZ33" s="63"/>
      <c r="CA33" s="63"/>
      <c r="CB33" s="63"/>
      <c r="CC33" s="63"/>
      <c r="CD33" s="63"/>
      <c r="CE33" s="63"/>
      <c r="CF33" s="63"/>
      <c r="CG33" s="63"/>
      <c r="CH33" s="63"/>
      <c r="CI33" s="63"/>
      <c r="CJ33" s="63"/>
      <c r="CK33" s="63"/>
      <c r="CL33" s="63"/>
      <c r="CM33" s="63"/>
      <c r="CN33" s="63"/>
      <c r="CO33" s="63"/>
      <c r="CP33" s="63"/>
      <c r="CQ33" s="63"/>
      <c r="CR33" s="63"/>
      <c r="CS33" s="63"/>
      <c r="CT33" s="63"/>
      <c r="CU33" s="63"/>
      <c r="CV33" s="63"/>
      <c r="CW33" s="63"/>
      <c r="CX33" s="63"/>
      <c r="CY33" s="63"/>
      <c r="CZ33" s="63"/>
      <c r="DA33" s="63"/>
      <c r="DB33" s="63"/>
      <c r="DC33" s="63"/>
      <c r="DD33" s="63"/>
      <c r="DE33" s="63"/>
      <c r="DF33" s="63"/>
      <c r="DG33" s="63"/>
      <c r="DH33" s="63"/>
      <c r="DI33" s="63"/>
      <c r="DJ33" s="63"/>
      <c r="DK33" s="63"/>
      <c r="DL33" s="63"/>
      <c r="DM33" s="63"/>
      <c r="DN33" s="63"/>
      <c r="DO33" s="63"/>
      <c r="DP33" s="63"/>
      <c r="DQ33" s="63"/>
      <c r="DR33" s="63"/>
      <c r="DS33" s="63"/>
      <c r="DT33" s="63"/>
      <c r="DU33" s="63"/>
      <c r="DV33" s="63"/>
      <c r="DW33" s="63"/>
      <c r="DX33" s="63"/>
      <c r="DY33" s="63"/>
      <c r="DZ33" s="63"/>
      <c r="EA33" s="63"/>
      <c r="EB33" s="63"/>
      <c r="EC33" s="63"/>
      <c r="ED33" s="63"/>
      <c r="EE33" s="63"/>
      <c r="EF33" s="63"/>
      <c r="EG33" s="63"/>
      <c r="EH33" s="63"/>
      <c r="EI33" s="63"/>
      <c r="EJ33" s="63"/>
      <c r="EK33" s="63"/>
    </row>
    <row r="34" ht="16.5" outlineLevel="1" spans="1:148">
      <c r="A34" s="59"/>
      <c r="B34" s="59"/>
      <c r="C34" s="59"/>
      <c r="D34" s="59"/>
      <c r="E34" s="59"/>
      <c r="F34" s="59"/>
      <c r="G34" s="59" t="s">
        <v>227</v>
      </c>
      <c r="H34" s="59" t="s">
        <v>228</v>
      </c>
      <c r="I34" s="59" t="s">
        <v>122</v>
      </c>
      <c r="J34" s="59" t="s">
        <v>124</v>
      </c>
      <c r="K34" s="59" t="s">
        <v>117</v>
      </c>
      <c r="L34" s="59" t="s">
        <v>115</v>
      </c>
      <c r="M34" s="59" t="s">
        <v>137</v>
      </c>
      <c r="N34" s="59" t="s">
        <v>125</v>
      </c>
      <c r="O34" s="59" t="s">
        <v>138</v>
      </c>
      <c r="P34" s="59" t="s">
        <v>123</v>
      </c>
      <c r="Q34" s="59" t="s">
        <v>123</v>
      </c>
      <c r="R34" s="59" t="s">
        <v>147</v>
      </c>
      <c r="S34" s="59" t="s">
        <v>126</v>
      </c>
      <c r="T34" s="59" t="s">
        <v>140</v>
      </c>
      <c r="U34" s="59"/>
      <c r="V34" s="59"/>
      <c r="W34" s="59"/>
      <c r="X34" s="59" t="s">
        <v>148</v>
      </c>
      <c r="Y34" s="101"/>
      <c r="Z34" s="59"/>
      <c r="AA34" s="59"/>
      <c r="AB34" s="59"/>
      <c r="AC34" s="59"/>
      <c r="AD34" s="59"/>
      <c r="AE34" s="59"/>
      <c r="AF34" s="57"/>
      <c r="AG34" s="104"/>
      <c r="AH34" s="57"/>
      <c r="AI34" s="58"/>
      <c r="AJ34" s="58"/>
      <c r="AK34" s="58"/>
      <c r="AL34" s="58"/>
      <c r="AM34" s="58"/>
      <c r="AN34" s="58"/>
      <c r="AO34" s="58"/>
      <c r="AP34" s="58"/>
      <c r="AQ34" s="58"/>
      <c r="AR34" s="58"/>
      <c r="AS34" s="58"/>
      <c r="AT34" s="58"/>
      <c r="AU34" s="58"/>
      <c r="AV34" s="58"/>
      <c r="AW34" s="58"/>
      <c r="AX34" s="58"/>
      <c r="AY34" s="58"/>
      <c r="AZ34" s="58"/>
      <c r="BA34" s="58"/>
      <c r="BB34" s="58"/>
      <c r="BC34" s="58"/>
      <c r="BD34" s="58"/>
      <c r="BE34" s="58"/>
      <c r="BF34" s="58"/>
      <c r="BG34" s="58"/>
      <c r="BH34" s="58"/>
      <c r="BI34" s="58"/>
      <c r="BJ34" s="58"/>
      <c r="BK34" s="58"/>
      <c r="BL34" s="58"/>
      <c r="BM34" s="58"/>
      <c r="BN34" s="58"/>
      <c r="BO34" s="58"/>
      <c r="BP34" s="58"/>
      <c r="BQ34" s="58"/>
      <c r="BR34" s="58"/>
      <c r="BS34" s="58"/>
      <c r="BT34" s="58"/>
      <c r="BU34" s="58"/>
      <c r="BV34" s="58"/>
      <c r="BW34" s="58"/>
      <c r="BX34" s="58"/>
      <c r="BY34" s="58"/>
      <c r="BZ34" s="58"/>
      <c r="CA34" s="58"/>
      <c r="CB34" s="58"/>
      <c r="CC34" s="58"/>
      <c r="CD34" s="58"/>
      <c r="CE34" s="58"/>
      <c r="CF34" s="58"/>
      <c r="CG34" s="58"/>
      <c r="CH34" s="58"/>
      <c r="CI34" s="58"/>
      <c r="CJ34" s="58"/>
      <c r="CK34" s="58"/>
      <c r="CL34" s="58"/>
      <c r="CM34" s="58"/>
      <c r="CN34" s="58"/>
      <c r="CO34" s="58"/>
      <c r="CP34" s="58"/>
      <c r="CQ34" s="58"/>
      <c r="CR34" s="58"/>
      <c r="CS34" s="58"/>
      <c r="CT34" s="58"/>
      <c r="CU34" s="58"/>
      <c r="CV34" s="58"/>
      <c r="CW34" s="58"/>
      <c r="CX34" s="58"/>
      <c r="CY34" s="58"/>
      <c r="CZ34" s="58"/>
      <c r="DA34" s="58"/>
      <c r="DB34" s="58"/>
      <c r="DC34" s="58"/>
      <c r="DD34" s="58"/>
      <c r="DE34" s="58"/>
      <c r="DF34" s="58"/>
      <c r="DG34" s="58"/>
      <c r="DH34" s="58"/>
      <c r="DI34" s="58"/>
      <c r="DJ34" s="58"/>
      <c r="DK34" s="58"/>
      <c r="DL34" s="58"/>
      <c r="DM34" s="58"/>
      <c r="DN34" s="58"/>
      <c r="DO34" s="58"/>
      <c r="DP34" s="58"/>
      <c r="DQ34" s="58"/>
      <c r="DR34" s="58"/>
      <c r="DS34" s="58"/>
      <c r="DT34" s="58"/>
      <c r="DU34" s="58"/>
      <c r="DV34" s="58"/>
      <c r="DW34" s="58"/>
      <c r="DX34" s="58"/>
      <c r="DY34" s="58"/>
      <c r="DZ34" s="58"/>
      <c r="EA34" s="58"/>
      <c r="EB34" s="58"/>
      <c r="EC34" s="58"/>
      <c r="ED34" s="58"/>
      <c r="EE34" s="58"/>
      <c r="EF34" s="58"/>
      <c r="EG34" s="58"/>
      <c r="EH34" s="58"/>
      <c r="EI34" s="58"/>
      <c r="EJ34" s="58"/>
      <c r="EK34" s="58"/>
    </row>
    <row r="35" ht="16.5" outlineLevel="1" spans="1:148">
      <c r="A35" s="59"/>
      <c r="B35" s="59"/>
      <c r="C35" s="59"/>
      <c r="D35" s="59"/>
      <c r="E35" s="59"/>
      <c r="F35" s="59"/>
      <c r="G35" s="59" t="s">
        <v>229</v>
      </c>
      <c r="H35" s="59" t="s">
        <v>230</v>
      </c>
      <c r="I35" s="59" t="s">
        <v>122</v>
      </c>
      <c r="J35" s="59" t="s">
        <v>144</v>
      </c>
      <c r="K35" s="59" t="s">
        <v>145</v>
      </c>
      <c r="L35" s="59" t="s">
        <v>115</v>
      </c>
      <c r="M35" s="59" t="s">
        <v>137</v>
      </c>
      <c r="N35" s="59" t="s">
        <v>125</v>
      </c>
      <c r="O35" s="59" t="s">
        <v>138</v>
      </c>
      <c r="P35" s="59" t="s">
        <v>123</v>
      </c>
      <c r="Q35" s="59" t="s">
        <v>123</v>
      </c>
      <c r="R35" s="59" t="s">
        <v>147</v>
      </c>
      <c r="S35" s="59" t="s">
        <v>126</v>
      </c>
      <c r="T35" s="59" t="s">
        <v>140</v>
      </c>
      <c r="U35" s="59"/>
      <c r="V35" s="59"/>
      <c r="W35" s="59"/>
      <c r="X35" s="59" t="s">
        <v>148</v>
      </c>
      <c r="Y35" s="101"/>
      <c r="Z35" s="59"/>
      <c r="AA35" s="59"/>
      <c r="AB35" s="59"/>
      <c r="AC35" s="59"/>
      <c r="AD35" s="59"/>
      <c r="AE35" s="59"/>
      <c r="AF35" s="57"/>
      <c r="AG35" s="104"/>
      <c r="AH35" s="57"/>
      <c r="AI35" s="58"/>
      <c r="AJ35" s="58"/>
      <c r="AK35" s="58"/>
      <c r="AL35" s="58"/>
      <c r="AM35" s="58"/>
      <c r="AN35" s="58"/>
      <c r="AO35" s="58"/>
      <c r="AP35" s="58"/>
      <c r="AQ35" s="58"/>
      <c r="AR35" s="58"/>
      <c r="AS35" s="58"/>
      <c r="AT35" s="58"/>
      <c r="AU35" s="58"/>
      <c r="AV35" s="58"/>
      <c r="AW35" s="58"/>
      <c r="AX35" s="58"/>
      <c r="AY35" s="58"/>
      <c r="AZ35" s="58"/>
      <c r="BA35" s="58"/>
      <c r="BB35" s="58"/>
      <c r="BC35" s="58"/>
      <c r="BD35" s="58"/>
      <c r="BE35" s="58"/>
      <c r="BF35" s="58"/>
      <c r="BG35" s="58"/>
      <c r="BH35" s="58"/>
      <c r="BI35" s="58"/>
      <c r="BJ35" s="58"/>
      <c r="BK35" s="58"/>
      <c r="BL35" s="58"/>
      <c r="BM35" s="58"/>
      <c r="BN35" s="58"/>
      <c r="BO35" s="58"/>
      <c r="BP35" s="58"/>
      <c r="BQ35" s="58"/>
      <c r="BR35" s="58"/>
      <c r="BS35" s="58"/>
      <c r="BT35" s="58"/>
      <c r="BU35" s="58"/>
      <c r="BV35" s="58"/>
      <c r="BW35" s="58"/>
      <c r="BX35" s="58"/>
      <c r="BY35" s="58"/>
      <c r="BZ35" s="58"/>
      <c r="CA35" s="58"/>
      <c r="CB35" s="58"/>
      <c r="CC35" s="58"/>
      <c r="CD35" s="58"/>
      <c r="CE35" s="58"/>
      <c r="CF35" s="58"/>
      <c r="CG35" s="58"/>
      <c r="CH35" s="58"/>
      <c r="CI35" s="58"/>
      <c r="CJ35" s="58"/>
      <c r="CK35" s="58"/>
      <c r="CL35" s="58"/>
      <c r="CM35" s="58"/>
      <c r="CN35" s="58"/>
      <c r="CO35" s="58"/>
      <c r="CP35" s="58"/>
      <c r="CQ35" s="58"/>
      <c r="CR35" s="58"/>
      <c r="CS35" s="58"/>
      <c r="CT35" s="58"/>
      <c r="CU35" s="58"/>
      <c r="CV35" s="58"/>
      <c r="CW35" s="58"/>
      <c r="CX35" s="58"/>
      <c r="CY35" s="58"/>
      <c r="CZ35" s="58"/>
      <c r="DA35" s="58"/>
      <c r="DB35" s="58"/>
      <c r="DC35" s="58"/>
      <c r="DD35" s="58"/>
      <c r="DE35" s="58"/>
      <c r="DF35" s="58"/>
      <c r="DG35" s="58"/>
      <c r="DH35" s="58"/>
      <c r="DI35" s="58"/>
      <c r="DJ35" s="58"/>
      <c r="DK35" s="58"/>
      <c r="DL35" s="58"/>
      <c r="DM35" s="58"/>
      <c r="DN35" s="58"/>
      <c r="DO35" s="58"/>
      <c r="DP35" s="58"/>
      <c r="DQ35" s="58"/>
      <c r="DR35" s="58"/>
      <c r="DS35" s="58"/>
      <c r="DT35" s="58"/>
      <c r="DU35" s="58"/>
      <c r="DV35" s="58"/>
      <c r="DW35" s="58"/>
      <c r="DX35" s="58"/>
      <c r="DY35" s="58"/>
      <c r="DZ35" s="58"/>
      <c r="EA35" s="58"/>
      <c r="EB35" s="58"/>
      <c r="EC35" s="58"/>
      <c r="ED35" s="58"/>
      <c r="EE35" s="58"/>
      <c r="EF35" s="58"/>
      <c r="EG35" s="58"/>
      <c r="EH35" s="58"/>
      <c r="EI35" s="58"/>
      <c r="EJ35" s="58"/>
      <c r="EK35" s="58"/>
    </row>
    <row r="36" ht="16.5" outlineLevel="1" spans="1:148">
      <c r="A36" s="59"/>
      <c r="B36" s="59"/>
      <c r="C36" s="59"/>
      <c r="D36" s="59"/>
      <c r="E36" s="59"/>
      <c r="F36" s="59"/>
      <c r="G36" s="59" t="s">
        <v>231</v>
      </c>
      <c r="H36" s="59" t="s">
        <v>232</v>
      </c>
      <c r="I36" s="59" t="s">
        <v>122</v>
      </c>
      <c r="J36" s="59" t="s">
        <v>151</v>
      </c>
      <c r="K36" s="59" t="s">
        <v>152</v>
      </c>
      <c r="L36" s="59" t="s">
        <v>115</v>
      </c>
      <c r="M36" s="59" t="s">
        <v>137</v>
      </c>
      <c r="N36" s="59" t="s">
        <v>125</v>
      </c>
      <c r="O36" s="59" t="s">
        <v>138</v>
      </c>
      <c r="P36" s="59" t="s">
        <v>123</v>
      </c>
      <c r="Q36" s="59" t="s">
        <v>123</v>
      </c>
      <c r="R36" s="59" t="s">
        <v>147</v>
      </c>
      <c r="S36" s="59" t="s">
        <v>126</v>
      </c>
      <c r="T36" s="59" t="s">
        <v>140</v>
      </c>
      <c r="U36" s="59"/>
      <c r="V36" s="59"/>
      <c r="W36" s="59"/>
      <c r="X36" s="59" t="s">
        <v>148</v>
      </c>
      <c r="Y36" s="101"/>
      <c r="Z36" s="59"/>
      <c r="AA36" s="59"/>
      <c r="AB36" s="59"/>
      <c r="AC36" s="59"/>
      <c r="AD36" s="59"/>
      <c r="AE36" s="59"/>
      <c r="AF36" s="57"/>
      <c r="AG36" s="104"/>
      <c r="AH36" s="57"/>
      <c r="AI36" s="58"/>
      <c r="AJ36" s="58"/>
      <c r="AK36" s="58"/>
      <c r="AL36" s="58"/>
      <c r="AM36" s="58"/>
      <c r="AN36" s="58"/>
      <c r="AO36" s="58"/>
      <c r="AP36" s="58"/>
      <c r="AQ36" s="58"/>
      <c r="AR36" s="58"/>
      <c r="AS36" s="58"/>
      <c r="AT36" s="58"/>
      <c r="AU36" s="58"/>
      <c r="AV36" s="58"/>
      <c r="AW36" s="58"/>
      <c r="AX36" s="58"/>
      <c r="AY36" s="58"/>
      <c r="AZ36" s="58"/>
      <c r="BA36" s="58"/>
      <c r="BB36" s="58"/>
      <c r="BC36" s="58"/>
      <c r="BD36" s="58"/>
      <c r="BE36" s="58"/>
      <c r="BF36" s="58"/>
      <c r="BG36" s="58"/>
      <c r="BH36" s="58"/>
      <c r="BI36" s="58"/>
      <c r="BJ36" s="58"/>
      <c r="BK36" s="58"/>
      <c r="BL36" s="58"/>
      <c r="BM36" s="58"/>
      <c r="BN36" s="58"/>
      <c r="BO36" s="58"/>
      <c r="BP36" s="58"/>
      <c r="BQ36" s="58"/>
      <c r="BR36" s="58"/>
      <c r="BS36" s="58"/>
      <c r="BT36" s="58"/>
      <c r="BU36" s="58"/>
      <c r="BV36" s="58"/>
      <c r="BW36" s="58"/>
      <c r="BX36" s="58"/>
      <c r="BY36" s="58"/>
      <c r="BZ36" s="58"/>
      <c r="CA36" s="58"/>
      <c r="CB36" s="58"/>
      <c r="CC36" s="58"/>
      <c r="CD36" s="58"/>
      <c r="CE36" s="58"/>
      <c r="CF36" s="58"/>
      <c r="CG36" s="58"/>
      <c r="CH36" s="58"/>
      <c r="CI36" s="58"/>
      <c r="CJ36" s="58"/>
      <c r="CK36" s="58"/>
      <c r="CL36" s="58"/>
      <c r="CM36" s="58"/>
      <c r="CN36" s="58"/>
      <c r="CO36" s="58"/>
      <c r="CP36" s="58"/>
      <c r="CQ36" s="58"/>
      <c r="CR36" s="58"/>
      <c r="CS36" s="58"/>
      <c r="CT36" s="58"/>
      <c r="CU36" s="58"/>
      <c r="CV36" s="58"/>
      <c r="CW36" s="58"/>
      <c r="CX36" s="58"/>
      <c r="CY36" s="58"/>
      <c r="CZ36" s="58"/>
      <c r="DA36" s="58"/>
      <c r="DB36" s="58"/>
      <c r="DC36" s="58"/>
      <c r="DD36" s="58"/>
      <c r="DE36" s="58"/>
      <c r="DF36" s="58"/>
      <c r="DG36" s="58"/>
      <c r="DH36" s="58"/>
      <c r="DI36" s="58"/>
      <c r="DJ36" s="58"/>
      <c r="DK36" s="58"/>
      <c r="DL36" s="58"/>
      <c r="DM36" s="58"/>
      <c r="DN36" s="58"/>
      <c r="DO36" s="58"/>
      <c r="DP36" s="58"/>
      <c r="DQ36" s="58"/>
      <c r="DR36" s="58"/>
      <c r="DS36" s="58"/>
      <c r="DT36" s="58"/>
      <c r="DU36" s="58"/>
      <c r="DV36" s="58"/>
      <c r="DW36" s="58"/>
      <c r="DX36" s="58"/>
      <c r="DY36" s="58"/>
      <c r="DZ36" s="58"/>
      <c r="EA36" s="58"/>
      <c r="EB36" s="58"/>
      <c r="EC36" s="58"/>
      <c r="ED36" s="58"/>
      <c r="EE36" s="58"/>
      <c r="EF36" s="58"/>
      <c r="EG36" s="58"/>
      <c r="EH36" s="58"/>
      <c r="EI36" s="58"/>
      <c r="EJ36" s="58"/>
      <c r="EK36" s="58"/>
    </row>
    <row r="37" ht="16.5" outlineLevel="1" spans="1:148">
      <c r="A37" s="59"/>
      <c r="B37" s="59"/>
      <c r="C37" s="59"/>
      <c r="D37" s="59"/>
      <c r="E37" s="59"/>
      <c r="F37" s="59"/>
      <c r="G37" s="59" t="s">
        <v>233</v>
      </c>
      <c r="H37" s="59" t="s">
        <v>234</v>
      </c>
      <c r="I37" s="59" t="s">
        <v>122</v>
      </c>
      <c r="J37" s="59" t="s">
        <v>158</v>
      </c>
      <c r="K37" s="59" t="s">
        <v>159</v>
      </c>
      <c r="L37" s="59" t="s">
        <v>115</v>
      </c>
      <c r="M37" s="59" t="s">
        <v>137</v>
      </c>
      <c r="N37" s="59" t="s">
        <v>125</v>
      </c>
      <c r="O37" s="59" t="s">
        <v>138</v>
      </c>
      <c r="P37" s="59" t="s">
        <v>123</v>
      </c>
      <c r="Q37" s="59" t="s">
        <v>123</v>
      </c>
      <c r="R37" s="59" t="s">
        <v>147</v>
      </c>
      <c r="S37" s="59" t="s">
        <v>126</v>
      </c>
      <c r="T37" s="59" t="s">
        <v>140</v>
      </c>
      <c r="U37" s="59"/>
      <c r="V37" s="59"/>
      <c r="W37" s="59"/>
      <c r="X37" s="59" t="s">
        <v>148</v>
      </c>
      <c r="Y37" s="101"/>
      <c r="Z37" s="59"/>
      <c r="AA37" s="59"/>
      <c r="AB37" s="59"/>
      <c r="AC37" s="59"/>
      <c r="AD37" s="59"/>
      <c r="AE37" s="59"/>
      <c r="AF37" s="57"/>
      <c r="AG37" s="104"/>
      <c r="AH37" s="57"/>
      <c r="AI37" s="58"/>
      <c r="AJ37" s="58"/>
      <c r="AK37" s="58"/>
      <c r="AL37" s="58"/>
      <c r="AM37" s="58"/>
      <c r="AN37" s="58"/>
      <c r="AO37" s="58"/>
      <c r="AP37" s="58"/>
      <c r="AQ37" s="58"/>
      <c r="AR37" s="58"/>
      <c r="AS37" s="58"/>
      <c r="AT37" s="58"/>
      <c r="AU37" s="58"/>
      <c r="AV37" s="58"/>
      <c r="AW37" s="58"/>
      <c r="AX37" s="58"/>
      <c r="AY37" s="58"/>
      <c r="AZ37" s="58"/>
      <c r="BA37" s="58"/>
      <c r="BB37" s="58"/>
      <c r="BC37" s="58"/>
      <c r="BD37" s="58"/>
      <c r="BE37" s="58"/>
      <c r="BF37" s="58"/>
      <c r="BG37" s="58"/>
      <c r="BH37" s="58"/>
      <c r="BI37" s="58"/>
      <c r="BJ37" s="58"/>
      <c r="BK37" s="58"/>
      <c r="BL37" s="58"/>
      <c r="BM37" s="58"/>
      <c r="BN37" s="58"/>
      <c r="BO37" s="58"/>
      <c r="BP37" s="58"/>
      <c r="BQ37" s="58"/>
      <c r="BR37" s="58"/>
      <c r="BS37" s="58"/>
      <c r="BT37" s="58"/>
      <c r="BU37" s="58"/>
      <c r="BV37" s="58"/>
      <c r="BW37" s="58"/>
      <c r="BX37" s="58"/>
      <c r="BY37" s="58"/>
      <c r="BZ37" s="58"/>
      <c r="CA37" s="58"/>
      <c r="CB37" s="58"/>
      <c r="CC37" s="58"/>
      <c r="CD37" s="58"/>
      <c r="CE37" s="58"/>
      <c r="CF37" s="58"/>
      <c r="CG37" s="58"/>
      <c r="CH37" s="58"/>
      <c r="CI37" s="58"/>
      <c r="CJ37" s="58"/>
      <c r="CK37" s="58"/>
      <c r="CL37" s="58"/>
      <c r="CM37" s="58"/>
      <c r="CN37" s="58"/>
      <c r="CO37" s="58"/>
      <c r="CP37" s="58"/>
      <c r="CQ37" s="58"/>
      <c r="CR37" s="58"/>
      <c r="CS37" s="58"/>
      <c r="CT37" s="58"/>
      <c r="CU37" s="58"/>
      <c r="CV37" s="58"/>
      <c r="CW37" s="58"/>
      <c r="CX37" s="58"/>
      <c r="CY37" s="58"/>
      <c r="CZ37" s="58"/>
      <c r="DA37" s="58"/>
      <c r="DB37" s="58"/>
      <c r="DC37" s="58"/>
      <c r="DD37" s="58"/>
      <c r="DE37" s="58"/>
      <c r="DF37" s="58"/>
      <c r="DG37" s="58"/>
      <c r="DH37" s="58"/>
      <c r="DI37" s="58"/>
      <c r="DJ37" s="58"/>
      <c r="DK37" s="58"/>
      <c r="DL37" s="58"/>
      <c r="DM37" s="58"/>
      <c r="DN37" s="58"/>
      <c r="DO37" s="58"/>
      <c r="DP37" s="58"/>
      <c r="DQ37" s="58"/>
      <c r="DR37" s="58"/>
      <c r="DS37" s="58"/>
      <c r="DT37" s="58"/>
      <c r="DU37" s="58"/>
      <c r="DV37" s="58"/>
      <c r="DW37" s="58"/>
      <c r="DX37" s="58"/>
      <c r="DY37" s="58"/>
      <c r="DZ37" s="58"/>
      <c r="EA37" s="58"/>
      <c r="EB37" s="58"/>
      <c r="EC37" s="58"/>
      <c r="ED37" s="58"/>
      <c r="EE37" s="58"/>
      <c r="EF37" s="58"/>
      <c r="EG37" s="58"/>
      <c r="EH37" s="58"/>
      <c r="EI37" s="58"/>
      <c r="EJ37" s="58"/>
      <c r="EK37" s="58"/>
    </row>
    <row r="38" spans="1:148">
      <c r="A38" s="61"/>
      <c r="B38" s="61"/>
      <c r="C38" s="61"/>
      <c r="D38" s="61"/>
      <c r="E38" s="61"/>
      <c r="F38" s="61"/>
      <c r="G38" s="61"/>
      <c r="H38" s="61"/>
      <c r="I38" s="61"/>
      <c r="J38" s="61"/>
      <c r="K38" s="61"/>
      <c r="L38" s="61"/>
      <c r="M38" s="61"/>
      <c r="N38" s="61"/>
      <c r="O38" s="61"/>
      <c r="P38" s="61"/>
      <c r="Q38" s="61"/>
      <c r="R38" s="61"/>
      <c r="S38" s="61"/>
      <c r="T38" s="61"/>
      <c r="U38" s="61"/>
      <c r="V38" s="61"/>
      <c r="W38" s="61"/>
      <c r="X38" s="61"/>
      <c r="Y38" s="61"/>
      <c r="Z38" s="61"/>
      <c r="AA38" s="61"/>
      <c r="AB38" s="61"/>
      <c r="AC38" s="57"/>
      <c r="AD38" s="57"/>
      <c r="AE38" s="57"/>
      <c r="AF38" s="61"/>
      <c r="AG38" s="97"/>
    </row>
    <row r="39" s="41" customFormat="1" collapsed="1" spans="1:148">
      <c r="A39" s="98" t="s">
        <v>235</v>
      </c>
      <c r="B39" s="98" t="s">
        <v>113</v>
      </c>
      <c r="C39" s="98" t="s">
        <v>236</v>
      </c>
      <c r="D39" s="98" t="s">
        <v>115</v>
      </c>
      <c r="E39" s="98" t="s">
        <v>237</v>
      </c>
      <c r="F39" s="98" t="s">
        <v>117</v>
      </c>
      <c r="G39" s="98"/>
      <c r="H39" s="98"/>
      <c r="I39" s="98"/>
      <c r="J39" s="98"/>
      <c r="K39" s="98"/>
      <c r="L39" s="98"/>
      <c r="M39" s="98"/>
      <c r="N39" s="98"/>
      <c r="O39" s="98"/>
      <c r="P39" s="98"/>
      <c r="Q39" s="98"/>
      <c r="R39" s="98"/>
      <c r="S39" s="98"/>
      <c r="T39" s="98"/>
      <c r="U39" s="98"/>
      <c r="V39" s="98"/>
      <c r="W39" s="98"/>
      <c r="X39" s="98"/>
      <c r="Y39" s="98"/>
      <c r="Z39" s="98"/>
      <c r="AA39" s="98"/>
      <c r="AB39" s="98"/>
      <c r="AC39" s="98" t="s">
        <v>119</v>
      </c>
      <c r="AD39" s="98" t="s">
        <v>118</v>
      </c>
      <c r="AE39" s="98"/>
      <c r="AF39" s="53"/>
      <c r="AG39" s="100"/>
      <c r="AH39" s="53"/>
      <c r="AI39" s="63"/>
      <c r="AJ39" s="63"/>
      <c r="AK39" s="63"/>
      <c r="AL39" s="63"/>
      <c r="AM39" s="63"/>
      <c r="AN39" s="63"/>
      <c r="AO39" s="63"/>
      <c r="AP39" s="63"/>
      <c r="AQ39" s="63"/>
      <c r="AR39" s="63"/>
      <c r="AS39" s="63"/>
      <c r="AT39" s="63"/>
      <c r="AU39" s="63"/>
      <c r="AV39" s="63"/>
      <c r="AW39" s="63"/>
      <c r="AX39" s="63"/>
      <c r="AY39" s="63"/>
      <c r="AZ39" s="63"/>
      <c r="BA39" s="63"/>
      <c r="BB39" s="63"/>
      <c r="BC39" s="63"/>
      <c r="BD39" s="63"/>
      <c r="BE39" s="63"/>
      <c r="BF39" s="63"/>
      <c r="BG39" s="63"/>
      <c r="BH39" s="63"/>
      <c r="BI39" s="63"/>
      <c r="BJ39" s="63"/>
      <c r="BK39" s="63"/>
      <c r="BL39" s="63"/>
      <c r="BM39" s="63"/>
      <c r="BN39" s="63"/>
      <c r="BO39" s="63"/>
      <c r="BP39" s="63"/>
      <c r="BQ39" s="63"/>
      <c r="BR39" s="63"/>
      <c r="BS39" s="63"/>
      <c r="BT39" s="63"/>
      <c r="BU39" s="63"/>
      <c r="BV39" s="63"/>
      <c r="BW39" s="63"/>
      <c r="BX39" s="63"/>
      <c r="BY39" s="63"/>
      <c r="BZ39" s="63"/>
      <c r="CA39" s="63"/>
      <c r="CB39" s="63"/>
      <c r="CC39" s="63"/>
      <c r="CD39" s="63"/>
      <c r="CE39" s="63"/>
      <c r="CF39" s="63"/>
      <c r="CG39" s="63"/>
      <c r="CH39" s="63"/>
      <c r="CI39" s="63"/>
      <c r="CJ39" s="63"/>
      <c r="CK39" s="63"/>
      <c r="CL39" s="63"/>
      <c r="CM39" s="63"/>
      <c r="CN39" s="63"/>
      <c r="CO39" s="63"/>
      <c r="CP39" s="63"/>
      <c r="CQ39" s="63"/>
      <c r="CR39" s="63"/>
      <c r="CS39" s="63"/>
      <c r="CT39" s="63"/>
      <c r="CU39" s="63"/>
      <c r="CV39" s="63"/>
      <c r="CW39" s="63"/>
      <c r="CX39" s="63"/>
      <c r="CY39" s="63"/>
      <c r="CZ39" s="63"/>
      <c r="DA39" s="63"/>
      <c r="DB39" s="63"/>
      <c r="DC39" s="63"/>
      <c r="DD39" s="63"/>
      <c r="DE39" s="63"/>
      <c r="DF39" s="63"/>
      <c r="DG39" s="63"/>
      <c r="DH39" s="63"/>
      <c r="DI39" s="63"/>
      <c r="DJ39" s="63"/>
      <c r="DK39" s="63"/>
      <c r="DL39" s="63"/>
      <c r="DM39" s="63"/>
      <c r="DN39" s="63"/>
      <c r="DO39" s="63"/>
      <c r="DP39" s="63"/>
      <c r="DQ39" s="63"/>
      <c r="DR39" s="63"/>
      <c r="DS39" s="63"/>
      <c r="DT39" s="63"/>
      <c r="DU39" s="63"/>
      <c r="DV39" s="63"/>
      <c r="DW39" s="63"/>
      <c r="DX39" s="63"/>
      <c r="DY39" s="63"/>
      <c r="DZ39" s="63"/>
      <c r="EA39" s="63"/>
      <c r="EB39" s="63"/>
      <c r="EC39" s="63"/>
      <c r="ED39" s="63"/>
      <c r="EE39" s="63"/>
      <c r="EF39" s="63"/>
      <c r="EG39" s="63"/>
      <c r="EH39" s="63"/>
      <c r="EI39" s="63"/>
      <c r="EJ39" s="63"/>
      <c r="EK39" s="63"/>
      <c r="EL39" s="63"/>
      <c r="EM39" s="63"/>
      <c r="EN39" s="63"/>
      <c r="EO39" s="63"/>
      <c r="EP39" s="63"/>
      <c r="EQ39" s="63"/>
      <c r="ER39" s="63"/>
    </row>
    <row r="40" ht="16.5" outlineLevel="1" spans="1:148">
      <c r="A40" s="59"/>
      <c r="B40" s="59"/>
      <c r="C40" s="59"/>
      <c r="D40" s="59"/>
      <c r="E40" s="59"/>
      <c r="F40" s="59"/>
      <c r="G40" s="108" t="s">
        <v>238</v>
      </c>
      <c r="H40" s="59" t="s">
        <v>239</v>
      </c>
      <c r="I40" s="59" t="s">
        <v>122</v>
      </c>
      <c r="J40" s="59" t="s">
        <v>124</v>
      </c>
      <c r="K40" s="59" t="s">
        <v>117</v>
      </c>
      <c r="L40" s="59" t="s">
        <v>115</v>
      </c>
      <c r="M40" s="59" t="s">
        <v>137</v>
      </c>
      <c r="N40" s="59" t="s">
        <v>125</v>
      </c>
      <c r="O40" s="59" t="s">
        <v>124</v>
      </c>
      <c r="P40" s="59">
        <v>0</v>
      </c>
      <c r="Q40" s="59">
        <v>0</v>
      </c>
      <c r="R40" s="59" t="s">
        <v>240</v>
      </c>
      <c r="S40" s="59" t="s">
        <v>126</v>
      </c>
      <c r="T40" s="59" t="s">
        <v>140</v>
      </c>
      <c r="U40" s="59"/>
      <c r="V40" s="59"/>
      <c r="W40" s="59"/>
      <c r="X40" s="59" t="s">
        <v>241</v>
      </c>
      <c r="Y40" s="59"/>
      <c r="Z40" s="59"/>
      <c r="AA40" s="59"/>
      <c r="AB40" s="59"/>
      <c r="AC40" s="59"/>
      <c r="AD40" s="59"/>
      <c r="AE40" s="59"/>
      <c r="AF40" s="57"/>
      <c r="AG40" s="104"/>
      <c r="AH40" s="57"/>
      <c r="AI40" s="58"/>
      <c r="AJ40" s="58"/>
      <c r="AK40" s="58"/>
      <c r="AL40" s="58"/>
      <c r="AM40" s="58"/>
      <c r="AN40" s="58"/>
      <c r="AO40" s="58"/>
      <c r="AP40" s="58"/>
      <c r="AQ40" s="58"/>
      <c r="AR40" s="58"/>
      <c r="AS40" s="58"/>
      <c r="AT40" s="58"/>
      <c r="AU40" s="58"/>
      <c r="AV40" s="58"/>
      <c r="AW40" s="58"/>
      <c r="AX40" s="58"/>
      <c r="AY40" s="58"/>
      <c r="AZ40" s="58"/>
      <c r="BA40" s="58"/>
      <c r="BB40" s="58"/>
      <c r="BC40" s="58"/>
      <c r="BD40" s="58"/>
      <c r="BE40" s="58"/>
      <c r="BF40" s="58"/>
      <c r="BG40" s="58"/>
      <c r="BH40" s="58"/>
      <c r="BI40" s="58"/>
      <c r="BJ40" s="58"/>
      <c r="BK40" s="58"/>
      <c r="BL40" s="58"/>
      <c r="BM40" s="58"/>
      <c r="BN40" s="58"/>
      <c r="BO40" s="58"/>
      <c r="BP40" s="58"/>
      <c r="BQ40" s="58"/>
      <c r="BR40" s="58"/>
      <c r="BS40" s="58"/>
      <c r="BT40" s="58"/>
      <c r="BU40" s="58"/>
      <c r="BV40" s="58"/>
      <c r="BW40" s="58"/>
      <c r="BX40" s="58"/>
      <c r="BY40" s="58"/>
      <c r="BZ40" s="58"/>
      <c r="CA40" s="58"/>
      <c r="CB40" s="58"/>
      <c r="CC40" s="58"/>
      <c r="CD40" s="58"/>
      <c r="CE40" s="58"/>
      <c r="CF40" s="58"/>
      <c r="CG40" s="58"/>
      <c r="CH40" s="58"/>
      <c r="CI40" s="58"/>
      <c r="CJ40" s="58"/>
      <c r="CK40" s="58"/>
      <c r="CL40" s="58"/>
      <c r="CM40" s="58"/>
      <c r="CN40" s="58"/>
      <c r="CO40" s="58"/>
      <c r="CP40" s="58"/>
      <c r="CQ40" s="58"/>
      <c r="CR40" s="58"/>
      <c r="CS40" s="58"/>
      <c r="CT40" s="58"/>
      <c r="CU40" s="58"/>
      <c r="CV40" s="58"/>
      <c r="CW40" s="58"/>
      <c r="CX40" s="58"/>
      <c r="CY40" s="58"/>
      <c r="CZ40" s="58"/>
      <c r="DA40" s="58"/>
      <c r="DB40" s="58"/>
      <c r="DC40" s="58"/>
      <c r="DD40" s="58"/>
      <c r="DE40" s="58"/>
      <c r="DF40" s="58"/>
      <c r="DG40" s="58"/>
      <c r="DH40" s="58"/>
      <c r="DI40" s="58"/>
      <c r="DJ40" s="58"/>
      <c r="DK40" s="58"/>
      <c r="DL40" s="58"/>
      <c r="DM40" s="58"/>
      <c r="DN40" s="58"/>
      <c r="DO40" s="58"/>
      <c r="DP40" s="58"/>
      <c r="DQ40" s="58"/>
      <c r="DR40" s="58"/>
      <c r="DS40" s="58"/>
      <c r="DT40" s="58"/>
      <c r="DU40" s="58"/>
      <c r="DV40" s="58"/>
      <c r="DW40" s="58"/>
      <c r="DX40" s="58"/>
      <c r="DY40" s="58"/>
      <c r="DZ40" s="58"/>
      <c r="EA40" s="58"/>
      <c r="EB40" s="58"/>
      <c r="EC40" s="58"/>
      <c r="ED40" s="58"/>
      <c r="EE40" s="58"/>
      <c r="EF40" s="58"/>
      <c r="EG40" s="58"/>
      <c r="EH40" s="58"/>
      <c r="EI40" s="58"/>
      <c r="EJ40" s="58"/>
      <c r="EK40" s="58"/>
    </row>
    <row r="41" ht="31.5" customHeight="1" outlineLevel="1" spans="1:148">
      <c r="A41" s="59"/>
      <c r="B41" s="59"/>
      <c r="C41" s="59"/>
      <c r="D41" s="59"/>
      <c r="E41" s="59"/>
      <c r="F41" s="59"/>
      <c r="G41" s="108" t="s">
        <v>242</v>
      </c>
      <c r="H41" s="109" t="s">
        <v>243</v>
      </c>
      <c r="I41" s="59" t="s">
        <v>122</v>
      </c>
      <c r="J41" s="59" t="s">
        <v>144</v>
      </c>
      <c r="K41" s="59" t="s">
        <v>145</v>
      </c>
      <c r="L41" s="59" t="s">
        <v>115</v>
      </c>
      <c r="M41" s="59" t="s">
        <v>137</v>
      </c>
      <c r="N41" s="59" t="s">
        <v>125</v>
      </c>
      <c r="O41" s="59" t="s">
        <v>124</v>
      </c>
      <c r="P41" s="59">
        <v>0</v>
      </c>
      <c r="Q41" s="59" t="s">
        <v>123</v>
      </c>
      <c r="R41" s="59" t="s">
        <v>244</v>
      </c>
      <c r="S41" s="59" t="s">
        <v>126</v>
      </c>
      <c r="T41" s="59" t="s">
        <v>140</v>
      </c>
      <c r="U41" s="59"/>
      <c r="V41" s="59"/>
      <c r="W41" s="59"/>
      <c r="X41" s="59" t="s">
        <v>245</v>
      </c>
      <c r="Y41" s="103"/>
      <c r="Z41" s="59"/>
      <c r="AA41" s="59"/>
      <c r="AB41" s="59"/>
      <c r="AC41" s="99"/>
      <c r="AD41" s="99"/>
      <c r="AE41" s="99"/>
      <c r="AF41" s="57"/>
      <c r="AG41" s="104"/>
      <c r="AH41" s="57"/>
      <c r="AI41" s="58"/>
      <c r="AJ41" s="58"/>
      <c r="AK41" s="58"/>
      <c r="AL41" s="58"/>
      <c r="AM41" s="58"/>
      <c r="AN41" s="58"/>
      <c r="AO41" s="58"/>
      <c r="AP41" s="58"/>
      <c r="AQ41" s="58"/>
      <c r="AR41" s="58"/>
      <c r="AS41" s="58"/>
      <c r="AT41" s="58"/>
      <c r="AU41" s="58"/>
      <c r="AV41" s="58"/>
      <c r="AW41" s="58"/>
      <c r="AX41" s="58"/>
      <c r="AY41" s="58"/>
      <c r="AZ41" s="58"/>
      <c r="BA41" s="58"/>
      <c r="BB41" s="58"/>
      <c r="BC41" s="58"/>
      <c r="BD41" s="58"/>
      <c r="BE41" s="58"/>
      <c r="BF41" s="58"/>
      <c r="BG41" s="58"/>
      <c r="BH41" s="58"/>
      <c r="BI41" s="58"/>
      <c r="BJ41" s="58"/>
      <c r="BK41" s="58"/>
      <c r="BL41" s="58"/>
      <c r="BM41" s="58"/>
      <c r="BN41" s="58"/>
      <c r="BO41" s="58"/>
      <c r="BP41" s="58"/>
      <c r="BQ41" s="58"/>
      <c r="BR41" s="58"/>
      <c r="BS41" s="58"/>
      <c r="BT41" s="58"/>
      <c r="BU41" s="58"/>
      <c r="BV41" s="58"/>
      <c r="BW41" s="58"/>
      <c r="BX41" s="58"/>
      <c r="BY41" s="58"/>
      <c r="BZ41" s="58"/>
      <c r="CA41" s="58"/>
      <c r="CB41" s="58"/>
      <c r="CC41" s="58"/>
      <c r="CD41" s="58"/>
      <c r="CE41" s="58"/>
      <c r="CF41" s="58"/>
      <c r="CG41" s="58"/>
      <c r="CH41" s="58"/>
      <c r="CI41" s="58"/>
      <c r="CJ41" s="58"/>
      <c r="CK41" s="58"/>
      <c r="CL41" s="58"/>
      <c r="CM41" s="58"/>
      <c r="CN41" s="58"/>
      <c r="CO41" s="58"/>
      <c r="CP41" s="58"/>
      <c r="CQ41" s="58"/>
      <c r="CR41" s="58"/>
      <c r="CS41" s="58"/>
      <c r="CT41" s="58"/>
      <c r="CU41" s="58"/>
      <c r="CV41" s="58"/>
      <c r="CW41" s="58"/>
      <c r="CX41" s="58"/>
      <c r="CY41" s="58"/>
      <c r="CZ41" s="58"/>
      <c r="DA41" s="58"/>
      <c r="DB41" s="58"/>
      <c r="DC41" s="58"/>
      <c r="DD41" s="58"/>
      <c r="DE41" s="58"/>
      <c r="DF41" s="58"/>
      <c r="DG41" s="58"/>
      <c r="DH41" s="58"/>
      <c r="DI41" s="58"/>
      <c r="DJ41" s="58"/>
      <c r="DK41" s="58"/>
      <c r="DL41" s="58"/>
      <c r="DM41" s="58"/>
      <c r="DN41" s="58"/>
      <c r="DO41" s="58"/>
      <c r="DP41" s="58"/>
      <c r="DQ41" s="58"/>
      <c r="DR41" s="58"/>
      <c r="DS41" s="58"/>
      <c r="DT41" s="58"/>
      <c r="DU41" s="58"/>
      <c r="DV41" s="58"/>
      <c r="DW41" s="58"/>
      <c r="DX41" s="58"/>
      <c r="DY41" s="58"/>
      <c r="DZ41" s="58"/>
      <c r="EA41" s="58"/>
      <c r="EB41" s="58"/>
      <c r="EC41" s="58"/>
      <c r="ED41" s="58"/>
      <c r="EE41" s="58"/>
      <c r="EF41" s="58"/>
      <c r="EG41" s="58"/>
      <c r="EH41" s="58"/>
      <c r="EI41" s="58"/>
      <c r="EJ41" s="58"/>
      <c r="EK41" s="58"/>
    </row>
    <row r="42" ht="47" customHeight="1" outlineLevel="1" spans="1:148">
      <c r="A42" s="59"/>
      <c r="B42" s="59"/>
      <c r="C42" s="59"/>
      <c r="D42" s="59"/>
      <c r="E42" s="59"/>
      <c r="F42" s="59"/>
      <c r="G42" s="59" t="s">
        <v>246</v>
      </c>
      <c r="H42" s="109" t="s">
        <v>247</v>
      </c>
      <c r="I42" s="59" t="s">
        <v>122</v>
      </c>
      <c r="J42" s="110" t="s">
        <v>151</v>
      </c>
      <c r="K42" s="59" t="s">
        <v>152</v>
      </c>
      <c r="L42" s="59" t="s">
        <v>115</v>
      </c>
      <c r="M42" s="59">
        <v>16</v>
      </c>
      <c r="N42" s="59" t="s">
        <v>125</v>
      </c>
      <c r="O42" s="59">
        <v>0.01</v>
      </c>
      <c r="P42" s="59">
        <v>-100</v>
      </c>
      <c r="Q42" s="59">
        <v>-100</v>
      </c>
      <c r="R42" s="59">
        <v>100</v>
      </c>
      <c r="S42" s="59" t="s">
        <v>126</v>
      </c>
      <c r="T42" s="59" t="s">
        <v>248</v>
      </c>
      <c r="U42" s="111" t="s">
        <v>126</v>
      </c>
      <c r="V42" s="59"/>
      <c r="W42" s="59"/>
      <c r="X42" s="59" t="s">
        <v>249</v>
      </c>
      <c r="Y42" s="59"/>
      <c r="Z42" s="59"/>
      <c r="AA42" s="59"/>
      <c r="AB42" s="59"/>
      <c r="AC42" s="59"/>
      <c r="AD42" s="59"/>
      <c r="AE42" s="59"/>
      <c r="AF42" s="57"/>
      <c r="AG42" s="104"/>
      <c r="AH42" s="57"/>
      <c r="AI42" s="58"/>
      <c r="AJ42" s="58"/>
      <c r="AK42" s="58"/>
      <c r="AL42" s="58"/>
      <c r="AM42" s="58"/>
      <c r="AN42" s="58"/>
      <c r="AO42" s="58"/>
      <c r="AP42" s="58"/>
      <c r="AQ42" s="58"/>
      <c r="AR42" s="58"/>
      <c r="AS42" s="58"/>
      <c r="AT42" s="58"/>
      <c r="AU42" s="58"/>
      <c r="AV42" s="58"/>
      <c r="AW42" s="58"/>
      <c r="AX42" s="58"/>
      <c r="AY42" s="58"/>
      <c r="AZ42" s="58"/>
      <c r="BA42" s="58"/>
      <c r="BB42" s="58"/>
      <c r="BC42" s="58"/>
      <c r="BD42" s="58"/>
      <c r="BE42" s="58"/>
      <c r="BF42" s="58"/>
      <c r="BG42" s="58"/>
      <c r="BH42" s="58"/>
      <c r="BI42" s="58"/>
      <c r="BJ42" s="58"/>
      <c r="BK42" s="58"/>
      <c r="BL42" s="58"/>
      <c r="BM42" s="58"/>
      <c r="BN42" s="58"/>
      <c r="BO42" s="58"/>
      <c r="BP42" s="58"/>
      <c r="BQ42" s="58"/>
      <c r="BR42" s="58"/>
      <c r="BS42" s="58"/>
      <c r="BT42" s="58"/>
      <c r="BU42" s="58"/>
      <c r="BV42" s="58"/>
      <c r="BW42" s="58"/>
      <c r="BX42" s="58"/>
      <c r="BY42" s="58"/>
      <c r="BZ42" s="58"/>
      <c r="CA42" s="58"/>
      <c r="CB42" s="58"/>
      <c r="CC42" s="58"/>
      <c r="CD42" s="58"/>
      <c r="CE42" s="58"/>
      <c r="CF42" s="58"/>
      <c r="CG42" s="58"/>
      <c r="CH42" s="58"/>
      <c r="CI42" s="58"/>
      <c r="CJ42" s="58"/>
      <c r="CK42" s="58"/>
      <c r="CL42" s="58"/>
      <c r="CM42" s="58"/>
      <c r="CN42" s="58"/>
      <c r="CO42" s="58"/>
      <c r="CP42" s="58"/>
      <c r="CQ42" s="58"/>
      <c r="CR42" s="58"/>
      <c r="CS42" s="58"/>
      <c r="CT42" s="58"/>
      <c r="CU42" s="58"/>
      <c r="CV42" s="58"/>
      <c r="CW42" s="58"/>
      <c r="CX42" s="58"/>
      <c r="CY42" s="58"/>
      <c r="CZ42" s="58"/>
      <c r="DA42" s="58"/>
      <c r="DB42" s="58"/>
      <c r="DC42" s="58"/>
      <c r="DD42" s="58"/>
      <c r="DE42" s="58"/>
      <c r="DF42" s="58"/>
      <c r="DG42" s="58"/>
      <c r="DH42" s="58"/>
      <c r="DI42" s="58"/>
      <c r="DJ42" s="58"/>
      <c r="DK42" s="58"/>
      <c r="DL42" s="58"/>
      <c r="DM42" s="58"/>
      <c r="DN42" s="58"/>
      <c r="DO42" s="58"/>
      <c r="DP42" s="58"/>
      <c r="DQ42" s="58"/>
      <c r="DR42" s="58"/>
      <c r="DS42" s="58"/>
      <c r="DT42" s="58"/>
      <c r="DU42" s="58"/>
      <c r="DV42" s="58"/>
      <c r="DW42" s="58"/>
      <c r="DX42" s="58"/>
      <c r="DY42" s="58"/>
      <c r="DZ42" s="58"/>
      <c r="EA42" s="58"/>
      <c r="EB42" s="58"/>
      <c r="EC42" s="58"/>
      <c r="ED42" s="58"/>
      <c r="EE42" s="58"/>
      <c r="EF42" s="58"/>
      <c r="EG42" s="58"/>
      <c r="EH42" s="58"/>
      <c r="EI42" s="58"/>
      <c r="EJ42" s="58"/>
      <c r="EK42" s="58"/>
      <c r="EL42" s="58"/>
      <c r="EM42" s="58"/>
      <c r="EN42" s="58"/>
      <c r="EO42" s="58"/>
      <c r="EP42" s="58"/>
      <c r="EQ42" s="58"/>
      <c r="ER42" s="58"/>
    </row>
    <row r="43" spans="1:148">
      <c r="AF43" s="61"/>
      <c r="AG43" s="97"/>
    </row>
    <row r="44" s="41" customFormat="1" collapsed="1" spans="1:148">
      <c r="A44" s="98" t="s">
        <v>250</v>
      </c>
      <c r="B44" s="98" t="s">
        <v>113</v>
      </c>
      <c r="C44" s="98" t="s">
        <v>251</v>
      </c>
      <c r="D44" s="98" t="s">
        <v>115</v>
      </c>
      <c r="E44" s="98" t="s">
        <v>116</v>
      </c>
      <c r="F44" s="98" t="s">
        <v>117</v>
      </c>
      <c r="G44" s="98"/>
      <c r="H44" s="98"/>
      <c r="I44" s="98"/>
      <c r="J44" s="98"/>
      <c r="K44" s="98"/>
      <c r="L44" s="98"/>
      <c r="M44" s="98"/>
      <c r="N44" s="98"/>
      <c r="O44" s="98"/>
      <c r="P44" s="98"/>
      <c r="Q44" s="98"/>
      <c r="R44" s="98"/>
      <c r="S44" s="98"/>
      <c r="T44" s="98"/>
      <c r="U44" s="98"/>
      <c r="V44" s="98"/>
      <c r="W44" s="98"/>
      <c r="X44" s="98"/>
      <c r="Y44" s="98"/>
      <c r="Z44" s="98"/>
      <c r="AA44" s="98"/>
      <c r="AB44" s="98"/>
      <c r="AC44" s="98" t="s">
        <v>119</v>
      </c>
      <c r="AD44" s="98" t="s">
        <v>118</v>
      </c>
      <c r="AE44" s="98"/>
      <c r="AF44" s="53"/>
      <c r="AG44" s="100"/>
      <c r="AH44" s="53"/>
      <c r="AI44" s="63"/>
      <c r="AJ44" s="63"/>
      <c r="AK44" s="63"/>
      <c r="AL44" s="63"/>
      <c r="AM44" s="63"/>
      <c r="AN44" s="63"/>
      <c r="AO44" s="63"/>
      <c r="AP44" s="63"/>
      <c r="AQ44" s="63"/>
      <c r="AR44" s="63"/>
      <c r="AS44" s="63"/>
      <c r="AT44" s="63"/>
      <c r="AU44" s="63"/>
      <c r="AV44" s="63"/>
      <c r="AW44" s="63"/>
      <c r="AX44" s="63"/>
      <c r="AY44" s="63"/>
      <c r="AZ44" s="63"/>
      <c r="BA44" s="63"/>
      <c r="BB44" s="63"/>
      <c r="BC44" s="63"/>
      <c r="BD44" s="63"/>
      <c r="BE44" s="63"/>
      <c r="BF44" s="63"/>
      <c r="BG44" s="63"/>
      <c r="BH44" s="63"/>
      <c r="BI44" s="63"/>
      <c r="BJ44" s="63"/>
      <c r="BK44" s="63"/>
      <c r="BL44" s="63"/>
      <c r="BM44" s="63"/>
      <c r="BN44" s="63"/>
      <c r="BO44" s="63"/>
      <c r="BP44" s="63"/>
      <c r="BQ44" s="63"/>
      <c r="BR44" s="63"/>
      <c r="BS44" s="63"/>
      <c r="BT44" s="63"/>
      <c r="BU44" s="63"/>
      <c r="BV44" s="63"/>
      <c r="BW44" s="63"/>
      <c r="BX44" s="63"/>
      <c r="BY44" s="63"/>
      <c r="BZ44" s="63"/>
      <c r="CA44" s="63"/>
      <c r="CB44" s="63"/>
      <c r="CC44" s="63"/>
      <c r="CD44" s="63"/>
      <c r="CE44" s="63"/>
      <c r="CF44" s="63"/>
      <c r="CG44" s="63"/>
      <c r="CH44" s="63"/>
      <c r="CI44" s="63"/>
      <c r="CJ44" s="63"/>
      <c r="CK44" s="63"/>
      <c r="CL44" s="63"/>
      <c r="CM44" s="63"/>
      <c r="CN44" s="63"/>
      <c r="CO44" s="63"/>
      <c r="CP44" s="63"/>
      <c r="CQ44" s="63"/>
      <c r="CR44" s="63"/>
      <c r="CS44" s="63"/>
      <c r="CT44" s="63"/>
      <c r="CU44" s="63"/>
      <c r="CV44" s="63"/>
      <c r="CW44" s="63"/>
      <c r="CX44" s="63"/>
      <c r="CY44" s="63"/>
      <c r="CZ44" s="63"/>
      <c r="DA44" s="63"/>
      <c r="DB44" s="63"/>
      <c r="DC44" s="63"/>
      <c r="DD44" s="63"/>
      <c r="DE44" s="63"/>
      <c r="DF44" s="63"/>
      <c r="DG44" s="63"/>
      <c r="DH44" s="63"/>
      <c r="DI44" s="63"/>
      <c r="DJ44" s="63"/>
      <c r="DK44" s="63"/>
      <c r="DL44" s="63"/>
      <c r="DM44" s="63"/>
      <c r="DN44" s="63"/>
      <c r="DO44" s="63"/>
      <c r="DP44" s="63"/>
      <c r="DQ44" s="63"/>
      <c r="DR44" s="63"/>
      <c r="DS44" s="63"/>
      <c r="DT44" s="63"/>
      <c r="DU44" s="63"/>
      <c r="DV44" s="63"/>
      <c r="DW44" s="63"/>
      <c r="DX44" s="63"/>
      <c r="DY44" s="63"/>
      <c r="DZ44" s="63"/>
      <c r="EA44" s="63"/>
      <c r="EB44" s="63"/>
      <c r="EC44" s="63"/>
      <c r="ED44" s="63"/>
      <c r="EE44" s="63"/>
      <c r="EF44" s="63"/>
      <c r="EG44" s="63"/>
      <c r="EH44" s="63"/>
      <c r="EI44" s="63"/>
      <c r="EJ44" s="63"/>
      <c r="EK44" s="63"/>
    </row>
    <row r="45" ht="33" outlineLevel="1" spans="1:148">
      <c r="A45" s="59"/>
      <c r="B45" s="59"/>
      <c r="C45" s="59"/>
      <c r="D45" s="59"/>
      <c r="E45" s="59"/>
      <c r="F45" s="59"/>
      <c r="G45" s="59" t="s">
        <v>252</v>
      </c>
      <c r="H45" s="59" t="s">
        <v>253</v>
      </c>
      <c r="I45" s="59" t="s">
        <v>122</v>
      </c>
      <c r="J45" s="59" t="s">
        <v>123</v>
      </c>
      <c r="K45" s="59" t="s">
        <v>123</v>
      </c>
      <c r="L45" s="59" t="s">
        <v>115</v>
      </c>
      <c r="M45" s="59" t="s">
        <v>124</v>
      </c>
      <c r="N45" s="59" t="s">
        <v>125</v>
      </c>
      <c r="O45" s="59" t="s">
        <v>124</v>
      </c>
      <c r="P45" s="59" t="s">
        <v>123</v>
      </c>
      <c r="Q45" s="59" t="s">
        <v>123</v>
      </c>
      <c r="R45" s="59" t="s">
        <v>124</v>
      </c>
      <c r="S45" s="59" t="s">
        <v>126</v>
      </c>
      <c r="T45" s="59" t="s">
        <v>127</v>
      </c>
      <c r="U45" s="59" t="s">
        <v>123</v>
      </c>
      <c r="V45" s="59"/>
      <c r="W45" s="59"/>
      <c r="X45" s="59"/>
      <c r="Y45" s="101" t="s">
        <v>254</v>
      </c>
      <c r="Z45" s="59"/>
      <c r="AA45" s="59"/>
      <c r="AB45" s="59"/>
      <c r="AC45" s="99"/>
      <c r="AD45" s="99"/>
      <c r="AE45" s="99"/>
      <c r="AF45" s="57"/>
      <c r="AG45" s="104"/>
      <c r="AH45" s="57"/>
      <c r="AI45" s="58"/>
      <c r="AJ45" s="58"/>
      <c r="AK45" s="58"/>
      <c r="AL45" s="58"/>
      <c r="AM45" s="58"/>
      <c r="AN45" s="58"/>
      <c r="AO45" s="58"/>
      <c r="AP45" s="58"/>
      <c r="AQ45" s="58"/>
      <c r="AR45" s="58"/>
      <c r="AS45" s="58"/>
      <c r="AT45" s="58"/>
      <c r="AU45" s="58"/>
      <c r="AV45" s="58"/>
      <c r="AW45" s="58"/>
      <c r="AX45" s="58"/>
      <c r="AY45" s="58"/>
      <c r="AZ45" s="58"/>
      <c r="BA45" s="58"/>
      <c r="BB45" s="58"/>
      <c r="BC45" s="58"/>
      <c r="BD45" s="58"/>
      <c r="BE45" s="58"/>
      <c r="BF45" s="58"/>
      <c r="BG45" s="58"/>
      <c r="BH45" s="58"/>
      <c r="BI45" s="58"/>
      <c r="BJ45" s="58"/>
      <c r="BK45" s="58"/>
      <c r="BL45" s="58"/>
      <c r="BM45" s="58"/>
      <c r="BN45" s="58"/>
      <c r="BO45" s="58"/>
      <c r="BP45" s="58"/>
      <c r="BQ45" s="58"/>
      <c r="BR45" s="58"/>
      <c r="BS45" s="58"/>
      <c r="BT45" s="58"/>
      <c r="BU45" s="58"/>
      <c r="BV45" s="58"/>
      <c r="BW45" s="58"/>
      <c r="BX45" s="58"/>
      <c r="BY45" s="58"/>
      <c r="BZ45" s="58"/>
      <c r="CA45" s="58"/>
      <c r="CB45" s="58"/>
      <c r="CC45" s="58"/>
      <c r="CD45" s="58"/>
      <c r="CE45" s="58"/>
      <c r="CF45" s="58"/>
      <c r="CG45" s="58"/>
      <c r="CH45" s="58"/>
      <c r="CI45" s="58"/>
      <c r="CJ45" s="58"/>
      <c r="CK45" s="58"/>
      <c r="CL45" s="58"/>
      <c r="CM45" s="58"/>
      <c r="CN45" s="58"/>
      <c r="CO45" s="58"/>
      <c r="CP45" s="58"/>
      <c r="CQ45" s="58"/>
      <c r="CR45" s="58"/>
      <c r="CS45" s="58"/>
      <c r="CT45" s="58"/>
      <c r="CU45" s="58"/>
      <c r="CV45" s="58"/>
      <c r="CW45" s="58"/>
      <c r="CX45" s="58"/>
      <c r="CY45" s="58"/>
      <c r="CZ45" s="58"/>
      <c r="DA45" s="58"/>
      <c r="DB45" s="58"/>
      <c r="DC45" s="58"/>
      <c r="DD45" s="58"/>
      <c r="DE45" s="58"/>
      <c r="DF45" s="58"/>
      <c r="DG45" s="58"/>
      <c r="DH45" s="58"/>
      <c r="DI45" s="58"/>
      <c r="DJ45" s="58"/>
      <c r="DK45" s="58"/>
      <c r="DL45" s="58"/>
      <c r="DM45" s="58"/>
      <c r="DN45" s="58"/>
      <c r="DO45" s="58"/>
      <c r="DP45" s="58"/>
      <c r="DQ45" s="58"/>
      <c r="DR45" s="58"/>
      <c r="DS45" s="58"/>
      <c r="DT45" s="58"/>
      <c r="DU45" s="58"/>
      <c r="DV45" s="58"/>
      <c r="DW45" s="58"/>
      <c r="DX45" s="58"/>
      <c r="DY45" s="58"/>
      <c r="DZ45" s="58"/>
      <c r="EA45" s="58"/>
      <c r="EB45" s="58"/>
      <c r="EC45" s="58"/>
      <c r="ED45" s="58"/>
      <c r="EE45" s="58"/>
      <c r="EF45" s="58"/>
      <c r="EG45" s="58"/>
      <c r="EH45" s="58"/>
      <c r="EI45" s="58"/>
      <c r="EJ45" s="58"/>
      <c r="EK45" s="58"/>
    </row>
    <row r="46" ht="33" outlineLevel="1" spans="1:148">
      <c r="A46" s="59"/>
      <c r="B46" s="59"/>
      <c r="C46" s="59"/>
      <c r="D46" s="59"/>
      <c r="E46" s="59"/>
      <c r="F46" s="59"/>
      <c r="G46" s="59" t="s">
        <v>255</v>
      </c>
      <c r="H46" s="59" t="s">
        <v>256</v>
      </c>
      <c r="I46" s="59" t="s">
        <v>122</v>
      </c>
      <c r="J46" s="59" t="s">
        <v>123</v>
      </c>
      <c r="K46" s="59" t="s">
        <v>124</v>
      </c>
      <c r="L46" s="59" t="s">
        <v>115</v>
      </c>
      <c r="M46" s="59" t="s">
        <v>124</v>
      </c>
      <c r="N46" s="59" t="s">
        <v>125</v>
      </c>
      <c r="O46" s="59" t="s">
        <v>124</v>
      </c>
      <c r="P46" s="59" t="s">
        <v>123</v>
      </c>
      <c r="Q46" s="59" t="s">
        <v>123</v>
      </c>
      <c r="R46" s="59" t="s">
        <v>124</v>
      </c>
      <c r="S46" s="59" t="s">
        <v>126</v>
      </c>
      <c r="T46" s="59" t="s">
        <v>127</v>
      </c>
      <c r="U46" s="59" t="s">
        <v>123</v>
      </c>
      <c r="V46" s="59"/>
      <c r="W46" s="59"/>
      <c r="X46" s="59"/>
      <c r="Y46" s="101" t="s">
        <v>254</v>
      </c>
      <c r="Z46" s="59"/>
      <c r="AA46" s="59"/>
      <c r="AB46" s="59"/>
      <c r="AC46" s="99"/>
      <c r="AD46" s="99"/>
      <c r="AE46" s="99"/>
      <c r="AF46" s="57"/>
      <c r="AG46" s="104"/>
      <c r="AH46" s="57"/>
      <c r="AI46" s="58"/>
      <c r="AJ46" s="58"/>
      <c r="AK46" s="58"/>
      <c r="AL46" s="58"/>
      <c r="AM46" s="58"/>
      <c r="AN46" s="58"/>
      <c r="AO46" s="58"/>
      <c r="AP46" s="58"/>
      <c r="AQ46" s="58"/>
      <c r="AR46" s="58"/>
      <c r="AS46" s="58"/>
      <c r="AT46" s="58"/>
      <c r="AU46" s="58"/>
      <c r="AV46" s="58"/>
      <c r="AW46" s="58"/>
      <c r="AX46" s="58"/>
      <c r="AY46" s="58"/>
      <c r="AZ46" s="58"/>
      <c r="BA46" s="58"/>
      <c r="BB46" s="58"/>
      <c r="BC46" s="58"/>
      <c r="BD46" s="58"/>
      <c r="BE46" s="58"/>
      <c r="BF46" s="58"/>
      <c r="BG46" s="58"/>
      <c r="BH46" s="58"/>
      <c r="BI46" s="58"/>
      <c r="BJ46" s="58"/>
      <c r="BK46" s="58"/>
      <c r="BL46" s="58"/>
      <c r="BM46" s="58"/>
      <c r="BN46" s="58"/>
      <c r="BO46" s="58"/>
      <c r="BP46" s="58"/>
      <c r="BQ46" s="58"/>
      <c r="BR46" s="58"/>
      <c r="BS46" s="58"/>
      <c r="BT46" s="58"/>
      <c r="BU46" s="58"/>
      <c r="BV46" s="58"/>
      <c r="BW46" s="58"/>
      <c r="BX46" s="58"/>
      <c r="BY46" s="58"/>
      <c r="BZ46" s="58"/>
      <c r="CA46" s="58"/>
      <c r="CB46" s="58"/>
      <c r="CC46" s="58"/>
      <c r="CD46" s="58"/>
      <c r="CE46" s="58"/>
      <c r="CF46" s="58"/>
      <c r="CG46" s="58"/>
      <c r="CH46" s="58"/>
      <c r="CI46" s="58"/>
      <c r="CJ46" s="58"/>
      <c r="CK46" s="58"/>
      <c r="CL46" s="58"/>
      <c r="CM46" s="58"/>
      <c r="CN46" s="58"/>
      <c r="CO46" s="58"/>
      <c r="CP46" s="58"/>
      <c r="CQ46" s="58"/>
      <c r="CR46" s="58"/>
      <c r="CS46" s="58"/>
      <c r="CT46" s="58"/>
      <c r="CU46" s="58"/>
      <c r="CV46" s="58"/>
      <c r="CW46" s="58"/>
      <c r="CX46" s="58"/>
      <c r="CY46" s="58"/>
      <c r="CZ46" s="58"/>
      <c r="DA46" s="58"/>
      <c r="DB46" s="58"/>
      <c r="DC46" s="58"/>
      <c r="DD46" s="58"/>
      <c r="DE46" s="58"/>
      <c r="DF46" s="58"/>
      <c r="DG46" s="58"/>
      <c r="DH46" s="58"/>
      <c r="DI46" s="58"/>
      <c r="DJ46" s="58"/>
      <c r="DK46" s="58"/>
      <c r="DL46" s="58"/>
      <c r="DM46" s="58"/>
      <c r="DN46" s="58"/>
      <c r="DO46" s="58"/>
      <c r="DP46" s="58"/>
      <c r="DQ46" s="58"/>
      <c r="DR46" s="58"/>
      <c r="DS46" s="58"/>
      <c r="DT46" s="58"/>
      <c r="DU46" s="58"/>
      <c r="DV46" s="58"/>
      <c r="DW46" s="58"/>
      <c r="DX46" s="58"/>
      <c r="DY46" s="58"/>
      <c r="DZ46" s="58"/>
      <c r="EA46" s="58"/>
      <c r="EB46" s="58"/>
      <c r="EC46" s="58"/>
      <c r="ED46" s="58"/>
      <c r="EE46" s="58"/>
      <c r="EF46" s="58"/>
      <c r="EG46" s="58"/>
      <c r="EH46" s="58"/>
      <c r="EI46" s="58"/>
      <c r="EJ46" s="58"/>
      <c r="EK46" s="58"/>
    </row>
    <row r="47" ht="33" outlineLevel="1" spans="1:148">
      <c r="A47" s="59"/>
      <c r="B47" s="59"/>
      <c r="C47" s="59"/>
      <c r="D47" s="59"/>
      <c r="E47" s="59"/>
      <c r="F47" s="59"/>
      <c r="G47" s="59" t="s">
        <v>257</v>
      </c>
      <c r="H47" s="59" t="s">
        <v>258</v>
      </c>
      <c r="I47" s="59" t="s">
        <v>122</v>
      </c>
      <c r="J47" s="59" t="s">
        <v>123</v>
      </c>
      <c r="K47" s="59" t="s">
        <v>166</v>
      </c>
      <c r="L47" s="59" t="s">
        <v>115</v>
      </c>
      <c r="M47" s="59" t="s">
        <v>124</v>
      </c>
      <c r="N47" s="59" t="s">
        <v>125</v>
      </c>
      <c r="O47" s="59" t="s">
        <v>124</v>
      </c>
      <c r="P47" s="59" t="s">
        <v>123</v>
      </c>
      <c r="Q47" s="59" t="s">
        <v>123</v>
      </c>
      <c r="R47" s="59" t="s">
        <v>124</v>
      </c>
      <c r="S47" s="59" t="s">
        <v>126</v>
      </c>
      <c r="T47" s="59" t="s">
        <v>127</v>
      </c>
      <c r="U47" s="59" t="s">
        <v>123</v>
      </c>
      <c r="V47" s="59"/>
      <c r="W47" s="59"/>
      <c r="X47" s="59"/>
      <c r="Y47" s="101" t="s">
        <v>259</v>
      </c>
      <c r="Z47" s="59"/>
      <c r="AA47" s="59"/>
      <c r="AB47" s="59"/>
      <c r="AC47" s="99"/>
      <c r="AD47" s="99"/>
      <c r="AE47" s="99"/>
      <c r="AF47" s="57"/>
      <c r="AG47" s="104"/>
      <c r="AH47" s="57"/>
      <c r="AI47" s="58"/>
      <c r="AJ47" s="58"/>
      <c r="AK47" s="58"/>
      <c r="AL47" s="58"/>
      <c r="AM47" s="58"/>
      <c r="AN47" s="58"/>
      <c r="AO47" s="58"/>
      <c r="AP47" s="58"/>
      <c r="AQ47" s="58"/>
      <c r="AR47" s="58"/>
      <c r="AS47" s="58"/>
      <c r="AT47" s="58"/>
      <c r="AU47" s="58"/>
      <c r="AV47" s="58"/>
      <c r="AW47" s="58"/>
      <c r="AX47" s="58"/>
      <c r="AY47" s="58"/>
      <c r="AZ47" s="58"/>
      <c r="BA47" s="58"/>
      <c r="BB47" s="58"/>
      <c r="BC47" s="58"/>
      <c r="BD47" s="58"/>
      <c r="BE47" s="58"/>
      <c r="BF47" s="58"/>
      <c r="BG47" s="58"/>
      <c r="BH47" s="58"/>
      <c r="BI47" s="58"/>
      <c r="BJ47" s="58"/>
      <c r="BK47" s="58"/>
      <c r="BL47" s="58"/>
      <c r="BM47" s="58"/>
      <c r="BN47" s="58"/>
      <c r="BO47" s="58"/>
      <c r="BP47" s="58"/>
      <c r="BQ47" s="58"/>
      <c r="BR47" s="58"/>
      <c r="BS47" s="58"/>
      <c r="BT47" s="58"/>
      <c r="BU47" s="58"/>
      <c r="BV47" s="58"/>
      <c r="BW47" s="58"/>
      <c r="BX47" s="58"/>
      <c r="BY47" s="58"/>
      <c r="BZ47" s="58"/>
      <c r="CA47" s="58"/>
      <c r="CB47" s="58"/>
      <c r="CC47" s="58"/>
      <c r="CD47" s="58"/>
      <c r="CE47" s="58"/>
      <c r="CF47" s="58"/>
      <c r="CG47" s="58"/>
      <c r="CH47" s="58"/>
      <c r="CI47" s="58"/>
      <c r="CJ47" s="58"/>
      <c r="CK47" s="58"/>
      <c r="CL47" s="58"/>
      <c r="CM47" s="58"/>
      <c r="CN47" s="58"/>
      <c r="CO47" s="58"/>
      <c r="CP47" s="58"/>
      <c r="CQ47" s="58"/>
      <c r="CR47" s="58"/>
      <c r="CS47" s="58"/>
      <c r="CT47" s="58"/>
      <c r="CU47" s="58"/>
      <c r="CV47" s="58"/>
      <c r="CW47" s="58"/>
      <c r="CX47" s="58"/>
      <c r="CY47" s="58"/>
      <c r="CZ47" s="58"/>
      <c r="DA47" s="58"/>
      <c r="DB47" s="58"/>
      <c r="DC47" s="58"/>
      <c r="DD47" s="58"/>
      <c r="DE47" s="58"/>
      <c r="DF47" s="58"/>
      <c r="DG47" s="58"/>
      <c r="DH47" s="58"/>
      <c r="DI47" s="58"/>
      <c r="DJ47" s="58"/>
      <c r="DK47" s="58"/>
      <c r="DL47" s="58"/>
      <c r="DM47" s="58"/>
      <c r="DN47" s="58"/>
      <c r="DO47" s="58"/>
      <c r="DP47" s="58"/>
      <c r="DQ47" s="58"/>
      <c r="DR47" s="58"/>
      <c r="DS47" s="58"/>
      <c r="DT47" s="58"/>
      <c r="DU47" s="58"/>
      <c r="DV47" s="58"/>
      <c r="DW47" s="58"/>
      <c r="DX47" s="58"/>
      <c r="DY47" s="58"/>
      <c r="DZ47" s="58"/>
      <c r="EA47" s="58"/>
      <c r="EB47" s="58"/>
      <c r="EC47" s="58"/>
      <c r="ED47" s="58"/>
      <c r="EE47" s="58"/>
      <c r="EF47" s="58"/>
      <c r="EG47" s="58"/>
      <c r="EH47" s="58"/>
      <c r="EI47" s="58"/>
      <c r="EJ47" s="58"/>
      <c r="EK47" s="58"/>
    </row>
    <row r="48" ht="33" outlineLevel="1" spans="1:148">
      <c r="A48" s="59"/>
      <c r="B48" s="59"/>
      <c r="C48" s="59"/>
      <c r="D48" s="59"/>
      <c r="E48" s="59"/>
      <c r="F48" s="59"/>
      <c r="G48" s="59" t="s">
        <v>260</v>
      </c>
      <c r="H48" s="59" t="s">
        <v>261</v>
      </c>
      <c r="I48" s="59" t="s">
        <v>122</v>
      </c>
      <c r="J48" s="59" t="s">
        <v>123</v>
      </c>
      <c r="K48" s="59" t="s">
        <v>144</v>
      </c>
      <c r="L48" s="59" t="s">
        <v>115</v>
      </c>
      <c r="M48" s="59" t="s">
        <v>124</v>
      </c>
      <c r="N48" s="59" t="s">
        <v>125</v>
      </c>
      <c r="O48" s="59" t="s">
        <v>124</v>
      </c>
      <c r="P48" s="59" t="s">
        <v>123</v>
      </c>
      <c r="Q48" s="59" t="s">
        <v>123</v>
      </c>
      <c r="R48" s="59" t="s">
        <v>124</v>
      </c>
      <c r="S48" s="59" t="s">
        <v>126</v>
      </c>
      <c r="T48" s="59" t="s">
        <v>127</v>
      </c>
      <c r="U48" s="59" t="s">
        <v>123</v>
      </c>
      <c r="V48" s="59"/>
      <c r="W48" s="59"/>
      <c r="X48" s="59"/>
      <c r="Y48" s="101" t="s">
        <v>259</v>
      </c>
      <c r="Z48" s="59"/>
      <c r="AA48" s="59"/>
      <c r="AB48" s="59"/>
      <c r="AC48" s="99"/>
      <c r="AD48" s="99"/>
      <c r="AE48" s="99"/>
      <c r="AF48" s="57"/>
      <c r="AG48" s="104"/>
      <c r="AH48" s="57"/>
      <c r="AI48" s="58"/>
      <c r="AJ48" s="58"/>
      <c r="AK48" s="58"/>
      <c r="AL48" s="58"/>
      <c r="AM48" s="58"/>
      <c r="AN48" s="58"/>
      <c r="AO48" s="58"/>
      <c r="AP48" s="58"/>
      <c r="AQ48" s="58"/>
      <c r="AR48" s="58"/>
      <c r="AS48" s="58"/>
      <c r="AT48" s="58"/>
      <c r="AU48" s="58"/>
      <c r="AV48" s="58"/>
      <c r="AW48" s="58"/>
      <c r="AX48" s="58"/>
      <c r="AY48" s="58"/>
      <c r="AZ48" s="58"/>
      <c r="BA48" s="58"/>
      <c r="BB48" s="58"/>
      <c r="BC48" s="58"/>
      <c r="BD48" s="58"/>
      <c r="BE48" s="58"/>
      <c r="BF48" s="58"/>
      <c r="BG48" s="58"/>
      <c r="BH48" s="58"/>
      <c r="BI48" s="58"/>
      <c r="BJ48" s="58"/>
      <c r="BK48" s="58"/>
      <c r="BL48" s="58"/>
      <c r="BM48" s="58"/>
      <c r="BN48" s="58"/>
      <c r="BO48" s="58"/>
      <c r="BP48" s="58"/>
      <c r="BQ48" s="58"/>
      <c r="BR48" s="58"/>
      <c r="BS48" s="58"/>
      <c r="BT48" s="58"/>
      <c r="BU48" s="58"/>
      <c r="BV48" s="58"/>
      <c r="BW48" s="58"/>
      <c r="BX48" s="58"/>
      <c r="BY48" s="58"/>
      <c r="BZ48" s="58"/>
      <c r="CA48" s="58"/>
      <c r="CB48" s="58"/>
      <c r="CC48" s="58"/>
      <c r="CD48" s="58"/>
      <c r="CE48" s="58"/>
      <c r="CF48" s="58"/>
      <c r="CG48" s="58"/>
      <c r="CH48" s="58"/>
      <c r="CI48" s="58"/>
      <c r="CJ48" s="58"/>
      <c r="CK48" s="58"/>
      <c r="CL48" s="58"/>
      <c r="CM48" s="58"/>
      <c r="CN48" s="58"/>
      <c r="CO48" s="58"/>
      <c r="CP48" s="58"/>
      <c r="CQ48" s="58"/>
      <c r="CR48" s="58"/>
      <c r="CS48" s="58"/>
      <c r="CT48" s="58"/>
      <c r="CU48" s="58"/>
      <c r="CV48" s="58"/>
      <c r="CW48" s="58"/>
      <c r="CX48" s="58"/>
      <c r="CY48" s="58"/>
      <c r="CZ48" s="58"/>
      <c r="DA48" s="58"/>
      <c r="DB48" s="58"/>
      <c r="DC48" s="58"/>
      <c r="DD48" s="58"/>
      <c r="DE48" s="58"/>
      <c r="DF48" s="58"/>
      <c r="DG48" s="58"/>
      <c r="DH48" s="58"/>
      <c r="DI48" s="58"/>
      <c r="DJ48" s="58"/>
      <c r="DK48" s="58"/>
      <c r="DL48" s="58"/>
      <c r="DM48" s="58"/>
      <c r="DN48" s="58"/>
      <c r="DO48" s="58"/>
      <c r="DP48" s="58"/>
      <c r="DQ48" s="58"/>
      <c r="DR48" s="58"/>
      <c r="DS48" s="58"/>
      <c r="DT48" s="58"/>
      <c r="DU48" s="58"/>
      <c r="DV48" s="58"/>
      <c r="DW48" s="58"/>
      <c r="DX48" s="58"/>
      <c r="DY48" s="58"/>
      <c r="DZ48" s="58"/>
      <c r="EA48" s="58"/>
      <c r="EB48" s="58"/>
      <c r="EC48" s="58"/>
      <c r="ED48" s="58"/>
      <c r="EE48" s="58"/>
      <c r="EF48" s="58"/>
      <c r="EG48" s="58"/>
      <c r="EH48" s="58"/>
      <c r="EI48" s="58"/>
      <c r="EJ48" s="58"/>
      <c r="EK48" s="58"/>
    </row>
    <row r="49" ht="33" outlineLevel="1" spans="1:141">
      <c r="A49" s="59"/>
      <c r="B49" s="59"/>
      <c r="C49" s="59"/>
      <c r="D49" s="59"/>
      <c r="E49" s="59"/>
      <c r="F49" s="59"/>
      <c r="G49" s="59" t="s">
        <v>262</v>
      </c>
      <c r="H49" s="59" t="s">
        <v>263</v>
      </c>
      <c r="I49" s="59" t="s">
        <v>122</v>
      </c>
      <c r="J49" s="59" t="s">
        <v>123</v>
      </c>
      <c r="K49" s="59" t="s">
        <v>165</v>
      </c>
      <c r="L49" s="59" t="s">
        <v>115</v>
      </c>
      <c r="M49" s="59" t="s">
        <v>124</v>
      </c>
      <c r="N49" s="59" t="s">
        <v>125</v>
      </c>
      <c r="O49" s="59" t="s">
        <v>124</v>
      </c>
      <c r="P49" s="59" t="s">
        <v>123</v>
      </c>
      <c r="Q49" s="59" t="s">
        <v>123</v>
      </c>
      <c r="R49" s="59" t="s">
        <v>124</v>
      </c>
      <c r="S49" s="59" t="s">
        <v>126</v>
      </c>
      <c r="T49" s="59" t="s">
        <v>127</v>
      </c>
      <c r="U49" s="59" t="s">
        <v>123</v>
      </c>
      <c r="V49" s="59"/>
      <c r="W49" s="59"/>
      <c r="X49" s="59"/>
      <c r="Y49" s="101" t="s">
        <v>259</v>
      </c>
      <c r="Z49" s="59"/>
      <c r="AA49" s="59"/>
      <c r="AB49" s="59"/>
      <c r="AC49" s="99"/>
      <c r="AD49" s="99"/>
      <c r="AE49" s="99"/>
      <c r="AF49" s="57"/>
      <c r="AG49" s="104"/>
      <c r="AH49" s="57"/>
      <c r="AI49" s="58"/>
      <c r="AJ49" s="58"/>
      <c r="AK49" s="58"/>
      <c r="AL49" s="58"/>
      <c r="AM49" s="58"/>
      <c r="AN49" s="58"/>
      <c r="AO49" s="58"/>
      <c r="AP49" s="58"/>
      <c r="AQ49" s="58"/>
      <c r="AR49" s="58"/>
      <c r="AS49" s="58"/>
      <c r="AT49" s="58"/>
      <c r="AU49" s="58"/>
      <c r="AV49" s="58"/>
      <c r="AW49" s="58"/>
      <c r="AX49" s="58"/>
      <c r="AY49" s="58"/>
      <c r="AZ49" s="58"/>
      <c r="BA49" s="58"/>
      <c r="BB49" s="58"/>
      <c r="BC49" s="58"/>
      <c r="BD49" s="58"/>
      <c r="BE49" s="58"/>
      <c r="BF49" s="58"/>
      <c r="BG49" s="58"/>
      <c r="BH49" s="58"/>
      <c r="BI49" s="58"/>
      <c r="BJ49" s="58"/>
      <c r="BK49" s="58"/>
      <c r="BL49" s="58"/>
      <c r="BM49" s="58"/>
      <c r="BN49" s="58"/>
      <c r="BO49" s="58"/>
      <c r="BP49" s="58"/>
      <c r="BQ49" s="58"/>
      <c r="BR49" s="58"/>
      <c r="BS49" s="58"/>
      <c r="BT49" s="58"/>
      <c r="BU49" s="58"/>
      <c r="BV49" s="58"/>
      <c r="BW49" s="58"/>
      <c r="BX49" s="58"/>
      <c r="BY49" s="58"/>
      <c r="BZ49" s="58"/>
      <c r="CA49" s="58"/>
      <c r="CB49" s="58"/>
      <c r="CC49" s="58"/>
      <c r="CD49" s="58"/>
      <c r="CE49" s="58"/>
      <c r="CF49" s="58"/>
      <c r="CG49" s="58"/>
      <c r="CH49" s="58"/>
      <c r="CI49" s="58"/>
      <c r="CJ49" s="58"/>
      <c r="CK49" s="58"/>
      <c r="CL49" s="58"/>
      <c r="CM49" s="58"/>
      <c r="CN49" s="58"/>
      <c r="CO49" s="58"/>
      <c r="CP49" s="58"/>
      <c r="CQ49" s="58"/>
      <c r="CR49" s="58"/>
      <c r="CS49" s="58"/>
      <c r="CT49" s="58"/>
      <c r="CU49" s="58"/>
      <c r="CV49" s="58"/>
      <c r="CW49" s="58"/>
      <c r="CX49" s="58"/>
      <c r="CY49" s="58"/>
      <c r="CZ49" s="58"/>
      <c r="DA49" s="58"/>
      <c r="DB49" s="58"/>
      <c r="DC49" s="58"/>
      <c r="DD49" s="58"/>
      <c r="DE49" s="58"/>
      <c r="DF49" s="58"/>
      <c r="DG49" s="58"/>
      <c r="DH49" s="58"/>
      <c r="DI49" s="58"/>
      <c r="DJ49" s="58"/>
      <c r="DK49" s="58"/>
      <c r="DL49" s="58"/>
      <c r="DM49" s="58"/>
      <c r="DN49" s="58"/>
      <c r="DO49" s="58"/>
      <c r="DP49" s="58"/>
      <c r="DQ49" s="58"/>
      <c r="DR49" s="58"/>
      <c r="DS49" s="58"/>
      <c r="DT49" s="58"/>
      <c r="DU49" s="58"/>
      <c r="DV49" s="58"/>
      <c r="DW49" s="58"/>
      <c r="DX49" s="58"/>
      <c r="DY49" s="58"/>
      <c r="DZ49" s="58"/>
      <c r="EA49" s="58"/>
      <c r="EB49" s="58"/>
      <c r="EC49" s="58"/>
      <c r="ED49" s="58"/>
      <c r="EE49" s="58"/>
      <c r="EF49" s="58"/>
      <c r="EG49" s="58"/>
      <c r="EH49" s="58"/>
      <c r="EI49" s="58"/>
      <c r="EJ49" s="58"/>
      <c r="EK49" s="58"/>
    </row>
    <row r="50" ht="33" outlineLevel="1" spans="1:141">
      <c r="A50" s="59"/>
      <c r="B50" s="59"/>
      <c r="C50" s="59"/>
      <c r="D50" s="59"/>
      <c r="E50" s="59"/>
      <c r="F50" s="59"/>
      <c r="G50" s="59" t="s">
        <v>264</v>
      </c>
      <c r="H50" s="59" t="s">
        <v>265</v>
      </c>
      <c r="I50" s="59" t="s">
        <v>122</v>
      </c>
      <c r="J50" s="59" t="s">
        <v>123</v>
      </c>
      <c r="K50" s="59" t="s">
        <v>151</v>
      </c>
      <c r="L50" s="59" t="s">
        <v>115</v>
      </c>
      <c r="M50" s="59" t="s">
        <v>124</v>
      </c>
      <c r="N50" s="59" t="s">
        <v>125</v>
      </c>
      <c r="O50" s="59" t="s">
        <v>124</v>
      </c>
      <c r="P50" s="59" t="s">
        <v>123</v>
      </c>
      <c r="Q50" s="59" t="s">
        <v>123</v>
      </c>
      <c r="R50" s="59" t="s">
        <v>124</v>
      </c>
      <c r="S50" s="59" t="s">
        <v>126</v>
      </c>
      <c r="T50" s="59" t="s">
        <v>127</v>
      </c>
      <c r="U50" s="59" t="s">
        <v>123</v>
      </c>
      <c r="V50" s="59"/>
      <c r="W50" s="59"/>
      <c r="X50" s="59"/>
      <c r="Y50" s="101" t="s">
        <v>259</v>
      </c>
      <c r="Z50" s="59"/>
      <c r="AA50" s="59"/>
      <c r="AB50" s="59"/>
      <c r="AC50" s="99"/>
      <c r="AD50" s="99"/>
      <c r="AE50" s="99"/>
      <c r="AF50" s="57"/>
      <c r="AG50" s="104"/>
      <c r="AH50" s="57"/>
      <c r="AI50" s="58"/>
      <c r="AJ50" s="58"/>
      <c r="AK50" s="58"/>
      <c r="AL50" s="58"/>
      <c r="AM50" s="58"/>
      <c r="AN50" s="58"/>
      <c r="AO50" s="58"/>
      <c r="AP50" s="58"/>
      <c r="AQ50" s="58"/>
      <c r="AR50" s="58"/>
      <c r="AS50" s="58"/>
      <c r="AT50" s="58"/>
      <c r="AU50" s="58"/>
      <c r="AV50" s="58"/>
      <c r="AW50" s="58"/>
      <c r="AX50" s="58"/>
      <c r="AY50" s="58"/>
      <c r="AZ50" s="58"/>
      <c r="BA50" s="58"/>
      <c r="BB50" s="58"/>
      <c r="BC50" s="58"/>
      <c r="BD50" s="58"/>
      <c r="BE50" s="58"/>
      <c r="BF50" s="58"/>
      <c r="BG50" s="58"/>
      <c r="BH50" s="58"/>
      <c r="BI50" s="58"/>
      <c r="BJ50" s="58"/>
      <c r="BK50" s="58"/>
      <c r="BL50" s="58"/>
      <c r="BM50" s="58"/>
      <c r="BN50" s="58"/>
      <c r="BO50" s="58"/>
      <c r="BP50" s="58"/>
      <c r="BQ50" s="58"/>
      <c r="BR50" s="58"/>
      <c r="BS50" s="58"/>
      <c r="BT50" s="58"/>
      <c r="BU50" s="58"/>
      <c r="BV50" s="58"/>
      <c r="BW50" s="58"/>
      <c r="BX50" s="58"/>
      <c r="BY50" s="58"/>
      <c r="BZ50" s="58"/>
      <c r="CA50" s="58"/>
      <c r="CB50" s="58"/>
      <c r="CC50" s="58"/>
      <c r="CD50" s="58"/>
      <c r="CE50" s="58"/>
      <c r="CF50" s="58"/>
      <c r="CG50" s="58"/>
      <c r="CH50" s="58"/>
      <c r="CI50" s="58"/>
      <c r="CJ50" s="58"/>
      <c r="CK50" s="58"/>
      <c r="CL50" s="58"/>
      <c r="CM50" s="58"/>
      <c r="CN50" s="58"/>
      <c r="CO50" s="58"/>
      <c r="CP50" s="58"/>
      <c r="CQ50" s="58"/>
      <c r="CR50" s="58"/>
      <c r="CS50" s="58"/>
      <c r="CT50" s="58"/>
      <c r="CU50" s="58"/>
      <c r="CV50" s="58"/>
      <c r="CW50" s="58"/>
      <c r="CX50" s="58"/>
      <c r="CY50" s="58"/>
      <c r="CZ50" s="58"/>
      <c r="DA50" s="58"/>
      <c r="DB50" s="58"/>
      <c r="DC50" s="58"/>
      <c r="DD50" s="58"/>
      <c r="DE50" s="58"/>
      <c r="DF50" s="58"/>
      <c r="DG50" s="58"/>
      <c r="DH50" s="58"/>
      <c r="DI50" s="58"/>
      <c r="DJ50" s="58"/>
      <c r="DK50" s="58"/>
      <c r="DL50" s="58"/>
      <c r="DM50" s="58"/>
      <c r="DN50" s="58"/>
      <c r="DO50" s="58"/>
      <c r="DP50" s="58"/>
      <c r="DQ50" s="58"/>
      <c r="DR50" s="58"/>
      <c r="DS50" s="58"/>
      <c r="DT50" s="58"/>
      <c r="DU50" s="58"/>
      <c r="DV50" s="58"/>
      <c r="DW50" s="58"/>
      <c r="DX50" s="58"/>
      <c r="DY50" s="58"/>
      <c r="DZ50" s="58"/>
      <c r="EA50" s="58"/>
      <c r="EB50" s="58"/>
      <c r="EC50" s="58"/>
      <c r="ED50" s="58"/>
      <c r="EE50" s="58"/>
      <c r="EF50" s="58"/>
      <c r="EG50" s="58"/>
      <c r="EH50" s="58"/>
      <c r="EI50" s="58"/>
      <c r="EJ50" s="58"/>
      <c r="EK50" s="58"/>
    </row>
    <row r="51" ht="33" outlineLevel="1" spans="1:141">
      <c r="A51" s="59"/>
      <c r="B51" s="59"/>
      <c r="C51" s="59"/>
      <c r="D51" s="59"/>
      <c r="E51" s="59"/>
      <c r="F51" s="59"/>
      <c r="G51" s="59" t="s">
        <v>266</v>
      </c>
      <c r="H51" s="59" t="s">
        <v>267</v>
      </c>
      <c r="I51" s="59" t="s">
        <v>122</v>
      </c>
      <c r="J51" s="59" t="s">
        <v>123</v>
      </c>
      <c r="K51" s="59" t="s">
        <v>171</v>
      </c>
      <c r="L51" s="59" t="s">
        <v>115</v>
      </c>
      <c r="M51" s="59" t="s">
        <v>124</v>
      </c>
      <c r="N51" s="59" t="s">
        <v>125</v>
      </c>
      <c r="O51" s="59" t="s">
        <v>124</v>
      </c>
      <c r="P51" s="59" t="s">
        <v>123</v>
      </c>
      <c r="Q51" s="59" t="s">
        <v>123</v>
      </c>
      <c r="R51" s="59" t="s">
        <v>124</v>
      </c>
      <c r="S51" s="59" t="s">
        <v>126</v>
      </c>
      <c r="T51" s="59" t="s">
        <v>127</v>
      </c>
      <c r="U51" s="59" t="s">
        <v>123</v>
      </c>
      <c r="V51" s="59"/>
      <c r="W51" s="59"/>
      <c r="X51" s="59"/>
      <c r="Y51" s="101" t="s">
        <v>259</v>
      </c>
      <c r="Z51" s="59"/>
      <c r="AA51" s="59"/>
      <c r="AB51" s="59"/>
      <c r="AC51" s="99"/>
      <c r="AD51" s="99"/>
      <c r="AE51" s="99"/>
      <c r="AF51" s="57"/>
      <c r="AG51" s="104"/>
      <c r="AH51" s="57"/>
      <c r="AI51" s="58"/>
      <c r="AJ51" s="58"/>
      <c r="AK51" s="58"/>
      <c r="AL51" s="58"/>
      <c r="AM51" s="58"/>
      <c r="AN51" s="58"/>
      <c r="AO51" s="58"/>
      <c r="AP51" s="58"/>
      <c r="AQ51" s="58"/>
      <c r="AR51" s="58"/>
      <c r="AS51" s="58"/>
      <c r="AT51" s="58"/>
      <c r="AU51" s="58"/>
      <c r="AV51" s="58"/>
      <c r="AW51" s="58"/>
      <c r="AX51" s="58"/>
      <c r="AY51" s="58"/>
      <c r="AZ51" s="58"/>
      <c r="BA51" s="58"/>
      <c r="BB51" s="58"/>
      <c r="BC51" s="58"/>
      <c r="BD51" s="58"/>
      <c r="BE51" s="58"/>
      <c r="BF51" s="58"/>
      <c r="BG51" s="58"/>
      <c r="BH51" s="58"/>
      <c r="BI51" s="58"/>
      <c r="BJ51" s="58"/>
      <c r="BK51" s="58"/>
      <c r="BL51" s="58"/>
      <c r="BM51" s="58"/>
      <c r="BN51" s="58"/>
      <c r="BO51" s="58"/>
      <c r="BP51" s="58"/>
      <c r="BQ51" s="58"/>
      <c r="BR51" s="58"/>
      <c r="BS51" s="58"/>
      <c r="BT51" s="58"/>
      <c r="BU51" s="58"/>
      <c r="BV51" s="58"/>
      <c r="BW51" s="58"/>
      <c r="BX51" s="58"/>
      <c r="BY51" s="58"/>
      <c r="BZ51" s="58"/>
      <c r="CA51" s="58"/>
      <c r="CB51" s="58"/>
      <c r="CC51" s="58"/>
      <c r="CD51" s="58"/>
      <c r="CE51" s="58"/>
      <c r="CF51" s="58"/>
      <c r="CG51" s="58"/>
      <c r="CH51" s="58"/>
      <c r="CI51" s="58"/>
      <c r="CJ51" s="58"/>
      <c r="CK51" s="58"/>
      <c r="CL51" s="58"/>
      <c r="CM51" s="58"/>
      <c r="CN51" s="58"/>
      <c r="CO51" s="58"/>
      <c r="CP51" s="58"/>
      <c r="CQ51" s="58"/>
      <c r="CR51" s="58"/>
      <c r="CS51" s="58"/>
      <c r="CT51" s="58"/>
      <c r="CU51" s="58"/>
      <c r="CV51" s="58"/>
      <c r="CW51" s="58"/>
      <c r="CX51" s="58"/>
      <c r="CY51" s="58"/>
      <c r="CZ51" s="58"/>
      <c r="DA51" s="58"/>
      <c r="DB51" s="58"/>
      <c r="DC51" s="58"/>
      <c r="DD51" s="58"/>
      <c r="DE51" s="58"/>
      <c r="DF51" s="58"/>
      <c r="DG51" s="58"/>
      <c r="DH51" s="58"/>
      <c r="DI51" s="58"/>
      <c r="DJ51" s="58"/>
      <c r="DK51" s="58"/>
      <c r="DL51" s="58"/>
      <c r="DM51" s="58"/>
      <c r="DN51" s="58"/>
      <c r="DO51" s="58"/>
      <c r="DP51" s="58"/>
      <c r="DQ51" s="58"/>
      <c r="DR51" s="58"/>
      <c r="DS51" s="58"/>
      <c r="DT51" s="58"/>
      <c r="DU51" s="58"/>
      <c r="DV51" s="58"/>
      <c r="DW51" s="58"/>
      <c r="DX51" s="58"/>
      <c r="DY51" s="58"/>
      <c r="DZ51" s="58"/>
      <c r="EA51" s="58"/>
      <c r="EB51" s="58"/>
      <c r="EC51" s="58"/>
      <c r="ED51" s="58"/>
      <c r="EE51" s="58"/>
      <c r="EF51" s="58"/>
      <c r="EG51" s="58"/>
      <c r="EH51" s="58"/>
      <c r="EI51" s="58"/>
      <c r="EJ51" s="58"/>
      <c r="EK51" s="58"/>
    </row>
    <row r="52" ht="33" outlineLevel="1" spans="1:141">
      <c r="A52" s="59"/>
      <c r="B52" s="59"/>
      <c r="C52" s="59"/>
      <c r="D52" s="59"/>
      <c r="E52" s="59"/>
      <c r="F52" s="59"/>
      <c r="G52" s="59" t="s">
        <v>268</v>
      </c>
      <c r="H52" s="59" t="s">
        <v>269</v>
      </c>
      <c r="I52" s="59" t="s">
        <v>122</v>
      </c>
      <c r="J52" s="59" t="s">
        <v>123</v>
      </c>
      <c r="K52" s="59" t="s">
        <v>158</v>
      </c>
      <c r="L52" s="59" t="s">
        <v>115</v>
      </c>
      <c r="M52" s="59" t="s">
        <v>124</v>
      </c>
      <c r="N52" s="59" t="s">
        <v>125</v>
      </c>
      <c r="O52" s="59" t="s">
        <v>124</v>
      </c>
      <c r="P52" s="59" t="s">
        <v>123</v>
      </c>
      <c r="Q52" s="59" t="s">
        <v>123</v>
      </c>
      <c r="R52" s="59" t="s">
        <v>124</v>
      </c>
      <c r="S52" s="59" t="s">
        <v>126</v>
      </c>
      <c r="T52" s="59" t="s">
        <v>127</v>
      </c>
      <c r="U52" s="59" t="s">
        <v>123</v>
      </c>
      <c r="V52" s="59"/>
      <c r="W52" s="59"/>
      <c r="X52" s="59"/>
      <c r="Y52" s="101" t="s">
        <v>259</v>
      </c>
      <c r="Z52" s="59"/>
      <c r="AA52" s="59"/>
      <c r="AB52" s="59"/>
      <c r="AC52" s="99"/>
      <c r="AD52" s="99"/>
      <c r="AE52" s="99"/>
      <c r="AF52" s="57"/>
      <c r="AG52" s="104"/>
      <c r="AH52" s="57"/>
      <c r="AI52" s="58"/>
      <c r="AJ52" s="58"/>
      <c r="AK52" s="58"/>
      <c r="AL52" s="58"/>
      <c r="AM52" s="58"/>
      <c r="AN52" s="58"/>
      <c r="AO52" s="58"/>
      <c r="AP52" s="58"/>
      <c r="AQ52" s="58"/>
      <c r="AR52" s="58"/>
      <c r="AS52" s="58"/>
      <c r="AT52" s="58"/>
      <c r="AU52" s="58"/>
      <c r="AV52" s="58"/>
      <c r="AW52" s="58"/>
      <c r="AX52" s="58"/>
      <c r="AY52" s="58"/>
      <c r="AZ52" s="58"/>
      <c r="BA52" s="58"/>
      <c r="BB52" s="58"/>
      <c r="BC52" s="58"/>
      <c r="BD52" s="58"/>
      <c r="BE52" s="58"/>
      <c r="BF52" s="58"/>
      <c r="BG52" s="58"/>
      <c r="BH52" s="58"/>
      <c r="BI52" s="58"/>
      <c r="BJ52" s="58"/>
      <c r="BK52" s="58"/>
      <c r="BL52" s="58"/>
      <c r="BM52" s="58"/>
      <c r="BN52" s="58"/>
      <c r="BO52" s="58"/>
      <c r="BP52" s="58"/>
      <c r="BQ52" s="58"/>
      <c r="BR52" s="58"/>
      <c r="BS52" s="58"/>
      <c r="BT52" s="58"/>
      <c r="BU52" s="58"/>
      <c r="BV52" s="58"/>
      <c r="BW52" s="58"/>
      <c r="BX52" s="58"/>
      <c r="BY52" s="58"/>
      <c r="BZ52" s="58"/>
      <c r="CA52" s="58"/>
      <c r="CB52" s="58"/>
      <c r="CC52" s="58"/>
      <c r="CD52" s="58"/>
      <c r="CE52" s="58"/>
      <c r="CF52" s="58"/>
      <c r="CG52" s="58"/>
      <c r="CH52" s="58"/>
      <c r="CI52" s="58"/>
      <c r="CJ52" s="58"/>
      <c r="CK52" s="58"/>
      <c r="CL52" s="58"/>
      <c r="CM52" s="58"/>
      <c r="CN52" s="58"/>
      <c r="CO52" s="58"/>
      <c r="CP52" s="58"/>
      <c r="CQ52" s="58"/>
      <c r="CR52" s="58"/>
      <c r="CS52" s="58"/>
      <c r="CT52" s="58"/>
      <c r="CU52" s="58"/>
      <c r="CV52" s="58"/>
      <c r="CW52" s="58"/>
      <c r="CX52" s="58"/>
      <c r="CY52" s="58"/>
      <c r="CZ52" s="58"/>
      <c r="DA52" s="58"/>
      <c r="DB52" s="58"/>
      <c r="DC52" s="58"/>
      <c r="DD52" s="58"/>
      <c r="DE52" s="58"/>
      <c r="DF52" s="58"/>
      <c r="DG52" s="58"/>
      <c r="DH52" s="58"/>
      <c r="DI52" s="58"/>
      <c r="DJ52" s="58"/>
      <c r="DK52" s="58"/>
      <c r="DL52" s="58"/>
      <c r="DM52" s="58"/>
      <c r="DN52" s="58"/>
      <c r="DO52" s="58"/>
      <c r="DP52" s="58"/>
      <c r="DQ52" s="58"/>
      <c r="DR52" s="58"/>
      <c r="DS52" s="58"/>
      <c r="DT52" s="58"/>
      <c r="DU52" s="58"/>
      <c r="DV52" s="58"/>
      <c r="DW52" s="58"/>
      <c r="DX52" s="58"/>
      <c r="DY52" s="58"/>
      <c r="DZ52" s="58"/>
      <c r="EA52" s="58"/>
      <c r="EB52" s="58"/>
      <c r="EC52" s="58"/>
      <c r="ED52" s="58"/>
      <c r="EE52" s="58"/>
      <c r="EF52" s="58"/>
      <c r="EG52" s="58"/>
      <c r="EH52" s="58"/>
      <c r="EI52" s="58"/>
      <c r="EJ52" s="58"/>
      <c r="EK52" s="58"/>
    </row>
    <row r="53" ht="66" outlineLevel="1" spans="1:141">
      <c r="A53" s="59"/>
      <c r="B53" s="59"/>
      <c r="C53" s="59"/>
      <c r="D53" s="59"/>
      <c r="E53" s="59"/>
      <c r="F53" s="59"/>
      <c r="G53" s="59" t="s">
        <v>270</v>
      </c>
      <c r="H53" s="59" t="s">
        <v>271</v>
      </c>
      <c r="I53" s="59" t="s">
        <v>122</v>
      </c>
      <c r="J53" s="59" t="s">
        <v>124</v>
      </c>
      <c r="K53" s="59" t="s">
        <v>117</v>
      </c>
      <c r="L53" s="59" t="s">
        <v>115</v>
      </c>
      <c r="M53" s="59" t="s">
        <v>166</v>
      </c>
      <c r="N53" s="59" t="s">
        <v>125</v>
      </c>
      <c r="O53" s="59" t="s">
        <v>124</v>
      </c>
      <c r="P53" s="59" t="s">
        <v>123</v>
      </c>
      <c r="Q53" s="59" t="s">
        <v>123</v>
      </c>
      <c r="R53" s="59" t="s">
        <v>124</v>
      </c>
      <c r="S53" s="59" t="s">
        <v>126</v>
      </c>
      <c r="T53" s="59" t="s">
        <v>167</v>
      </c>
      <c r="U53" s="59" t="s">
        <v>123</v>
      </c>
      <c r="V53" s="59"/>
      <c r="W53" s="59"/>
      <c r="X53" s="59"/>
      <c r="Y53" s="101" t="s">
        <v>272</v>
      </c>
      <c r="Z53" s="59"/>
      <c r="AA53" s="59"/>
      <c r="AB53" s="59"/>
      <c r="AC53" s="99"/>
      <c r="AD53" s="99"/>
      <c r="AE53" s="99"/>
      <c r="AF53" s="57"/>
      <c r="AG53" s="104"/>
      <c r="AH53" s="57"/>
      <c r="AI53" s="58"/>
      <c r="AJ53" s="58"/>
      <c r="AK53" s="58"/>
      <c r="AL53" s="58"/>
      <c r="AM53" s="58"/>
      <c r="AN53" s="58"/>
      <c r="AO53" s="58"/>
      <c r="AP53" s="58"/>
      <c r="AQ53" s="58"/>
      <c r="AR53" s="58"/>
      <c r="AS53" s="58"/>
      <c r="AT53" s="58"/>
      <c r="AU53" s="58"/>
      <c r="AV53" s="58"/>
      <c r="AW53" s="58"/>
      <c r="AX53" s="58"/>
      <c r="AY53" s="58"/>
      <c r="AZ53" s="58"/>
      <c r="BA53" s="58"/>
      <c r="BB53" s="58"/>
      <c r="BC53" s="58"/>
      <c r="BD53" s="58"/>
      <c r="BE53" s="58"/>
      <c r="BF53" s="58"/>
      <c r="BG53" s="58"/>
      <c r="BH53" s="58"/>
      <c r="BI53" s="58"/>
      <c r="BJ53" s="58"/>
      <c r="BK53" s="58"/>
      <c r="BL53" s="58"/>
      <c r="BM53" s="58"/>
      <c r="BN53" s="58"/>
      <c r="BO53" s="58"/>
      <c r="BP53" s="58"/>
      <c r="BQ53" s="58"/>
      <c r="BR53" s="58"/>
      <c r="BS53" s="58"/>
      <c r="BT53" s="58"/>
      <c r="BU53" s="58"/>
      <c r="BV53" s="58"/>
      <c r="BW53" s="58"/>
      <c r="BX53" s="58"/>
      <c r="BY53" s="58"/>
      <c r="BZ53" s="58"/>
      <c r="CA53" s="58"/>
      <c r="CB53" s="58"/>
      <c r="CC53" s="58"/>
      <c r="CD53" s="58"/>
      <c r="CE53" s="58"/>
      <c r="CF53" s="58"/>
      <c r="CG53" s="58"/>
      <c r="CH53" s="58"/>
      <c r="CI53" s="58"/>
      <c r="CJ53" s="58"/>
      <c r="CK53" s="58"/>
      <c r="CL53" s="58"/>
      <c r="CM53" s="58"/>
      <c r="CN53" s="58"/>
      <c r="CO53" s="58"/>
      <c r="CP53" s="58"/>
      <c r="CQ53" s="58"/>
      <c r="CR53" s="58"/>
      <c r="CS53" s="58"/>
      <c r="CT53" s="58"/>
      <c r="CU53" s="58"/>
      <c r="CV53" s="58"/>
      <c r="CW53" s="58"/>
      <c r="CX53" s="58"/>
      <c r="CY53" s="58"/>
      <c r="CZ53" s="58"/>
      <c r="DA53" s="58"/>
      <c r="DB53" s="58"/>
      <c r="DC53" s="58"/>
      <c r="DD53" s="58"/>
      <c r="DE53" s="58"/>
      <c r="DF53" s="58"/>
      <c r="DG53" s="58"/>
      <c r="DH53" s="58"/>
      <c r="DI53" s="58"/>
      <c r="DJ53" s="58"/>
      <c r="DK53" s="58"/>
      <c r="DL53" s="58"/>
      <c r="DM53" s="58"/>
      <c r="DN53" s="58"/>
      <c r="DO53" s="58"/>
      <c r="DP53" s="58"/>
      <c r="DQ53" s="58"/>
      <c r="DR53" s="58"/>
      <c r="DS53" s="58"/>
      <c r="DT53" s="58"/>
      <c r="DU53" s="58"/>
      <c r="DV53" s="58"/>
      <c r="DW53" s="58"/>
      <c r="DX53" s="58"/>
      <c r="DY53" s="58"/>
      <c r="DZ53" s="58"/>
      <c r="EA53" s="58"/>
      <c r="EB53" s="58"/>
      <c r="EC53" s="58"/>
      <c r="ED53" s="58"/>
      <c r="EE53" s="58"/>
      <c r="EF53" s="58"/>
      <c r="EG53" s="58"/>
      <c r="EH53" s="58"/>
      <c r="EI53" s="58"/>
      <c r="EJ53" s="58"/>
      <c r="EK53" s="58"/>
    </row>
    <row r="54" ht="66" outlineLevel="1" spans="1:141">
      <c r="A54" s="59"/>
      <c r="B54" s="59"/>
      <c r="C54" s="59"/>
      <c r="D54" s="59"/>
      <c r="E54" s="59"/>
      <c r="F54" s="59"/>
      <c r="G54" s="59" t="s">
        <v>273</v>
      </c>
      <c r="H54" s="59" t="s">
        <v>274</v>
      </c>
      <c r="I54" s="59" t="s">
        <v>122</v>
      </c>
      <c r="J54" s="59" t="s">
        <v>124</v>
      </c>
      <c r="K54" s="59" t="s">
        <v>178</v>
      </c>
      <c r="L54" s="59" t="s">
        <v>115</v>
      </c>
      <c r="M54" s="59" t="s">
        <v>166</v>
      </c>
      <c r="N54" s="59" t="s">
        <v>125</v>
      </c>
      <c r="O54" s="59" t="s">
        <v>124</v>
      </c>
      <c r="P54" s="59" t="s">
        <v>123</v>
      </c>
      <c r="Q54" s="59" t="s">
        <v>123</v>
      </c>
      <c r="R54" s="59" t="s">
        <v>144</v>
      </c>
      <c r="S54" s="59" t="s">
        <v>126</v>
      </c>
      <c r="T54" s="59" t="s">
        <v>167</v>
      </c>
      <c r="U54" s="59" t="s">
        <v>123</v>
      </c>
      <c r="V54" s="59"/>
      <c r="W54" s="59"/>
      <c r="X54" s="59"/>
      <c r="Y54" s="101" t="s">
        <v>272</v>
      </c>
      <c r="Z54" s="59"/>
      <c r="AA54" s="59"/>
      <c r="AB54" s="59"/>
      <c r="AC54" s="99"/>
      <c r="AD54" s="99"/>
      <c r="AE54" s="99"/>
      <c r="AF54" s="57"/>
      <c r="AG54" s="104"/>
      <c r="AH54" s="57"/>
      <c r="AI54" s="58"/>
      <c r="AJ54" s="58"/>
      <c r="AK54" s="58"/>
      <c r="AL54" s="58"/>
      <c r="AM54" s="58"/>
      <c r="AN54" s="58"/>
      <c r="AO54" s="58"/>
      <c r="AP54" s="58"/>
      <c r="AQ54" s="58"/>
      <c r="AR54" s="58"/>
      <c r="AS54" s="58"/>
      <c r="AT54" s="58"/>
      <c r="AU54" s="58"/>
      <c r="AV54" s="58"/>
      <c r="AW54" s="58"/>
      <c r="AX54" s="58"/>
      <c r="AY54" s="58"/>
      <c r="AZ54" s="58"/>
      <c r="BA54" s="58"/>
      <c r="BB54" s="58"/>
      <c r="BC54" s="58"/>
      <c r="BD54" s="58"/>
      <c r="BE54" s="58"/>
      <c r="BF54" s="58"/>
      <c r="BG54" s="58"/>
      <c r="BH54" s="58"/>
      <c r="BI54" s="58"/>
      <c r="BJ54" s="58"/>
      <c r="BK54" s="58"/>
      <c r="BL54" s="58"/>
      <c r="BM54" s="58"/>
      <c r="BN54" s="58"/>
      <c r="BO54" s="58"/>
      <c r="BP54" s="58"/>
      <c r="BQ54" s="58"/>
      <c r="BR54" s="58"/>
      <c r="BS54" s="58"/>
      <c r="BT54" s="58"/>
      <c r="BU54" s="58"/>
      <c r="BV54" s="58"/>
      <c r="BW54" s="58"/>
      <c r="BX54" s="58"/>
      <c r="BY54" s="58"/>
      <c r="BZ54" s="58"/>
      <c r="CA54" s="58"/>
      <c r="CB54" s="58"/>
      <c r="CC54" s="58"/>
      <c r="CD54" s="58"/>
      <c r="CE54" s="58"/>
      <c r="CF54" s="58"/>
      <c r="CG54" s="58"/>
      <c r="CH54" s="58"/>
      <c r="CI54" s="58"/>
      <c r="CJ54" s="58"/>
      <c r="CK54" s="58"/>
      <c r="CL54" s="58"/>
      <c r="CM54" s="58"/>
      <c r="CN54" s="58"/>
      <c r="CO54" s="58"/>
      <c r="CP54" s="58"/>
      <c r="CQ54" s="58"/>
      <c r="CR54" s="58"/>
      <c r="CS54" s="58"/>
      <c r="CT54" s="58"/>
      <c r="CU54" s="58"/>
      <c r="CV54" s="58"/>
      <c r="CW54" s="58"/>
      <c r="CX54" s="58"/>
      <c r="CY54" s="58"/>
      <c r="CZ54" s="58"/>
      <c r="DA54" s="58"/>
      <c r="DB54" s="58"/>
      <c r="DC54" s="58"/>
      <c r="DD54" s="58"/>
      <c r="DE54" s="58"/>
      <c r="DF54" s="58"/>
      <c r="DG54" s="58"/>
      <c r="DH54" s="58"/>
      <c r="DI54" s="58"/>
      <c r="DJ54" s="58"/>
      <c r="DK54" s="58"/>
      <c r="DL54" s="58"/>
      <c r="DM54" s="58"/>
      <c r="DN54" s="58"/>
      <c r="DO54" s="58"/>
      <c r="DP54" s="58"/>
      <c r="DQ54" s="58"/>
      <c r="DR54" s="58"/>
      <c r="DS54" s="58"/>
      <c r="DT54" s="58"/>
      <c r="DU54" s="58"/>
      <c r="DV54" s="58"/>
      <c r="DW54" s="58"/>
      <c r="DX54" s="58"/>
      <c r="DY54" s="58"/>
      <c r="DZ54" s="58"/>
      <c r="EA54" s="58"/>
      <c r="EB54" s="58"/>
      <c r="EC54" s="58"/>
      <c r="ED54" s="58"/>
      <c r="EE54" s="58"/>
      <c r="EF54" s="58"/>
      <c r="EG54" s="58"/>
      <c r="EH54" s="58"/>
      <c r="EI54" s="58"/>
      <c r="EJ54" s="58"/>
      <c r="EK54" s="58"/>
    </row>
    <row r="55" ht="66" outlineLevel="1" spans="1:141">
      <c r="A55" s="59"/>
      <c r="B55" s="59"/>
      <c r="C55" s="59"/>
      <c r="D55" s="59"/>
      <c r="E55" s="59"/>
      <c r="F55" s="59"/>
      <c r="G55" s="59" t="s">
        <v>275</v>
      </c>
      <c r="H55" s="59" t="s">
        <v>276</v>
      </c>
      <c r="I55" s="59" t="s">
        <v>122</v>
      </c>
      <c r="J55" s="59" t="s">
        <v>124</v>
      </c>
      <c r="K55" s="59" t="s">
        <v>182</v>
      </c>
      <c r="L55" s="59" t="s">
        <v>115</v>
      </c>
      <c r="M55" s="59" t="s">
        <v>166</v>
      </c>
      <c r="N55" s="59" t="s">
        <v>125</v>
      </c>
      <c r="O55" s="59" t="s">
        <v>124</v>
      </c>
      <c r="P55" s="59" t="s">
        <v>123</v>
      </c>
      <c r="Q55" s="59" t="s">
        <v>123</v>
      </c>
      <c r="R55" s="59" t="s">
        <v>144</v>
      </c>
      <c r="S55" s="59" t="s">
        <v>126</v>
      </c>
      <c r="T55" s="59" t="s">
        <v>167</v>
      </c>
      <c r="U55" s="59" t="s">
        <v>123</v>
      </c>
      <c r="V55" s="59"/>
      <c r="W55" s="59"/>
      <c r="X55" s="59"/>
      <c r="Y55" s="101" t="s">
        <v>272</v>
      </c>
      <c r="Z55" s="59"/>
      <c r="AA55" s="59"/>
      <c r="AB55" s="59"/>
      <c r="AC55" s="99"/>
      <c r="AD55" s="99"/>
      <c r="AE55" s="99"/>
      <c r="AF55" s="57"/>
      <c r="AG55" s="104"/>
      <c r="AH55" s="57"/>
      <c r="AI55" s="58"/>
      <c r="AJ55" s="58"/>
      <c r="AK55" s="58"/>
      <c r="AL55" s="58"/>
      <c r="AM55" s="58"/>
      <c r="AN55" s="58"/>
      <c r="AO55" s="58"/>
      <c r="AP55" s="58"/>
      <c r="AQ55" s="58"/>
      <c r="AR55" s="58"/>
      <c r="AS55" s="58"/>
      <c r="AT55" s="58"/>
      <c r="AU55" s="58"/>
      <c r="AV55" s="58"/>
      <c r="AW55" s="58"/>
      <c r="AX55" s="58"/>
      <c r="AY55" s="58"/>
      <c r="AZ55" s="58"/>
      <c r="BA55" s="58"/>
      <c r="BB55" s="58"/>
      <c r="BC55" s="58"/>
      <c r="BD55" s="58"/>
      <c r="BE55" s="58"/>
      <c r="BF55" s="58"/>
      <c r="BG55" s="58"/>
      <c r="BH55" s="58"/>
      <c r="BI55" s="58"/>
      <c r="BJ55" s="58"/>
      <c r="BK55" s="58"/>
      <c r="BL55" s="58"/>
      <c r="BM55" s="58"/>
      <c r="BN55" s="58"/>
      <c r="BO55" s="58"/>
      <c r="BP55" s="58"/>
      <c r="BQ55" s="58"/>
      <c r="BR55" s="58"/>
      <c r="BS55" s="58"/>
      <c r="BT55" s="58"/>
      <c r="BU55" s="58"/>
      <c r="BV55" s="58"/>
      <c r="BW55" s="58"/>
      <c r="BX55" s="58"/>
      <c r="BY55" s="58"/>
      <c r="BZ55" s="58"/>
      <c r="CA55" s="58"/>
      <c r="CB55" s="58"/>
      <c r="CC55" s="58"/>
      <c r="CD55" s="58"/>
      <c r="CE55" s="58"/>
      <c r="CF55" s="58"/>
      <c r="CG55" s="58"/>
      <c r="CH55" s="58"/>
      <c r="CI55" s="58"/>
      <c r="CJ55" s="58"/>
      <c r="CK55" s="58"/>
      <c r="CL55" s="58"/>
      <c r="CM55" s="58"/>
      <c r="CN55" s="58"/>
      <c r="CO55" s="58"/>
      <c r="CP55" s="58"/>
      <c r="CQ55" s="58"/>
      <c r="CR55" s="58"/>
      <c r="CS55" s="58"/>
      <c r="CT55" s="58"/>
      <c r="CU55" s="58"/>
      <c r="CV55" s="58"/>
      <c r="CW55" s="58"/>
      <c r="CX55" s="58"/>
      <c r="CY55" s="58"/>
      <c r="CZ55" s="58"/>
      <c r="DA55" s="58"/>
      <c r="DB55" s="58"/>
      <c r="DC55" s="58"/>
      <c r="DD55" s="58"/>
      <c r="DE55" s="58"/>
      <c r="DF55" s="58"/>
      <c r="DG55" s="58"/>
      <c r="DH55" s="58"/>
      <c r="DI55" s="58"/>
      <c r="DJ55" s="58"/>
      <c r="DK55" s="58"/>
      <c r="DL55" s="58"/>
      <c r="DM55" s="58"/>
      <c r="DN55" s="58"/>
      <c r="DO55" s="58"/>
      <c r="DP55" s="58"/>
      <c r="DQ55" s="58"/>
      <c r="DR55" s="58"/>
      <c r="DS55" s="58"/>
      <c r="DT55" s="58"/>
      <c r="DU55" s="58"/>
      <c r="DV55" s="58"/>
      <c r="DW55" s="58"/>
      <c r="DX55" s="58"/>
      <c r="DY55" s="58"/>
      <c r="DZ55" s="58"/>
      <c r="EA55" s="58"/>
      <c r="EB55" s="58"/>
      <c r="EC55" s="58"/>
      <c r="ED55" s="58"/>
      <c r="EE55" s="58"/>
      <c r="EF55" s="58"/>
      <c r="EG55" s="58"/>
      <c r="EH55" s="58"/>
      <c r="EI55" s="58"/>
      <c r="EJ55" s="58"/>
      <c r="EK55" s="58"/>
    </row>
    <row r="56" ht="66" outlineLevel="1" spans="1:141">
      <c r="A56" s="59"/>
      <c r="B56" s="59"/>
      <c r="C56" s="59"/>
      <c r="D56" s="59"/>
      <c r="E56" s="59"/>
      <c r="F56" s="59"/>
      <c r="G56" s="59" t="s">
        <v>277</v>
      </c>
      <c r="H56" s="59" t="s">
        <v>278</v>
      </c>
      <c r="I56" s="59" t="s">
        <v>122</v>
      </c>
      <c r="J56" s="59" t="s">
        <v>124</v>
      </c>
      <c r="K56" s="59" t="s">
        <v>190</v>
      </c>
      <c r="L56" s="59" t="s">
        <v>115</v>
      </c>
      <c r="M56" s="59" t="s">
        <v>166</v>
      </c>
      <c r="N56" s="59" t="s">
        <v>125</v>
      </c>
      <c r="O56" s="59" t="s">
        <v>124</v>
      </c>
      <c r="P56" s="59" t="s">
        <v>123</v>
      </c>
      <c r="Q56" s="59" t="s">
        <v>123</v>
      </c>
      <c r="R56" s="59" t="s">
        <v>144</v>
      </c>
      <c r="S56" s="59" t="s">
        <v>126</v>
      </c>
      <c r="T56" s="59" t="s">
        <v>167</v>
      </c>
      <c r="U56" s="59" t="s">
        <v>123</v>
      </c>
      <c r="V56" s="59"/>
      <c r="W56" s="59"/>
      <c r="X56" s="59"/>
      <c r="Y56" s="101" t="s">
        <v>272</v>
      </c>
      <c r="Z56" s="59"/>
      <c r="AA56" s="59"/>
      <c r="AB56" s="59"/>
      <c r="AC56" s="99"/>
      <c r="AD56" s="99"/>
      <c r="AE56" s="99"/>
      <c r="AF56" s="57"/>
      <c r="AG56" s="104"/>
      <c r="AH56" s="57"/>
      <c r="AI56" s="58"/>
      <c r="AJ56" s="58"/>
      <c r="AK56" s="58"/>
      <c r="AL56" s="58"/>
      <c r="AM56" s="58"/>
      <c r="AN56" s="58"/>
      <c r="AO56" s="58"/>
      <c r="AP56" s="58"/>
      <c r="AQ56" s="58"/>
      <c r="AR56" s="58"/>
      <c r="AS56" s="58"/>
      <c r="AT56" s="58"/>
      <c r="AU56" s="58"/>
      <c r="AV56" s="58"/>
      <c r="AW56" s="58"/>
      <c r="AX56" s="58"/>
      <c r="AY56" s="58"/>
      <c r="AZ56" s="58"/>
      <c r="BA56" s="58"/>
      <c r="BB56" s="58"/>
      <c r="BC56" s="58"/>
      <c r="BD56" s="58"/>
      <c r="BE56" s="58"/>
      <c r="BF56" s="58"/>
      <c r="BG56" s="58"/>
      <c r="BH56" s="58"/>
      <c r="BI56" s="58"/>
      <c r="BJ56" s="58"/>
      <c r="BK56" s="58"/>
      <c r="BL56" s="58"/>
      <c r="BM56" s="58"/>
      <c r="BN56" s="58"/>
      <c r="BO56" s="58"/>
      <c r="BP56" s="58"/>
      <c r="BQ56" s="58"/>
      <c r="BR56" s="58"/>
      <c r="BS56" s="58"/>
      <c r="BT56" s="58"/>
      <c r="BU56" s="58"/>
      <c r="BV56" s="58"/>
      <c r="BW56" s="58"/>
      <c r="BX56" s="58"/>
      <c r="BY56" s="58"/>
      <c r="BZ56" s="58"/>
      <c r="CA56" s="58"/>
      <c r="CB56" s="58"/>
      <c r="CC56" s="58"/>
      <c r="CD56" s="58"/>
      <c r="CE56" s="58"/>
      <c r="CF56" s="58"/>
      <c r="CG56" s="58"/>
      <c r="CH56" s="58"/>
      <c r="CI56" s="58"/>
      <c r="CJ56" s="58"/>
      <c r="CK56" s="58"/>
      <c r="CL56" s="58"/>
      <c r="CM56" s="58"/>
      <c r="CN56" s="58"/>
      <c r="CO56" s="58"/>
      <c r="CP56" s="58"/>
      <c r="CQ56" s="58"/>
      <c r="CR56" s="58"/>
      <c r="CS56" s="58"/>
      <c r="CT56" s="58"/>
      <c r="CU56" s="58"/>
      <c r="CV56" s="58"/>
      <c r="CW56" s="58"/>
      <c r="CX56" s="58"/>
      <c r="CY56" s="58"/>
      <c r="CZ56" s="58"/>
      <c r="DA56" s="58"/>
      <c r="DB56" s="58"/>
      <c r="DC56" s="58"/>
      <c r="DD56" s="58"/>
      <c r="DE56" s="58"/>
      <c r="DF56" s="58"/>
      <c r="DG56" s="58"/>
      <c r="DH56" s="58"/>
      <c r="DI56" s="58"/>
      <c r="DJ56" s="58"/>
      <c r="DK56" s="58"/>
      <c r="DL56" s="58"/>
      <c r="DM56" s="58"/>
      <c r="DN56" s="58"/>
      <c r="DO56" s="58"/>
      <c r="DP56" s="58"/>
      <c r="DQ56" s="58"/>
      <c r="DR56" s="58"/>
      <c r="DS56" s="58"/>
      <c r="DT56" s="58"/>
      <c r="DU56" s="58"/>
      <c r="DV56" s="58"/>
      <c r="DW56" s="58"/>
      <c r="DX56" s="58"/>
      <c r="DY56" s="58"/>
      <c r="DZ56" s="58"/>
      <c r="EA56" s="58"/>
      <c r="EB56" s="58"/>
      <c r="EC56" s="58"/>
      <c r="ED56" s="58"/>
      <c r="EE56" s="58"/>
      <c r="EF56" s="58"/>
      <c r="EG56" s="58"/>
      <c r="EH56" s="58"/>
      <c r="EI56" s="58"/>
      <c r="EJ56" s="58"/>
      <c r="EK56" s="58"/>
    </row>
    <row r="57" ht="66" outlineLevel="1" spans="1:141">
      <c r="A57" s="59"/>
      <c r="B57" s="59"/>
      <c r="C57" s="59"/>
      <c r="D57" s="59"/>
      <c r="E57" s="59"/>
      <c r="F57" s="59"/>
      <c r="G57" s="59" t="s">
        <v>279</v>
      </c>
      <c r="H57" s="59" t="s">
        <v>280</v>
      </c>
      <c r="I57" s="59" t="s">
        <v>122</v>
      </c>
      <c r="J57" s="59" t="s">
        <v>166</v>
      </c>
      <c r="K57" s="59" t="s">
        <v>137</v>
      </c>
      <c r="L57" s="59" t="s">
        <v>115</v>
      </c>
      <c r="M57" s="59" t="s">
        <v>166</v>
      </c>
      <c r="N57" s="59" t="s">
        <v>125</v>
      </c>
      <c r="O57" s="59" t="s">
        <v>124</v>
      </c>
      <c r="P57" s="59" t="s">
        <v>123</v>
      </c>
      <c r="Q57" s="59" t="s">
        <v>123</v>
      </c>
      <c r="R57" s="59" t="s">
        <v>144</v>
      </c>
      <c r="S57" s="59" t="s">
        <v>126</v>
      </c>
      <c r="T57" s="59" t="s">
        <v>167</v>
      </c>
      <c r="U57" s="59" t="s">
        <v>123</v>
      </c>
      <c r="V57" s="59"/>
      <c r="W57" s="59"/>
      <c r="X57" s="59"/>
      <c r="Y57" s="101" t="s">
        <v>272</v>
      </c>
      <c r="Z57" s="59"/>
      <c r="AA57" s="59"/>
      <c r="AB57" s="59"/>
      <c r="AC57" s="99"/>
      <c r="AD57" s="99"/>
      <c r="AE57" s="99"/>
      <c r="AF57" s="57"/>
      <c r="AG57" s="104"/>
      <c r="AH57" s="57"/>
      <c r="AI57" s="58"/>
      <c r="AJ57" s="58"/>
      <c r="AK57" s="58"/>
      <c r="AL57" s="58"/>
      <c r="AM57" s="58"/>
      <c r="AN57" s="58"/>
      <c r="AO57" s="58"/>
      <c r="AP57" s="58"/>
      <c r="AQ57" s="58"/>
      <c r="AR57" s="58"/>
      <c r="AS57" s="58"/>
      <c r="AT57" s="58"/>
      <c r="AU57" s="58"/>
      <c r="AV57" s="58"/>
      <c r="AW57" s="58"/>
      <c r="AX57" s="58"/>
      <c r="AY57" s="58"/>
      <c r="AZ57" s="58"/>
      <c r="BA57" s="58"/>
      <c r="BB57" s="58"/>
      <c r="BC57" s="58"/>
      <c r="BD57" s="58"/>
      <c r="BE57" s="58"/>
      <c r="BF57" s="58"/>
      <c r="BG57" s="58"/>
      <c r="BH57" s="58"/>
      <c r="BI57" s="58"/>
      <c r="BJ57" s="58"/>
      <c r="BK57" s="58"/>
      <c r="BL57" s="58"/>
      <c r="BM57" s="58"/>
      <c r="BN57" s="58"/>
      <c r="BO57" s="58"/>
      <c r="BP57" s="58"/>
      <c r="BQ57" s="58"/>
      <c r="BR57" s="58"/>
      <c r="BS57" s="58"/>
      <c r="BT57" s="58"/>
      <c r="BU57" s="58"/>
      <c r="BV57" s="58"/>
      <c r="BW57" s="58"/>
      <c r="BX57" s="58"/>
      <c r="BY57" s="58"/>
      <c r="BZ57" s="58"/>
      <c r="CA57" s="58"/>
      <c r="CB57" s="58"/>
      <c r="CC57" s="58"/>
      <c r="CD57" s="58"/>
      <c r="CE57" s="58"/>
      <c r="CF57" s="58"/>
      <c r="CG57" s="58"/>
      <c r="CH57" s="58"/>
      <c r="CI57" s="58"/>
      <c r="CJ57" s="58"/>
      <c r="CK57" s="58"/>
      <c r="CL57" s="58"/>
      <c r="CM57" s="58"/>
      <c r="CN57" s="58"/>
      <c r="CO57" s="58"/>
      <c r="CP57" s="58"/>
      <c r="CQ57" s="58"/>
      <c r="CR57" s="58"/>
      <c r="CS57" s="58"/>
      <c r="CT57" s="58"/>
      <c r="CU57" s="58"/>
      <c r="CV57" s="58"/>
      <c r="CW57" s="58"/>
      <c r="CX57" s="58"/>
      <c r="CY57" s="58"/>
      <c r="CZ57" s="58"/>
      <c r="DA57" s="58"/>
      <c r="DB57" s="58"/>
      <c r="DC57" s="58"/>
      <c r="DD57" s="58"/>
      <c r="DE57" s="58"/>
      <c r="DF57" s="58"/>
      <c r="DG57" s="58"/>
      <c r="DH57" s="58"/>
      <c r="DI57" s="58"/>
      <c r="DJ57" s="58"/>
      <c r="DK57" s="58"/>
      <c r="DL57" s="58"/>
      <c r="DM57" s="58"/>
      <c r="DN57" s="58"/>
      <c r="DO57" s="58"/>
      <c r="DP57" s="58"/>
      <c r="DQ57" s="58"/>
      <c r="DR57" s="58"/>
      <c r="DS57" s="58"/>
      <c r="DT57" s="58"/>
      <c r="DU57" s="58"/>
      <c r="DV57" s="58"/>
      <c r="DW57" s="58"/>
      <c r="DX57" s="58"/>
      <c r="DY57" s="58"/>
      <c r="DZ57" s="58"/>
      <c r="EA57" s="58"/>
      <c r="EB57" s="58"/>
      <c r="EC57" s="58"/>
      <c r="ED57" s="58"/>
      <c r="EE57" s="58"/>
      <c r="EF57" s="58"/>
      <c r="EG57" s="58"/>
      <c r="EH57" s="58"/>
      <c r="EI57" s="58"/>
      <c r="EJ57" s="58"/>
      <c r="EK57" s="58"/>
    </row>
    <row r="58" ht="66" outlineLevel="1" spans="1:141">
      <c r="A58" s="59"/>
      <c r="B58" s="59"/>
      <c r="C58" s="59"/>
      <c r="D58" s="59"/>
      <c r="E58" s="59"/>
      <c r="F58" s="59"/>
      <c r="G58" s="59" t="s">
        <v>281</v>
      </c>
      <c r="H58" s="59" t="s">
        <v>282</v>
      </c>
      <c r="I58" s="59" t="s">
        <v>122</v>
      </c>
      <c r="J58" s="59" t="s">
        <v>166</v>
      </c>
      <c r="K58" s="59" t="s">
        <v>283</v>
      </c>
      <c r="L58" s="59" t="s">
        <v>115</v>
      </c>
      <c r="M58" s="59" t="s">
        <v>166</v>
      </c>
      <c r="N58" s="59" t="s">
        <v>125</v>
      </c>
      <c r="O58" s="59" t="s">
        <v>124</v>
      </c>
      <c r="P58" s="59" t="s">
        <v>123</v>
      </c>
      <c r="Q58" s="59" t="s">
        <v>123</v>
      </c>
      <c r="R58" s="59" t="s">
        <v>144</v>
      </c>
      <c r="S58" s="59" t="s">
        <v>126</v>
      </c>
      <c r="T58" s="59" t="s">
        <v>167</v>
      </c>
      <c r="U58" s="59" t="s">
        <v>123</v>
      </c>
      <c r="V58" s="59"/>
      <c r="W58" s="59"/>
      <c r="X58" s="59"/>
      <c r="Y58" s="101" t="s">
        <v>272</v>
      </c>
      <c r="Z58" s="59"/>
      <c r="AA58" s="59"/>
      <c r="AB58" s="59"/>
      <c r="AC58" s="99"/>
      <c r="AD58" s="99"/>
      <c r="AE58" s="99"/>
      <c r="AF58" s="57"/>
      <c r="AG58" s="104"/>
      <c r="AH58" s="57"/>
      <c r="AI58" s="58"/>
      <c r="AJ58" s="58"/>
      <c r="AK58" s="58"/>
      <c r="AL58" s="58"/>
      <c r="AM58" s="58"/>
      <c r="AN58" s="58"/>
      <c r="AO58" s="58"/>
      <c r="AP58" s="58"/>
      <c r="AQ58" s="58"/>
      <c r="AR58" s="58"/>
      <c r="AS58" s="58"/>
      <c r="AT58" s="58"/>
      <c r="AU58" s="58"/>
      <c r="AV58" s="58"/>
      <c r="AW58" s="58"/>
      <c r="AX58" s="58"/>
      <c r="AY58" s="58"/>
      <c r="AZ58" s="58"/>
      <c r="BA58" s="58"/>
      <c r="BB58" s="58"/>
      <c r="BC58" s="58"/>
      <c r="BD58" s="58"/>
      <c r="BE58" s="58"/>
      <c r="BF58" s="58"/>
      <c r="BG58" s="58"/>
      <c r="BH58" s="58"/>
      <c r="BI58" s="58"/>
      <c r="BJ58" s="58"/>
      <c r="BK58" s="58"/>
      <c r="BL58" s="58"/>
      <c r="BM58" s="58"/>
      <c r="BN58" s="58"/>
      <c r="BO58" s="58"/>
      <c r="BP58" s="58"/>
      <c r="BQ58" s="58"/>
      <c r="BR58" s="58"/>
      <c r="BS58" s="58"/>
      <c r="BT58" s="58"/>
      <c r="BU58" s="58"/>
      <c r="BV58" s="58"/>
      <c r="BW58" s="58"/>
      <c r="BX58" s="58"/>
      <c r="BY58" s="58"/>
      <c r="BZ58" s="58"/>
      <c r="CA58" s="58"/>
      <c r="CB58" s="58"/>
      <c r="CC58" s="58"/>
      <c r="CD58" s="58"/>
      <c r="CE58" s="58"/>
      <c r="CF58" s="58"/>
      <c r="CG58" s="58"/>
      <c r="CH58" s="58"/>
      <c r="CI58" s="58"/>
      <c r="CJ58" s="58"/>
      <c r="CK58" s="58"/>
      <c r="CL58" s="58"/>
      <c r="CM58" s="58"/>
      <c r="CN58" s="58"/>
      <c r="CO58" s="58"/>
      <c r="CP58" s="58"/>
      <c r="CQ58" s="58"/>
      <c r="CR58" s="58"/>
      <c r="CS58" s="58"/>
      <c r="CT58" s="58"/>
      <c r="CU58" s="58"/>
      <c r="CV58" s="58"/>
      <c r="CW58" s="58"/>
      <c r="CX58" s="58"/>
      <c r="CY58" s="58"/>
      <c r="CZ58" s="58"/>
      <c r="DA58" s="58"/>
      <c r="DB58" s="58"/>
      <c r="DC58" s="58"/>
      <c r="DD58" s="58"/>
      <c r="DE58" s="58"/>
      <c r="DF58" s="58"/>
      <c r="DG58" s="58"/>
      <c r="DH58" s="58"/>
      <c r="DI58" s="58"/>
      <c r="DJ58" s="58"/>
      <c r="DK58" s="58"/>
      <c r="DL58" s="58"/>
      <c r="DM58" s="58"/>
      <c r="DN58" s="58"/>
      <c r="DO58" s="58"/>
      <c r="DP58" s="58"/>
      <c r="DQ58" s="58"/>
      <c r="DR58" s="58"/>
      <c r="DS58" s="58"/>
      <c r="DT58" s="58"/>
      <c r="DU58" s="58"/>
      <c r="DV58" s="58"/>
      <c r="DW58" s="58"/>
      <c r="DX58" s="58"/>
      <c r="DY58" s="58"/>
      <c r="DZ58" s="58"/>
      <c r="EA58" s="58"/>
      <c r="EB58" s="58"/>
      <c r="EC58" s="58"/>
      <c r="ED58" s="58"/>
      <c r="EE58" s="58"/>
      <c r="EF58" s="58"/>
      <c r="EG58" s="58"/>
      <c r="EH58" s="58"/>
      <c r="EI58" s="58"/>
      <c r="EJ58" s="58"/>
      <c r="EK58" s="58"/>
    </row>
    <row r="59" ht="66" outlineLevel="1" spans="1:141">
      <c r="A59" s="59"/>
      <c r="B59" s="59"/>
      <c r="C59" s="59"/>
      <c r="D59" s="59"/>
      <c r="E59" s="59"/>
      <c r="F59" s="59"/>
      <c r="G59" s="59" t="s">
        <v>284</v>
      </c>
      <c r="H59" s="59" t="s">
        <v>285</v>
      </c>
      <c r="I59" s="59" t="s">
        <v>122</v>
      </c>
      <c r="J59" s="59" t="s">
        <v>166</v>
      </c>
      <c r="K59" s="59" t="s">
        <v>286</v>
      </c>
      <c r="L59" s="59" t="s">
        <v>115</v>
      </c>
      <c r="M59" s="59" t="s">
        <v>166</v>
      </c>
      <c r="N59" s="59" t="s">
        <v>125</v>
      </c>
      <c r="O59" s="59" t="s">
        <v>124</v>
      </c>
      <c r="P59" s="59" t="s">
        <v>123</v>
      </c>
      <c r="Q59" s="59" t="s">
        <v>123</v>
      </c>
      <c r="R59" s="59" t="s">
        <v>144</v>
      </c>
      <c r="S59" s="59" t="s">
        <v>126</v>
      </c>
      <c r="T59" s="59" t="s">
        <v>167</v>
      </c>
      <c r="U59" s="59" t="s">
        <v>123</v>
      </c>
      <c r="V59" s="59"/>
      <c r="W59" s="59"/>
      <c r="X59" s="59"/>
      <c r="Y59" s="101" t="s">
        <v>272</v>
      </c>
      <c r="Z59" s="59"/>
      <c r="AA59" s="59"/>
      <c r="AB59" s="59"/>
      <c r="AC59" s="99"/>
      <c r="AD59" s="99"/>
      <c r="AE59" s="99"/>
      <c r="AF59" s="57"/>
      <c r="AG59" s="104"/>
      <c r="AH59" s="57"/>
      <c r="AI59" s="58"/>
      <c r="AJ59" s="58"/>
      <c r="AK59" s="58"/>
      <c r="AL59" s="58"/>
      <c r="AM59" s="58"/>
      <c r="AN59" s="58"/>
      <c r="AO59" s="58"/>
      <c r="AP59" s="58"/>
      <c r="AQ59" s="58"/>
      <c r="AR59" s="58"/>
      <c r="AS59" s="58"/>
      <c r="AT59" s="58"/>
      <c r="AU59" s="58"/>
      <c r="AV59" s="58"/>
      <c r="AW59" s="58"/>
      <c r="AX59" s="58"/>
      <c r="AY59" s="58"/>
      <c r="AZ59" s="58"/>
      <c r="BA59" s="58"/>
      <c r="BB59" s="58"/>
      <c r="BC59" s="58"/>
      <c r="BD59" s="58"/>
      <c r="BE59" s="58"/>
      <c r="BF59" s="58"/>
      <c r="BG59" s="58"/>
      <c r="BH59" s="58"/>
      <c r="BI59" s="58"/>
      <c r="BJ59" s="58"/>
      <c r="BK59" s="58"/>
      <c r="BL59" s="58"/>
      <c r="BM59" s="58"/>
      <c r="BN59" s="58"/>
      <c r="BO59" s="58"/>
      <c r="BP59" s="58"/>
      <c r="BQ59" s="58"/>
      <c r="BR59" s="58"/>
      <c r="BS59" s="58"/>
      <c r="BT59" s="58"/>
      <c r="BU59" s="58"/>
      <c r="BV59" s="58"/>
      <c r="BW59" s="58"/>
      <c r="BX59" s="58"/>
      <c r="BY59" s="58"/>
      <c r="BZ59" s="58"/>
      <c r="CA59" s="58"/>
      <c r="CB59" s="58"/>
      <c r="CC59" s="58"/>
      <c r="CD59" s="58"/>
      <c r="CE59" s="58"/>
      <c r="CF59" s="58"/>
      <c r="CG59" s="58"/>
      <c r="CH59" s="58"/>
      <c r="CI59" s="58"/>
      <c r="CJ59" s="58"/>
      <c r="CK59" s="58"/>
      <c r="CL59" s="58"/>
      <c r="CM59" s="58"/>
      <c r="CN59" s="58"/>
      <c r="CO59" s="58"/>
      <c r="CP59" s="58"/>
      <c r="CQ59" s="58"/>
      <c r="CR59" s="58"/>
      <c r="CS59" s="58"/>
      <c r="CT59" s="58"/>
      <c r="CU59" s="58"/>
      <c r="CV59" s="58"/>
      <c r="CW59" s="58"/>
      <c r="CX59" s="58"/>
      <c r="CY59" s="58"/>
      <c r="CZ59" s="58"/>
      <c r="DA59" s="58"/>
      <c r="DB59" s="58"/>
      <c r="DC59" s="58"/>
      <c r="DD59" s="58"/>
      <c r="DE59" s="58"/>
      <c r="DF59" s="58"/>
      <c r="DG59" s="58"/>
      <c r="DH59" s="58"/>
      <c r="DI59" s="58"/>
      <c r="DJ59" s="58"/>
      <c r="DK59" s="58"/>
      <c r="DL59" s="58"/>
      <c r="DM59" s="58"/>
      <c r="DN59" s="58"/>
      <c r="DO59" s="58"/>
      <c r="DP59" s="58"/>
      <c r="DQ59" s="58"/>
      <c r="DR59" s="58"/>
      <c r="DS59" s="58"/>
      <c r="DT59" s="58"/>
      <c r="DU59" s="58"/>
      <c r="DV59" s="58"/>
      <c r="DW59" s="58"/>
      <c r="DX59" s="58"/>
      <c r="DY59" s="58"/>
      <c r="DZ59" s="58"/>
      <c r="EA59" s="58"/>
      <c r="EB59" s="58"/>
      <c r="EC59" s="58"/>
      <c r="ED59" s="58"/>
      <c r="EE59" s="58"/>
      <c r="EF59" s="58"/>
      <c r="EG59" s="58"/>
      <c r="EH59" s="58"/>
      <c r="EI59" s="58"/>
      <c r="EJ59" s="58"/>
      <c r="EK59" s="58"/>
    </row>
    <row r="60" ht="66" outlineLevel="1" spans="1:141">
      <c r="A60" s="59"/>
      <c r="B60" s="59"/>
      <c r="C60" s="59"/>
      <c r="D60" s="59"/>
      <c r="E60" s="59"/>
      <c r="F60" s="59"/>
      <c r="G60" s="59" t="s">
        <v>287</v>
      </c>
      <c r="H60" s="59" t="s">
        <v>288</v>
      </c>
      <c r="I60" s="59" t="s">
        <v>122</v>
      </c>
      <c r="J60" s="59" t="s">
        <v>166</v>
      </c>
      <c r="K60" s="59" t="s">
        <v>289</v>
      </c>
      <c r="L60" s="59" t="s">
        <v>115</v>
      </c>
      <c r="M60" s="59" t="s">
        <v>166</v>
      </c>
      <c r="N60" s="59" t="s">
        <v>125</v>
      </c>
      <c r="O60" s="59" t="s">
        <v>124</v>
      </c>
      <c r="P60" s="59" t="s">
        <v>123</v>
      </c>
      <c r="Q60" s="59" t="s">
        <v>123</v>
      </c>
      <c r="R60" s="59" t="s">
        <v>144</v>
      </c>
      <c r="S60" s="59" t="s">
        <v>126</v>
      </c>
      <c r="T60" s="59" t="s">
        <v>167</v>
      </c>
      <c r="U60" s="59" t="s">
        <v>123</v>
      </c>
      <c r="V60" s="59"/>
      <c r="W60" s="59"/>
      <c r="X60" s="59"/>
      <c r="Y60" s="101" t="s">
        <v>272</v>
      </c>
      <c r="Z60" s="59"/>
      <c r="AA60" s="59"/>
      <c r="AB60" s="59"/>
      <c r="AC60" s="99"/>
      <c r="AD60" s="99"/>
      <c r="AE60" s="99"/>
      <c r="AF60" s="57"/>
      <c r="AG60" s="104"/>
      <c r="AH60" s="57"/>
      <c r="AI60" s="58"/>
      <c r="AJ60" s="58"/>
      <c r="AK60" s="58"/>
      <c r="AL60" s="58"/>
      <c r="AM60" s="58"/>
      <c r="AN60" s="58"/>
      <c r="AO60" s="58"/>
      <c r="AP60" s="58"/>
      <c r="AQ60" s="58"/>
      <c r="AR60" s="58"/>
      <c r="AS60" s="58"/>
      <c r="AT60" s="58"/>
      <c r="AU60" s="58"/>
      <c r="AV60" s="58"/>
      <c r="AW60" s="58"/>
      <c r="AX60" s="58"/>
      <c r="AY60" s="58"/>
      <c r="AZ60" s="58"/>
      <c r="BA60" s="58"/>
      <c r="BB60" s="58"/>
      <c r="BC60" s="58"/>
      <c r="BD60" s="58"/>
      <c r="BE60" s="58"/>
      <c r="BF60" s="58"/>
      <c r="BG60" s="58"/>
      <c r="BH60" s="58"/>
      <c r="BI60" s="58"/>
      <c r="BJ60" s="58"/>
      <c r="BK60" s="58"/>
      <c r="BL60" s="58"/>
      <c r="BM60" s="58"/>
      <c r="BN60" s="58"/>
      <c r="BO60" s="58"/>
      <c r="BP60" s="58"/>
      <c r="BQ60" s="58"/>
      <c r="BR60" s="58"/>
      <c r="BS60" s="58"/>
      <c r="BT60" s="58"/>
      <c r="BU60" s="58"/>
      <c r="BV60" s="58"/>
      <c r="BW60" s="58"/>
      <c r="BX60" s="58"/>
      <c r="BY60" s="58"/>
      <c r="BZ60" s="58"/>
      <c r="CA60" s="58"/>
      <c r="CB60" s="58"/>
      <c r="CC60" s="58"/>
      <c r="CD60" s="58"/>
      <c r="CE60" s="58"/>
      <c r="CF60" s="58"/>
      <c r="CG60" s="58"/>
      <c r="CH60" s="58"/>
      <c r="CI60" s="58"/>
      <c r="CJ60" s="58"/>
      <c r="CK60" s="58"/>
      <c r="CL60" s="58"/>
      <c r="CM60" s="58"/>
      <c r="CN60" s="58"/>
      <c r="CO60" s="58"/>
      <c r="CP60" s="58"/>
      <c r="CQ60" s="58"/>
      <c r="CR60" s="58"/>
      <c r="CS60" s="58"/>
      <c r="CT60" s="58"/>
      <c r="CU60" s="58"/>
      <c r="CV60" s="58"/>
      <c r="CW60" s="58"/>
      <c r="CX60" s="58"/>
      <c r="CY60" s="58"/>
      <c r="CZ60" s="58"/>
      <c r="DA60" s="58"/>
      <c r="DB60" s="58"/>
      <c r="DC60" s="58"/>
      <c r="DD60" s="58"/>
      <c r="DE60" s="58"/>
      <c r="DF60" s="58"/>
      <c r="DG60" s="58"/>
      <c r="DH60" s="58"/>
      <c r="DI60" s="58"/>
      <c r="DJ60" s="58"/>
      <c r="DK60" s="58"/>
      <c r="DL60" s="58"/>
      <c r="DM60" s="58"/>
      <c r="DN60" s="58"/>
      <c r="DO60" s="58"/>
      <c r="DP60" s="58"/>
      <c r="DQ60" s="58"/>
      <c r="DR60" s="58"/>
      <c r="DS60" s="58"/>
      <c r="DT60" s="58"/>
      <c r="DU60" s="58"/>
      <c r="DV60" s="58"/>
      <c r="DW60" s="58"/>
      <c r="DX60" s="58"/>
      <c r="DY60" s="58"/>
      <c r="DZ60" s="58"/>
      <c r="EA60" s="58"/>
      <c r="EB60" s="58"/>
      <c r="EC60" s="58"/>
      <c r="ED60" s="58"/>
      <c r="EE60" s="58"/>
      <c r="EF60" s="58"/>
      <c r="EG60" s="58"/>
      <c r="EH60" s="58"/>
      <c r="EI60" s="58"/>
      <c r="EJ60" s="58"/>
      <c r="EK60" s="58"/>
    </row>
    <row r="61" spans="1:141">
      <c r="A61" s="61"/>
      <c r="B61" s="61"/>
      <c r="C61" s="61"/>
      <c r="D61" s="61"/>
      <c r="E61" s="61"/>
      <c r="F61" s="61"/>
      <c r="G61" s="61"/>
      <c r="H61" s="61"/>
      <c r="I61" s="61"/>
      <c r="J61" s="61"/>
      <c r="K61" s="61"/>
      <c r="L61" s="61"/>
      <c r="M61" s="61"/>
      <c r="N61" s="61"/>
      <c r="O61" s="61"/>
      <c r="P61" s="61"/>
      <c r="Q61" s="61"/>
      <c r="R61" s="61"/>
      <c r="S61" s="61"/>
      <c r="T61" s="61"/>
      <c r="U61" s="61"/>
      <c r="V61" s="61"/>
      <c r="W61" s="61"/>
      <c r="X61" s="61"/>
      <c r="Y61" s="61"/>
      <c r="Z61" s="61"/>
      <c r="AA61" s="61"/>
      <c r="AB61" s="61"/>
      <c r="AC61" s="57"/>
      <c r="AD61" s="57"/>
      <c r="AE61" s="57"/>
      <c r="AF61" s="61"/>
      <c r="AG61" s="97"/>
    </row>
    <row r="62" s="41" customFormat="1" ht="30" collapsed="1" spans="1:141">
      <c r="A62" s="98" t="s">
        <v>290</v>
      </c>
      <c r="B62" s="98" t="s">
        <v>113</v>
      </c>
      <c r="C62" s="98" t="s">
        <v>291</v>
      </c>
      <c r="D62" s="98" t="s">
        <v>115</v>
      </c>
      <c r="E62" s="98" t="s">
        <v>292</v>
      </c>
      <c r="F62" s="98" t="s">
        <v>117</v>
      </c>
      <c r="G62" s="98"/>
      <c r="H62" s="98"/>
      <c r="I62" s="98"/>
      <c r="J62" s="98"/>
      <c r="K62" s="98"/>
      <c r="L62" s="98"/>
      <c r="M62" s="98"/>
      <c r="N62" s="98"/>
      <c r="O62" s="98"/>
      <c r="P62" s="98"/>
      <c r="Q62" s="98"/>
      <c r="R62" s="98"/>
      <c r="S62" s="98"/>
      <c r="T62" s="98"/>
      <c r="U62" s="98"/>
      <c r="V62" s="98"/>
      <c r="W62" s="98"/>
      <c r="X62" s="98"/>
      <c r="Y62" s="98"/>
      <c r="Z62" s="98"/>
      <c r="AA62" s="98"/>
      <c r="AB62" s="98"/>
      <c r="AC62" s="98" t="s">
        <v>119</v>
      </c>
      <c r="AD62" s="98" t="s">
        <v>118</v>
      </c>
      <c r="AE62" s="98"/>
      <c r="AF62" s="53"/>
      <c r="AG62" s="100"/>
      <c r="AH62" s="53"/>
      <c r="AI62" s="63"/>
      <c r="AJ62" s="63"/>
      <c r="AK62" s="63"/>
      <c r="AL62" s="63"/>
      <c r="AM62" s="63"/>
      <c r="AN62" s="63"/>
      <c r="AO62" s="63"/>
      <c r="AP62" s="63"/>
      <c r="AQ62" s="63"/>
      <c r="AR62" s="63"/>
      <c r="AS62" s="63"/>
      <c r="AT62" s="63"/>
      <c r="AU62" s="63"/>
      <c r="AV62" s="63"/>
      <c r="AW62" s="63"/>
      <c r="AX62" s="63"/>
      <c r="AY62" s="63"/>
      <c r="AZ62" s="63"/>
      <c r="BA62" s="63"/>
      <c r="BB62" s="63"/>
      <c r="BC62" s="63"/>
      <c r="BD62" s="63"/>
      <c r="BE62" s="63"/>
      <c r="BF62" s="63"/>
      <c r="BG62" s="63"/>
      <c r="BH62" s="63"/>
      <c r="BI62" s="63"/>
      <c r="BJ62" s="63"/>
      <c r="BK62" s="63"/>
      <c r="BL62" s="63"/>
      <c r="BM62" s="63"/>
      <c r="BN62" s="63"/>
      <c r="BO62" s="63"/>
      <c r="BP62" s="63"/>
      <c r="BQ62" s="63"/>
      <c r="BR62" s="63"/>
      <c r="BS62" s="63"/>
      <c r="BT62" s="63"/>
      <c r="BU62" s="63"/>
      <c r="BV62" s="63"/>
      <c r="BW62" s="63"/>
      <c r="BX62" s="63"/>
      <c r="BY62" s="63"/>
      <c r="BZ62" s="63"/>
      <c r="CA62" s="63"/>
      <c r="CB62" s="63"/>
      <c r="CC62" s="63"/>
      <c r="CD62" s="63"/>
      <c r="CE62" s="63"/>
      <c r="CF62" s="63"/>
      <c r="CG62" s="63"/>
      <c r="CH62" s="63"/>
      <c r="CI62" s="63"/>
      <c r="CJ62" s="63"/>
      <c r="CK62" s="63"/>
      <c r="CL62" s="63"/>
      <c r="CM62" s="63"/>
      <c r="CN62" s="63"/>
      <c r="CO62" s="63"/>
      <c r="CP62" s="63"/>
      <c r="CQ62" s="63"/>
      <c r="CR62" s="63"/>
      <c r="CS62" s="63"/>
      <c r="CT62" s="63"/>
      <c r="CU62" s="63"/>
      <c r="CV62" s="63"/>
      <c r="CW62" s="63"/>
      <c r="CX62" s="63"/>
      <c r="CY62" s="63"/>
      <c r="CZ62" s="63"/>
      <c r="DA62" s="63"/>
      <c r="DB62" s="63"/>
      <c r="DC62" s="63"/>
      <c r="DD62" s="63"/>
      <c r="DE62" s="63"/>
      <c r="DF62" s="63"/>
      <c r="DG62" s="63"/>
      <c r="DH62" s="63"/>
      <c r="DI62" s="63"/>
      <c r="DJ62" s="63"/>
      <c r="DK62" s="63"/>
      <c r="DL62" s="63"/>
      <c r="DM62" s="63"/>
      <c r="DN62" s="63"/>
      <c r="DO62" s="63"/>
      <c r="DP62" s="63"/>
      <c r="DQ62" s="63"/>
      <c r="DR62" s="63"/>
      <c r="DS62" s="63"/>
      <c r="DT62" s="63"/>
      <c r="DU62" s="63"/>
      <c r="DV62" s="63"/>
      <c r="DW62" s="63"/>
      <c r="DX62" s="63"/>
      <c r="DY62" s="63"/>
      <c r="DZ62" s="63"/>
      <c r="EA62" s="63"/>
      <c r="EB62" s="63"/>
      <c r="EC62" s="63"/>
      <c r="ED62" s="63"/>
      <c r="EE62" s="63"/>
      <c r="EF62" s="63"/>
      <c r="EG62" s="63"/>
      <c r="EH62" s="63"/>
      <c r="EI62" s="63"/>
      <c r="EJ62" s="63"/>
      <c r="EK62" s="63"/>
    </row>
    <row r="63" ht="16.5" outlineLevel="1" spans="1:141">
      <c r="A63" s="59"/>
      <c r="B63" s="59"/>
      <c r="C63" s="59"/>
      <c r="D63" s="59"/>
      <c r="E63" s="59"/>
      <c r="F63" s="59"/>
      <c r="G63" s="59" t="s">
        <v>293</v>
      </c>
      <c r="H63" s="59" t="s">
        <v>294</v>
      </c>
      <c r="I63" s="59" t="s">
        <v>122</v>
      </c>
      <c r="J63" s="59" t="s">
        <v>124</v>
      </c>
      <c r="K63" s="59" t="s">
        <v>117</v>
      </c>
      <c r="L63" s="59" t="s">
        <v>115</v>
      </c>
      <c r="M63" s="59" t="s">
        <v>137</v>
      </c>
      <c r="N63" s="59" t="s">
        <v>125</v>
      </c>
      <c r="O63" s="59" t="s">
        <v>295</v>
      </c>
      <c r="P63" s="59" t="s">
        <v>123</v>
      </c>
      <c r="Q63" s="59" t="s">
        <v>123</v>
      </c>
      <c r="R63" s="59" t="s">
        <v>296</v>
      </c>
      <c r="S63" s="59" t="s">
        <v>126</v>
      </c>
      <c r="T63" s="59" t="s">
        <v>140</v>
      </c>
      <c r="U63" s="59"/>
      <c r="V63" s="59"/>
      <c r="W63" s="59"/>
      <c r="X63" s="59"/>
      <c r="Y63" s="101"/>
      <c r="Z63" s="59"/>
      <c r="AA63" s="59"/>
      <c r="AB63" s="59"/>
      <c r="AC63" s="59"/>
      <c r="AD63" s="59"/>
      <c r="AE63" s="59"/>
      <c r="AF63" s="57"/>
      <c r="AG63" s="104"/>
      <c r="AH63" s="57"/>
      <c r="AI63" s="58"/>
      <c r="AJ63" s="58"/>
      <c r="AK63" s="58"/>
      <c r="AL63" s="58"/>
      <c r="AM63" s="58"/>
      <c r="AN63" s="58"/>
      <c r="AO63" s="58"/>
      <c r="AP63" s="58"/>
      <c r="AQ63" s="58"/>
      <c r="AR63" s="58"/>
      <c r="AS63" s="58"/>
      <c r="AT63" s="58"/>
      <c r="AU63" s="58"/>
      <c r="AV63" s="58"/>
      <c r="AW63" s="58"/>
      <c r="AX63" s="58"/>
      <c r="AY63" s="58"/>
      <c r="AZ63" s="58"/>
      <c r="BA63" s="58"/>
      <c r="BB63" s="58"/>
      <c r="BC63" s="58"/>
      <c r="BD63" s="58"/>
      <c r="BE63" s="58"/>
      <c r="BF63" s="58"/>
      <c r="BG63" s="58"/>
      <c r="BH63" s="58"/>
      <c r="BI63" s="58"/>
      <c r="BJ63" s="58"/>
      <c r="BK63" s="58"/>
      <c r="BL63" s="58"/>
      <c r="BM63" s="58"/>
      <c r="BN63" s="58"/>
      <c r="BO63" s="58"/>
      <c r="BP63" s="58"/>
      <c r="BQ63" s="58"/>
      <c r="BR63" s="58"/>
      <c r="BS63" s="58"/>
      <c r="BT63" s="58"/>
      <c r="BU63" s="58"/>
      <c r="BV63" s="58"/>
      <c r="BW63" s="58"/>
      <c r="BX63" s="58"/>
      <c r="BY63" s="58"/>
      <c r="BZ63" s="58"/>
      <c r="CA63" s="58"/>
      <c r="CB63" s="58"/>
      <c r="CC63" s="58"/>
      <c r="CD63" s="58"/>
      <c r="CE63" s="58"/>
      <c r="CF63" s="58"/>
      <c r="CG63" s="58"/>
      <c r="CH63" s="58"/>
      <c r="CI63" s="58"/>
      <c r="CJ63" s="58"/>
      <c r="CK63" s="58"/>
      <c r="CL63" s="58"/>
      <c r="CM63" s="58"/>
      <c r="CN63" s="58"/>
      <c r="CO63" s="58"/>
      <c r="CP63" s="58"/>
      <c r="CQ63" s="58"/>
      <c r="CR63" s="58"/>
      <c r="CS63" s="58"/>
      <c r="CT63" s="58"/>
      <c r="CU63" s="58"/>
      <c r="CV63" s="58"/>
      <c r="CW63" s="58"/>
      <c r="CX63" s="58"/>
      <c r="CY63" s="58"/>
      <c r="CZ63" s="58"/>
      <c r="DA63" s="58"/>
      <c r="DB63" s="58"/>
      <c r="DC63" s="58"/>
      <c r="DD63" s="58"/>
      <c r="DE63" s="58"/>
      <c r="DF63" s="58"/>
      <c r="DG63" s="58"/>
      <c r="DH63" s="58"/>
      <c r="DI63" s="58"/>
      <c r="DJ63" s="58"/>
      <c r="DK63" s="58"/>
      <c r="DL63" s="58"/>
      <c r="DM63" s="58"/>
      <c r="DN63" s="58"/>
      <c r="DO63" s="58"/>
      <c r="DP63" s="58"/>
      <c r="DQ63" s="58"/>
      <c r="DR63" s="58"/>
      <c r="DS63" s="58"/>
      <c r="DT63" s="58"/>
      <c r="DU63" s="58"/>
      <c r="DV63" s="58"/>
      <c r="DW63" s="58"/>
      <c r="DX63" s="58"/>
      <c r="DY63" s="58"/>
      <c r="DZ63" s="58"/>
      <c r="EA63" s="58"/>
      <c r="EB63" s="58"/>
      <c r="EC63" s="58"/>
      <c r="ED63" s="58"/>
      <c r="EE63" s="58"/>
      <c r="EF63" s="58"/>
      <c r="EG63" s="58"/>
      <c r="EH63" s="58"/>
      <c r="EI63" s="58"/>
      <c r="EJ63" s="58"/>
      <c r="EK63" s="58"/>
    </row>
    <row r="64" ht="16.5" outlineLevel="1" spans="1:141">
      <c r="A64" s="59"/>
      <c r="B64" s="59"/>
      <c r="C64" s="59"/>
      <c r="D64" s="59"/>
      <c r="E64" s="59"/>
      <c r="F64" s="59"/>
      <c r="G64" s="59" t="s">
        <v>297</v>
      </c>
      <c r="H64" s="59" t="s">
        <v>298</v>
      </c>
      <c r="I64" s="59" t="s">
        <v>122</v>
      </c>
      <c r="J64" s="59" t="s">
        <v>144</v>
      </c>
      <c r="K64" s="59" t="s">
        <v>145</v>
      </c>
      <c r="L64" s="59" t="s">
        <v>115</v>
      </c>
      <c r="M64" s="59" t="s">
        <v>137</v>
      </c>
      <c r="N64" s="59" t="s">
        <v>125</v>
      </c>
      <c r="O64" s="59" t="s">
        <v>124</v>
      </c>
      <c r="P64" s="59" t="s">
        <v>123</v>
      </c>
      <c r="Q64" s="59" t="s">
        <v>123</v>
      </c>
      <c r="R64" s="59" t="s">
        <v>147</v>
      </c>
      <c r="S64" s="59" t="s">
        <v>126</v>
      </c>
      <c r="T64" s="59" t="s">
        <v>140</v>
      </c>
      <c r="U64" s="59" t="s">
        <v>123</v>
      </c>
      <c r="V64" s="59"/>
      <c r="W64" s="59"/>
      <c r="X64" s="59"/>
      <c r="Y64" s="101"/>
      <c r="Z64" s="59"/>
      <c r="AA64" s="59"/>
      <c r="AB64" s="59"/>
      <c r="AC64" s="59"/>
      <c r="AD64" s="59"/>
      <c r="AE64" s="59"/>
      <c r="AF64" s="57"/>
      <c r="AG64" s="104"/>
      <c r="AH64" s="57"/>
      <c r="AI64" s="58"/>
      <c r="AJ64" s="58"/>
      <c r="AK64" s="58"/>
      <c r="AL64" s="58"/>
      <c r="AM64" s="58"/>
      <c r="AN64" s="58"/>
      <c r="AO64" s="58"/>
      <c r="AP64" s="58"/>
      <c r="AQ64" s="58"/>
      <c r="AR64" s="58"/>
      <c r="AS64" s="58"/>
      <c r="AT64" s="58"/>
      <c r="AU64" s="58"/>
      <c r="AV64" s="58"/>
      <c r="AW64" s="58"/>
      <c r="AX64" s="58"/>
      <c r="AY64" s="58"/>
      <c r="AZ64" s="58"/>
      <c r="BA64" s="58"/>
      <c r="BB64" s="58"/>
      <c r="BC64" s="58"/>
      <c r="BD64" s="58"/>
      <c r="BE64" s="58"/>
      <c r="BF64" s="58"/>
      <c r="BG64" s="58"/>
      <c r="BH64" s="58"/>
      <c r="BI64" s="58"/>
      <c r="BJ64" s="58"/>
      <c r="BK64" s="58"/>
      <c r="BL64" s="58"/>
      <c r="BM64" s="58"/>
      <c r="BN64" s="58"/>
      <c r="BO64" s="58"/>
      <c r="BP64" s="58"/>
      <c r="BQ64" s="58"/>
      <c r="BR64" s="58"/>
      <c r="BS64" s="58"/>
      <c r="BT64" s="58"/>
      <c r="BU64" s="58"/>
      <c r="BV64" s="58"/>
      <c r="BW64" s="58"/>
      <c r="BX64" s="58"/>
      <c r="BY64" s="58"/>
      <c r="BZ64" s="58"/>
      <c r="CA64" s="58"/>
      <c r="CB64" s="58"/>
      <c r="CC64" s="58"/>
      <c r="CD64" s="58"/>
      <c r="CE64" s="58"/>
      <c r="CF64" s="58"/>
      <c r="CG64" s="58"/>
      <c r="CH64" s="58"/>
      <c r="CI64" s="58"/>
      <c r="CJ64" s="58"/>
      <c r="CK64" s="58"/>
      <c r="CL64" s="58"/>
      <c r="CM64" s="58"/>
      <c r="CN64" s="58"/>
      <c r="CO64" s="58"/>
      <c r="CP64" s="58"/>
      <c r="CQ64" s="58"/>
      <c r="CR64" s="58"/>
      <c r="CS64" s="58"/>
      <c r="CT64" s="58"/>
      <c r="CU64" s="58"/>
      <c r="CV64" s="58"/>
      <c r="CW64" s="58"/>
      <c r="CX64" s="58"/>
      <c r="CY64" s="58"/>
      <c r="CZ64" s="58"/>
      <c r="DA64" s="58"/>
      <c r="DB64" s="58"/>
      <c r="DC64" s="58"/>
      <c r="DD64" s="58"/>
      <c r="DE64" s="58"/>
      <c r="DF64" s="58"/>
      <c r="DG64" s="58"/>
      <c r="DH64" s="58"/>
      <c r="DI64" s="58"/>
      <c r="DJ64" s="58"/>
      <c r="DK64" s="58"/>
      <c r="DL64" s="58"/>
      <c r="DM64" s="58"/>
      <c r="DN64" s="58"/>
      <c r="DO64" s="58"/>
      <c r="DP64" s="58"/>
      <c r="DQ64" s="58"/>
      <c r="DR64" s="58"/>
      <c r="DS64" s="58"/>
      <c r="DT64" s="58"/>
      <c r="DU64" s="58"/>
      <c r="DV64" s="58"/>
      <c r="DW64" s="58"/>
      <c r="DX64" s="58"/>
      <c r="DY64" s="58"/>
      <c r="DZ64" s="58"/>
      <c r="EA64" s="58"/>
      <c r="EB64" s="58"/>
      <c r="EC64" s="58"/>
      <c r="ED64" s="58"/>
      <c r="EE64" s="58"/>
      <c r="EF64" s="58"/>
      <c r="EG64" s="58"/>
      <c r="EH64" s="58"/>
      <c r="EI64" s="58"/>
      <c r="EJ64" s="58"/>
      <c r="EK64" s="58"/>
    </row>
    <row r="65" ht="16.5" outlineLevel="1" spans="1:141">
      <c r="A65" s="59"/>
      <c r="B65" s="59"/>
      <c r="C65" s="59"/>
      <c r="D65" s="59"/>
      <c r="E65" s="59"/>
      <c r="F65" s="59"/>
      <c r="G65" s="59" t="s">
        <v>299</v>
      </c>
      <c r="H65" s="59" t="s">
        <v>300</v>
      </c>
      <c r="I65" s="59" t="s">
        <v>122</v>
      </c>
      <c r="J65" s="59" t="s">
        <v>151</v>
      </c>
      <c r="K65" s="59" t="s">
        <v>152</v>
      </c>
      <c r="L65" s="59" t="s">
        <v>115</v>
      </c>
      <c r="M65" s="59" t="s">
        <v>137</v>
      </c>
      <c r="N65" s="59" t="s">
        <v>125</v>
      </c>
      <c r="O65" s="59" t="s">
        <v>295</v>
      </c>
      <c r="P65" s="59" t="s">
        <v>123</v>
      </c>
      <c r="Q65" s="59" t="s">
        <v>123</v>
      </c>
      <c r="R65" s="59" t="s">
        <v>296</v>
      </c>
      <c r="S65" s="59" t="s">
        <v>126</v>
      </c>
      <c r="T65" s="59" t="s">
        <v>140</v>
      </c>
      <c r="U65" s="59"/>
      <c r="V65" s="59"/>
      <c r="W65" s="59"/>
      <c r="X65" s="59"/>
      <c r="Y65" s="101"/>
      <c r="Z65" s="59"/>
      <c r="AA65" s="59"/>
      <c r="AB65" s="59"/>
      <c r="AC65" s="59"/>
      <c r="AD65" s="59"/>
      <c r="AE65" s="59"/>
      <c r="AF65" s="57"/>
      <c r="AG65" s="104"/>
      <c r="AH65" s="57"/>
      <c r="AI65" s="58"/>
      <c r="AJ65" s="58"/>
      <c r="AK65" s="58"/>
      <c r="AL65" s="58"/>
      <c r="AM65" s="58"/>
      <c r="AN65" s="58"/>
      <c r="AO65" s="58"/>
      <c r="AP65" s="58"/>
      <c r="AQ65" s="58"/>
      <c r="AR65" s="58"/>
      <c r="AS65" s="58"/>
      <c r="AT65" s="58"/>
      <c r="AU65" s="58"/>
      <c r="AV65" s="58"/>
      <c r="AW65" s="58"/>
      <c r="AX65" s="58"/>
      <c r="AY65" s="58"/>
      <c r="AZ65" s="58"/>
      <c r="BA65" s="58"/>
      <c r="BB65" s="58"/>
      <c r="BC65" s="58"/>
      <c r="BD65" s="58"/>
      <c r="BE65" s="58"/>
      <c r="BF65" s="58"/>
      <c r="BG65" s="58"/>
      <c r="BH65" s="58"/>
      <c r="BI65" s="58"/>
      <c r="BJ65" s="58"/>
      <c r="BK65" s="58"/>
      <c r="BL65" s="58"/>
      <c r="BM65" s="58"/>
      <c r="BN65" s="58"/>
      <c r="BO65" s="58"/>
      <c r="BP65" s="58"/>
      <c r="BQ65" s="58"/>
      <c r="BR65" s="58"/>
      <c r="BS65" s="58"/>
      <c r="BT65" s="58"/>
      <c r="BU65" s="58"/>
      <c r="BV65" s="58"/>
      <c r="BW65" s="58"/>
      <c r="BX65" s="58"/>
      <c r="BY65" s="58"/>
      <c r="BZ65" s="58"/>
      <c r="CA65" s="58"/>
      <c r="CB65" s="58"/>
      <c r="CC65" s="58"/>
      <c r="CD65" s="58"/>
      <c r="CE65" s="58"/>
      <c r="CF65" s="58"/>
      <c r="CG65" s="58"/>
      <c r="CH65" s="58"/>
      <c r="CI65" s="58"/>
      <c r="CJ65" s="58"/>
      <c r="CK65" s="58"/>
      <c r="CL65" s="58"/>
      <c r="CM65" s="58"/>
      <c r="CN65" s="58"/>
      <c r="CO65" s="58"/>
      <c r="CP65" s="58"/>
      <c r="CQ65" s="58"/>
      <c r="CR65" s="58"/>
      <c r="CS65" s="58"/>
      <c r="CT65" s="58"/>
      <c r="CU65" s="58"/>
      <c r="CV65" s="58"/>
      <c r="CW65" s="58"/>
      <c r="CX65" s="58"/>
      <c r="CY65" s="58"/>
      <c r="CZ65" s="58"/>
      <c r="DA65" s="58"/>
      <c r="DB65" s="58"/>
      <c r="DC65" s="58"/>
      <c r="DD65" s="58"/>
      <c r="DE65" s="58"/>
      <c r="DF65" s="58"/>
      <c r="DG65" s="58"/>
      <c r="DH65" s="58"/>
      <c r="DI65" s="58"/>
      <c r="DJ65" s="58"/>
      <c r="DK65" s="58"/>
      <c r="DL65" s="58"/>
      <c r="DM65" s="58"/>
      <c r="DN65" s="58"/>
      <c r="DO65" s="58"/>
      <c r="DP65" s="58"/>
      <c r="DQ65" s="58"/>
      <c r="DR65" s="58"/>
      <c r="DS65" s="58"/>
      <c r="DT65" s="58"/>
      <c r="DU65" s="58"/>
      <c r="DV65" s="58"/>
      <c r="DW65" s="58"/>
      <c r="DX65" s="58"/>
      <c r="DY65" s="58"/>
      <c r="DZ65" s="58"/>
      <c r="EA65" s="58"/>
      <c r="EB65" s="58"/>
      <c r="EC65" s="58"/>
      <c r="ED65" s="58"/>
      <c r="EE65" s="58"/>
      <c r="EF65" s="58"/>
      <c r="EG65" s="58"/>
      <c r="EH65" s="58"/>
      <c r="EI65" s="58"/>
      <c r="EJ65" s="58"/>
      <c r="EK65" s="58"/>
    </row>
    <row r="66" ht="16.5" outlineLevel="1" spans="1:141">
      <c r="A66" s="59"/>
      <c r="B66" s="59"/>
      <c r="C66" s="59"/>
      <c r="D66" s="59"/>
      <c r="E66" s="59"/>
      <c r="F66" s="59"/>
      <c r="G66" s="59" t="s">
        <v>301</v>
      </c>
      <c r="H66" s="59" t="s">
        <v>302</v>
      </c>
      <c r="I66" s="59" t="s">
        <v>122</v>
      </c>
      <c r="J66" s="59" t="s">
        <v>158</v>
      </c>
      <c r="K66" s="59" t="s">
        <v>159</v>
      </c>
      <c r="L66" s="59" t="s">
        <v>115</v>
      </c>
      <c r="M66" s="59" t="s">
        <v>137</v>
      </c>
      <c r="N66" s="59" t="s">
        <v>125</v>
      </c>
      <c r="O66" s="59" t="s">
        <v>124</v>
      </c>
      <c r="P66" s="59" t="s">
        <v>123</v>
      </c>
      <c r="Q66" s="59" t="s">
        <v>123</v>
      </c>
      <c r="R66" s="59" t="s">
        <v>147</v>
      </c>
      <c r="S66" s="59" t="s">
        <v>126</v>
      </c>
      <c r="T66" s="59" t="s">
        <v>140</v>
      </c>
      <c r="U66" s="59"/>
      <c r="V66" s="59"/>
      <c r="W66" s="59"/>
      <c r="X66" s="59"/>
      <c r="Y66" s="101"/>
      <c r="Z66" s="59"/>
      <c r="AA66" s="59"/>
      <c r="AB66" s="59"/>
      <c r="AC66" s="59"/>
      <c r="AD66" s="59"/>
      <c r="AE66" s="59"/>
      <c r="AF66" s="57"/>
      <c r="AG66" s="104"/>
      <c r="AH66" s="57"/>
      <c r="AI66" s="58"/>
      <c r="AJ66" s="58"/>
      <c r="AK66" s="58"/>
      <c r="AL66" s="58"/>
      <c r="AM66" s="58"/>
      <c r="AN66" s="58"/>
      <c r="AO66" s="58"/>
      <c r="AP66" s="58"/>
      <c r="AQ66" s="58"/>
      <c r="AR66" s="58"/>
      <c r="AS66" s="58"/>
      <c r="AT66" s="58"/>
      <c r="AU66" s="58"/>
      <c r="AV66" s="58"/>
      <c r="AW66" s="58"/>
      <c r="AX66" s="58"/>
      <c r="AY66" s="58"/>
      <c r="AZ66" s="58"/>
      <c r="BA66" s="58"/>
      <c r="BB66" s="58"/>
      <c r="BC66" s="58"/>
      <c r="BD66" s="58"/>
      <c r="BE66" s="58"/>
      <c r="BF66" s="58"/>
      <c r="BG66" s="58"/>
      <c r="BH66" s="58"/>
      <c r="BI66" s="58"/>
      <c r="BJ66" s="58"/>
      <c r="BK66" s="58"/>
      <c r="BL66" s="58"/>
      <c r="BM66" s="58"/>
      <c r="BN66" s="58"/>
      <c r="BO66" s="58"/>
      <c r="BP66" s="58"/>
      <c r="BQ66" s="58"/>
      <c r="BR66" s="58"/>
      <c r="BS66" s="58"/>
      <c r="BT66" s="58"/>
      <c r="BU66" s="58"/>
      <c r="BV66" s="58"/>
      <c r="BW66" s="58"/>
      <c r="BX66" s="58"/>
      <c r="BY66" s="58"/>
      <c r="BZ66" s="58"/>
      <c r="CA66" s="58"/>
      <c r="CB66" s="58"/>
      <c r="CC66" s="58"/>
      <c r="CD66" s="58"/>
      <c r="CE66" s="58"/>
      <c r="CF66" s="58"/>
      <c r="CG66" s="58"/>
      <c r="CH66" s="58"/>
      <c r="CI66" s="58"/>
      <c r="CJ66" s="58"/>
      <c r="CK66" s="58"/>
      <c r="CL66" s="58"/>
      <c r="CM66" s="58"/>
      <c r="CN66" s="58"/>
      <c r="CO66" s="58"/>
      <c r="CP66" s="58"/>
      <c r="CQ66" s="58"/>
      <c r="CR66" s="58"/>
      <c r="CS66" s="58"/>
      <c r="CT66" s="58"/>
      <c r="CU66" s="58"/>
      <c r="CV66" s="58"/>
      <c r="CW66" s="58"/>
      <c r="CX66" s="58"/>
      <c r="CY66" s="58"/>
      <c r="CZ66" s="58"/>
      <c r="DA66" s="58"/>
      <c r="DB66" s="58"/>
      <c r="DC66" s="58"/>
      <c r="DD66" s="58"/>
      <c r="DE66" s="58"/>
      <c r="DF66" s="58"/>
      <c r="DG66" s="58"/>
      <c r="DH66" s="58"/>
      <c r="DI66" s="58"/>
      <c r="DJ66" s="58"/>
      <c r="DK66" s="58"/>
      <c r="DL66" s="58"/>
      <c r="DM66" s="58"/>
      <c r="DN66" s="58"/>
      <c r="DO66" s="58"/>
      <c r="DP66" s="58"/>
      <c r="DQ66" s="58"/>
      <c r="DR66" s="58"/>
      <c r="DS66" s="58"/>
      <c r="DT66" s="58"/>
      <c r="DU66" s="58"/>
      <c r="DV66" s="58"/>
      <c r="DW66" s="58"/>
      <c r="DX66" s="58"/>
      <c r="DY66" s="58"/>
      <c r="DZ66" s="58"/>
      <c r="EA66" s="58"/>
      <c r="EB66" s="58"/>
      <c r="EC66" s="58"/>
      <c r="ED66" s="58"/>
      <c r="EE66" s="58"/>
      <c r="EF66" s="58"/>
      <c r="EG66" s="58"/>
      <c r="EH66" s="58"/>
      <c r="EI66" s="58"/>
      <c r="EJ66" s="58"/>
      <c r="EK66" s="58"/>
    </row>
    <row r="67" spans="1:141">
      <c r="A67" s="61"/>
      <c r="B67" s="61"/>
      <c r="C67" s="61"/>
      <c r="D67" s="61"/>
      <c r="E67" s="61"/>
      <c r="F67" s="61"/>
      <c r="G67" s="61"/>
      <c r="H67" s="61"/>
      <c r="I67" s="61"/>
      <c r="J67" s="61"/>
      <c r="K67" s="61"/>
      <c r="L67" s="61"/>
      <c r="M67" s="61"/>
      <c r="N67" s="61"/>
      <c r="O67" s="61"/>
      <c r="P67" s="61"/>
      <c r="Q67" s="61"/>
      <c r="R67" s="61"/>
      <c r="S67" s="61"/>
      <c r="T67" s="61"/>
      <c r="U67" s="61"/>
      <c r="V67" s="61"/>
      <c r="W67" s="61"/>
      <c r="X67" s="61"/>
      <c r="Y67" s="61"/>
      <c r="Z67" s="61"/>
      <c r="AA67" s="61"/>
      <c r="AB67" s="61"/>
      <c r="AC67" s="57"/>
      <c r="AD67" s="57"/>
      <c r="AE67" s="57"/>
      <c r="AF67" s="61"/>
      <c r="AG67" s="97"/>
    </row>
    <row r="68" s="41" customFormat="1" ht="30" collapsed="1" spans="1:141">
      <c r="A68" s="98" t="s">
        <v>303</v>
      </c>
      <c r="B68" s="98" t="s">
        <v>113</v>
      </c>
      <c r="C68" s="98" t="s">
        <v>304</v>
      </c>
      <c r="D68" s="98" t="s">
        <v>115</v>
      </c>
      <c r="E68" s="98" t="s">
        <v>292</v>
      </c>
      <c r="F68" s="98" t="s">
        <v>117</v>
      </c>
      <c r="G68" s="98"/>
      <c r="H68" s="98"/>
      <c r="I68" s="98"/>
      <c r="J68" s="98"/>
      <c r="K68" s="98"/>
      <c r="L68" s="98"/>
      <c r="M68" s="98"/>
      <c r="N68" s="98"/>
      <c r="O68" s="98"/>
      <c r="P68" s="98"/>
      <c r="Q68" s="98"/>
      <c r="R68" s="98"/>
      <c r="S68" s="98"/>
      <c r="T68" s="98"/>
      <c r="U68" s="98"/>
      <c r="V68" s="98"/>
      <c r="W68" s="98"/>
      <c r="X68" s="98"/>
      <c r="Y68" s="98"/>
      <c r="Z68" s="98"/>
      <c r="AA68" s="98"/>
      <c r="AB68" s="98"/>
      <c r="AC68" s="98" t="s">
        <v>119</v>
      </c>
      <c r="AD68" s="98" t="s">
        <v>118</v>
      </c>
      <c r="AE68" s="98"/>
      <c r="AF68" s="53"/>
      <c r="AG68" s="100"/>
      <c r="AH68" s="53"/>
      <c r="AI68" s="63"/>
      <c r="AJ68" s="63"/>
      <c r="AK68" s="63"/>
      <c r="AL68" s="63"/>
      <c r="AM68" s="63"/>
      <c r="AN68" s="63"/>
      <c r="AO68" s="63"/>
      <c r="AP68" s="63"/>
      <c r="AQ68" s="63"/>
      <c r="AR68" s="63"/>
      <c r="AS68" s="63"/>
      <c r="AT68" s="63"/>
      <c r="AU68" s="63"/>
      <c r="AV68" s="63"/>
      <c r="AW68" s="63"/>
      <c r="AX68" s="63"/>
      <c r="AY68" s="63"/>
      <c r="AZ68" s="63"/>
      <c r="BA68" s="63"/>
      <c r="BB68" s="63"/>
      <c r="BC68" s="63"/>
      <c r="BD68" s="63"/>
      <c r="BE68" s="63"/>
      <c r="BF68" s="63"/>
      <c r="BG68" s="63"/>
      <c r="BH68" s="63"/>
      <c r="BI68" s="63"/>
      <c r="BJ68" s="63"/>
      <c r="BK68" s="63"/>
      <c r="BL68" s="63"/>
      <c r="BM68" s="63"/>
      <c r="BN68" s="63"/>
      <c r="BO68" s="63"/>
      <c r="BP68" s="63"/>
      <c r="BQ68" s="63"/>
      <c r="BR68" s="63"/>
      <c r="BS68" s="63"/>
      <c r="BT68" s="63"/>
      <c r="BU68" s="63"/>
      <c r="BV68" s="63"/>
      <c r="BW68" s="63"/>
      <c r="BX68" s="63"/>
      <c r="BY68" s="63"/>
      <c r="BZ68" s="63"/>
      <c r="CA68" s="63"/>
      <c r="CB68" s="63"/>
      <c r="CC68" s="63"/>
      <c r="CD68" s="63"/>
      <c r="CE68" s="63"/>
      <c r="CF68" s="63"/>
      <c r="CG68" s="63"/>
      <c r="CH68" s="63"/>
      <c r="CI68" s="63"/>
      <c r="CJ68" s="63"/>
      <c r="CK68" s="63"/>
      <c r="CL68" s="63"/>
      <c r="CM68" s="63"/>
      <c r="CN68" s="63"/>
      <c r="CO68" s="63"/>
      <c r="CP68" s="63"/>
      <c r="CQ68" s="63"/>
      <c r="CR68" s="63"/>
      <c r="CS68" s="63"/>
      <c r="CT68" s="63"/>
      <c r="CU68" s="63"/>
      <c r="CV68" s="63"/>
      <c r="CW68" s="63"/>
      <c r="CX68" s="63"/>
      <c r="CY68" s="63"/>
      <c r="CZ68" s="63"/>
      <c r="DA68" s="63"/>
      <c r="DB68" s="63"/>
      <c r="DC68" s="63"/>
      <c r="DD68" s="63"/>
      <c r="DE68" s="63"/>
      <c r="DF68" s="63"/>
      <c r="DG68" s="63"/>
      <c r="DH68" s="63"/>
      <c r="DI68" s="63"/>
      <c r="DJ68" s="63"/>
      <c r="DK68" s="63"/>
      <c r="DL68" s="63"/>
      <c r="DM68" s="63"/>
      <c r="DN68" s="63"/>
      <c r="DO68" s="63"/>
      <c r="DP68" s="63"/>
      <c r="DQ68" s="63"/>
      <c r="DR68" s="63"/>
      <c r="DS68" s="63"/>
      <c r="DT68" s="63"/>
      <c r="DU68" s="63"/>
      <c r="DV68" s="63"/>
      <c r="DW68" s="63"/>
      <c r="DX68" s="63"/>
      <c r="DY68" s="63"/>
      <c r="DZ68" s="63"/>
      <c r="EA68" s="63"/>
      <c r="EB68" s="63"/>
      <c r="EC68" s="63"/>
      <c r="ED68" s="63"/>
      <c r="EE68" s="63"/>
      <c r="EF68" s="63"/>
      <c r="EG68" s="63"/>
      <c r="EH68" s="63"/>
      <c r="EI68" s="63"/>
      <c r="EJ68" s="63"/>
      <c r="EK68" s="63"/>
    </row>
    <row r="69" ht="16.5" outlineLevel="1" spans="1:141">
      <c r="A69" s="59"/>
      <c r="B69" s="59"/>
      <c r="C69" s="59"/>
      <c r="D69" s="59"/>
      <c r="E69" s="59"/>
      <c r="F69" s="59"/>
      <c r="G69" s="59" t="s">
        <v>305</v>
      </c>
      <c r="H69" s="59" t="s">
        <v>306</v>
      </c>
      <c r="I69" s="59" t="s">
        <v>122</v>
      </c>
      <c r="J69" s="59" t="s">
        <v>123</v>
      </c>
      <c r="K69" s="59" t="s">
        <v>123</v>
      </c>
      <c r="L69" s="59" t="s">
        <v>115</v>
      </c>
      <c r="M69" s="59" t="s">
        <v>117</v>
      </c>
      <c r="N69" s="59" t="s">
        <v>125</v>
      </c>
      <c r="O69" s="59" t="s">
        <v>124</v>
      </c>
      <c r="P69" s="213" t="s">
        <v>307</v>
      </c>
      <c r="Q69" s="213" t="s">
        <v>307</v>
      </c>
      <c r="R69" s="59" t="s">
        <v>308</v>
      </c>
      <c r="S69" s="59" t="s">
        <v>126</v>
      </c>
      <c r="T69" s="59" t="s">
        <v>223</v>
      </c>
      <c r="U69" s="213" t="s">
        <v>307</v>
      </c>
      <c r="V69" s="59"/>
      <c r="W69" s="59"/>
      <c r="X69" s="59" t="s">
        <v>309</v>
      </c>
      <c r="Y69" s="101"/>
      <c r="Z69" s="59"/>
      <c r="AA69" s="59"/>
      <c r="AB69" s="59"/>
      <c r="AC69" s="59"/>
      <c r="AD69" s="59"/>
      <c r="AE69" s="59"/>
      <c r="AF69" s="57"/>
      <c r="AG69" s="104"/>
      <c r="AH69" s="57"/>
      <c r="AI69" s="58"/>
      <c r="AJ69" s="58"/>
      <c r="AK69" s="58"/>
      <c r="AL69" s="58"/>
      <c r="AM69" s="58"/>
      <c r="AN69" s="58"/>
      <c r="AO69" s="58"/>
      <c r="AP69" s="58"/>
      <c r="AQ69" s="58"/>
      <c r="AR69" s="58"/>
      <c r="AS69" s="58"/>
      <c r="AT69" s="58"/>
      <c r="AU69" s="58"/>
      <c r="AV69" s="58"/>
      <c r="AW69" s="58"/>
      <c r="AX69" s="58"/>
      <c r="AY69" s="58"/>
      <c r="AZ69" s="58"/>
      <c r="BA69" s="58"/>
      <c r="BB69" s="58"/>
      <c r="BC69" s="58"/>
      <c r="BD69" s="58"/>
      <c r="BE69" s="58"/>
      <c r="BF69" s="58"/>
      <c r="BG69" s="58"/>
      <c r="BH69" s="58"/>
      <c r="BI69" s="58"/>
      <c r="BJ69" s="58"/>
      <c r="BK69" s="58"/>
      <c r="BL69" s="58"/>
      <c r="BM69" s="58"/>
      <c r="BN69" s="58"/>
      <c r="BO69" s="58"/>
      <c r="BP69" s="58"/>
      <c r="BQ69" s="58"/>
      <c r="BR69" s="58"/>
      <c r="BS69" s="58"/>
      <c r="BT69" s="58"/>
      <c r="BU69" s="58"/>
      <c r="BV69" s="58"/>
      <c r="BW69" s="58"/>
      <c r="BX69" s="58"/>
      <c r="BY69" s="58"/>
      <c r="BZ69" s="58"/>
      <c r="CA69" s="58"/>
      <c r="CB69" s="58"/>
      <c r="CC69" s="58"/>
      <c r="CD69" s="58"/>
      <c r="CE69" s="58"/>
      <c r="CF69" s="58"/>
      <c r="CG69" s="58"/>
      <c r="CH69" s="58"/>
      <c r="CI69" s="58"/>
      <c r="CJ69" s="58"/>
      <c r="CK69" s="58"/>
      <c r="CL69" s="58"/>
      <c r="CM69" s="58"/>
      <c r="CN69" s="58"/>
      <c r="CO69" s="58"/>
      <c r="CP69" s="58"/>
      <c r="CQ69" s="58"/>
      <c r="CR69" s="58"/>
      <c r="CS69" s="58"/>
      <c r="CT69" s="58"/>
      <c r="CU69" s="58"/>
      <c r="CV69" s="58"/>
      <c r="CW69" s="58"/>
      <c r="CX69" s="58"/>
      <c r="CY69" s="58"/>
      <c r="CZ69" s="58"/>
      <c r="DA69" s="58"/>
      <c r="DB69" s="58"/>
      <c r="DC69" s="58"/>
      <c r="DD69" s="58"/>
      <c r="DE69" s="58"/>
      <c r="DF69" s="58"/>
      <c r="DG69" s="58"/>
      <c r="DH69" s="58"/>
      <c r="DI69" s="58"/>
      <c r="DJ69" s="58"/>
      <c r="DK69" s="58"/>
      <c r="DL69" s="58"/>
      <c r="DM69" s="58"/>
      <c r="DN69" s="58"/>
      <c r="DO69" s="58"/>
      <c r="DP69" s="58"/>
      <c r="DQ69" s="58"/>
      <c r="DR69" s="58"/>
      <c r="DS69" s="58"/>
      <c r="DT69" s="58"/>
      <c r="DU69" s="58"/>
      <c r="DV69" s="58"/>
      <c r="DW69" s="58"/>
      <c r="DX69" s="58"/>
      <c r="DY69" s="58"/>
      <c r="DZ69" s="58"/>
      <c r="EA69" s="58"/>
      <c r="EB69" s="58"/>
      <c r="EC69" s="58"/>
      <c r="ED69" s="58"/>
      <c r="EE69" s="58"/>
      <c r="EF69" s="58"/>
      <c r="EG69" s="58"/>
      <c r="EH69" s="58"/>
      <c r="EI69" s="58"/>
      <c r="EJ69" s="58"/>
      <c r="EK69" s="58"/>
    </row>
    <row r="70" ht="16.5" outlineLevel="1" spans="1:141">
      <c r="A70" s="59"/>
      <c r="B70" s="59"/>
      <c r="C70" s="59"/>
      <c r="D70" s="59"/>
      <c r="E70" s="59"/>
      <c r="F70" s="59"/>
      <c r="G70" s="59" t="s">
        <v>310</v>
      </c>
      <c r="H70" s="59" t="s">
        <v>311</v>
      </c>
      <c r="I70" s="59" t="s">
        <v>122</v>
      </c>
      <c r="J70" s="59" t="s">
        <v>166</v>
      </c>
      <c r="K70" s="59" t="s">
        <v>137</v>
      </c>
      <c r="L70" s="59" t="s">
        <v>115</v>
      </c>
      <c r="M70" s="59" t="s">
        <v>137</v>
      </c>
      <c r="N70" s="59" t="s">
        <v>125</v>
      </c>
      <c r="O70" s="59" t="s">
        <v>124</v>
      </c>
      <c r="P70" s="59" t="s">
        <v>123</v>
      </c>
      <c r="Q70" s="59" t="s">
        <v>124</v>
      </c>
      <c r="R70" s="59" t="s">
        <v>147</v>
      </c>
      <c r="S70" s="59" t="s">
        <v>126</v>
      </c>
      <c r="T70" s="59" t="s">
        <v>140</v>
      </c>
      <c r="U70" s="59" t="s">
        <v>123</v>
      </c>
      <c r="V70" s="59"/>
      <c r="W70" s="59"/>
      <c r="X70" s="59"/>
      <c r="Y70" s="101"/>
      <c r="Z70" s="59"/>
      <c r="AA70" s="59"/>
      <c r="AB70" s="59"/>
      <c r="AC70" s="59"/>
      <c r="AD70" s="59"/>
      <c r="AE70" s="59"/>
      <c r="AF70" s="57"/>
      <c r="AG70" s="104"/>
      <c r="AH70" s="57"/>
      <c r="AI70" s="58"/>
      <c r="AJ70" s="58"/>
      <c r="AK70" s="58"/>
      <c r="AL70" s="58"/>
      <c r="AM70" s="58"/>
      <c r="AN70" s="58"/>
      <c r="AO70" s="58"/>
      <c r="AP70" s="58"/>
      <c r="AQ70" s="58"/>
      <c r="AR70" s="58"/>
      <c r="AS70" s="58"/>
      <c r="AT70" s="58"/>
      <c r="AU70" s="58"/>
      <c r="AV70" s="58"/>
      <c r="AW70" s="58"/>
      <c r="AX70" s="58"/>
      <c r="AY70" s="58"/>
      <c r="AZ70" s="58"/>
      <c r="BA70" s="58"/>
      <c r="BB70" s="58"/>
      <c r="BC70" s="58"/>
      <c r="BD70" s="58"/>
      <c r="BE70" s="58"/>
      <c r="BF70" s="58"/>
      <c r="BG70" s="58"/>
      <c r="BH70" s="58"/>
      <c r="BI70" s="58"/>
      <c r="BJ70" s="58"/>
      <c r="BK70" s="58"/>
      <c r="BL70" s="58"/>
      <c r="BM70" s="58"/>
      <c r="BN70" s="58"/>
      <c r="BO70" s="58"/>
      <c r="BP70" s="58"/>
      <c r="BQ70" s="58"/>
      <c r="BR70" s="58"/>
      <c r="BS70" s="58"/>
      <c r="BT70" s="58"/>
      <c r="BU70" s="58"/>
      <c r="BV70" s="58"/>
      <c r="BW70" s="58"/>
      <c r="BX70" s="58"/>
      <c r="BY70" s="58"/>
      <c r="BZ70" s="58"/>
      <c r="CA70" s="58"/>
      <c r="CB70" s="58"/>
      <c r="CC70" s="58"/>
      <c r="CD70" s="58"/>
      <c r="CE70" s="58"/>
      <c r="CF70" s="58"/>
      <c r="CG70" s="58"/>
      <c r="CH70" s="58"/>
      <c r="CI70" s="58"/>
      <c r="CJ70" s="58"/>
      <c r="CK70" s="58"/>
      <c r="CL70" s="58"/>
      <c r="CM70" s="58"/>
      <c r="CN70" s="58"/>
      <c r="CO70" s="58"/>
      <c r="CP70" s="58"/>
      <c r="CQ70" s="58"/>
      <c r="CR70" s="58"/>
      <c r="CS70" s="58"/>
      <c r="CT70" s="58"/>
      <c r="CU70" s="58"/>
      <c r="CV70" s="58"/>
      <c r="CW70" s="58"/>
      <c r="CX70" s="58"/>
      <c r="CY70" s="58"/>
      <c r="CZ70" s="58"/>
      <c r="DA70" s="58"/>
      <c r="DB70" s="58"/>
      <c r="DC70" s="58"/>
      <c r="DD70" s="58"/>
      <c r="DE70" s="58"/>
      <c r="DF70" s="58"/>
      <c r="DG70" s="58"/>
      <c r="DH70" s="58"/>
      <c r="DI70" s="58"/>
      <c r="DJ70" s="58"/>
      <c r="DK70" s="58"/>
      <c r="DL70" s="58"/>
      <c r="DM70" s="58"/>
      <c r="DN70" s="58"/>
      <c r="DO70" s="58"/>
      <c r="DP70" s="58"/>
      <c r="DQ70" s="58"/>
      <c r="DR70" s="58"/>
      <c r="DS70" s="58"/>
      <c r="DT70" s="58"/>
      <c r="DU70" s="58"/>
      <c r="DV70" s="58"/>
      <c r="DW70" s="58"/>
      <c r="DX70" s="58"/>
      <c r="DY70" s="58"/>
      <c r="DZ70" s="58"/>
      <c r="EA70" s="58"/>
      <c r="EB70" s="58"/>
      <c r="EC70" s="58"/>
      <c r="ED70" s="58"/>
      <c r="EE70" s="58"/>
      <c r="EF70" s="58"/>
      <c r="EG70" s="58"/>
      <c r="EH70" s="58"/>
      <c r="EI70" s="58"/>
      <c r="EJ70" s="58"/>
      <c r="EK70" s="58"/>
    </row>
    <row r="71" ht="16.5" outlineLevel="1" spans="1:141">
      <c r="A71" s="59"/>
      <c r="B71" s="59"/>
      <c r="C71" s="59"/>
      <c r="D71" s="59"/>
      <c r="E71" s="59"/>
      <c r="F71" s="59"/>
      <c r="G71" s="59" t="s">
        <v>312</v>
      </c>
      <c r="H71" s="59" t="s">
        <v>313</v>
      </c>
      <c r="I71" s="59" t="s">
        <v>122</v>
      </c>
      <c r="J71" s="59" t="s">
        <v>144</v>
      </c>
      <c r="K71" s="59" t="s">
        <v>145</v>
      </c>
      <c r="L71" s="59" t="s">
        <v>115</v>
      </c>
      <c r="M71" s="59" t="s">
        <v>117</v>
      </c>
      <c r="N71" s="59" t="s">
        <v>125</v>
      </c>
      <c r="O71" s="59" t="s">
        <v>124</v>
      </c>
      <c r="P71" s="213" t="s">
        <v>307</v>
      </c>
      <c r="Q71" s="213" t="s">
        <v>307</v>
      </c>
      <c r="R71" s="59" t="s">
        <v>308</v>
      </c>
      <c r="S71" s="59" t="s">
        <v>126</v>
      </c>
      <c r="T71" s="59" t="s">
        <v>223</v>
      </c>
      <c r="U71" s="213" t="s">
        <v>307</v>
      </c>
      <c r="V71" s="59"/>
      <c r="W71" s="59"/>
      <c r="X71" s="59" t="s">
        <v>309</v>
      </c>
      <c r="Y71" s="101"/>
      <c r="Z71" s="59"/>
      <c r="AA71" s="59"/>
      <c r="AB71" s="59"/>
      <c r="AC71" s="59"/>
      <c r="AD71" s="59"/>
      <c r="AE71" s="59"/>
      <c r="AF71" s="57"/>
      <c r="AG71" s="104"/>
      <c r="AH71" s="57"/>
      <c r="AI71" s="58"/>
      <c r="AJ71" s="58"/>
      <c r="AK71" s="58"/>
      <c r="AL71" s="58"/>
      <c r="AM71" s="58"/>
      <c r="AN71" s="58"/>
      <c r="AO71" s="58"/>
      <c r="AP71" s="58"/>
      <c r="AQ71" s="58"/>
      <c r="AR71" s="58"/>
      <c r="AS71" s="58"/>
      <c r="AT71" s="58"/>
      <c r="AU71" s="58"/>
      <c r="AV71" s="58"/>
      <c r="AW71" s="58"/>
      <c r="AX71" s="58"/>
      <c r="AY71" s="58"/>
      <c r="AZ71" s="58"/>
      <c r="BA71" s="58"/>
      <c r="BB71" s="58"/>
      <c r="BC71" s="58"/>
      <c r="BD71" s="58"/>
      <c r="BE71" s="58"/>
      <c r="BF71" s="58"/>
      <c r="BG71" s="58"/>
      <c r="BH71" s="58"/>
      <c r="BI71" s="58"/>
      <c r="BJ71" s="58"/>
      <c r="BK71" s="58"/>
      <c r="BL71" s="58"/>
      <c r="BM71" s="58"/>
      <c r="BN71" s="58"/>
      <c r="BO71" s="58"/>
      <c r="BP71" s="58"/>
      <c r="BQ71" s="58"/>
      <c r="BR71" s="58"/>
      <c r="BS71" s="58"/>
      <c r="BT71" s="58"/>
      <c r="BU71" s="58"/>
      <c r="BV71" s="58"/>
      <c r="BW71" s="58"/>
      <c r="BX71" s="58"/>
      <c r="BY71" s="58"/>
      <c r="BZ71" s="58"/>
      <c r="CA71" s="58"/>
      <c r="CB71" s="58"/>
      <c r="CC71" s="58"/>
      <c r="CD71" s="58"/>
      <c r="CE71" s="58"/>
      <c r="CF71" s="58"/>
      <c r="CG71" s="58"/>
      <c r="CH71" s="58"/>
      <c r="CI71" s="58"/>
      <c r="CJ71" s="58"/>
      <c r="CK71" s="58"/>
      <c r="CL71" s="58"/>
      <c r="CM71" s="58"/>
      <c r="CN71" s="58"/>
      <c r="CO71" s="58"/>
      <c r="CP71" s="58"/>
      <c r="CQ71" s="58"/>
      <c r="CR71" s="58"/>
      <c r="CS71" s="58"/>
      <c r="CT71" s="58"/>
      <c r="CU71" s="58"/>
      <c r="CV71" s="58"/>
      <c r="CW71" s="58"/>
      <c r="CX71" s="58"/>
      <c r="CY71" s="58"/>
      <c r="CZ71" s="58"/>
      <c r="DA71" s="58"/>
      <c r="DB71" s="58"/>
      <c r="DC71" s="58"/>
      <c r="DD71" s="58"/>
      <c r="DE71" s="58"/>
      <c r="DF71" s="58"/>
      <c r="DG71" s="58"/>
      <c r="DH71" s="58"/>
      <c r="DI71" s="58"/>
      <c r="DJ71" s="58"/>
      <c r="DK71" s="58"/>
      <c r="DL71" s="58"/>
      <c r="DM71" s="58"/>
      <c r="DN71" s="58"/>
      <c r="DO71" s="58"/>
      <c r="DP71" s="58"/>
      <c r="DQ71" s="58"/>
      <c r="DR71" s="58"/>
      <c r="DS71" s="58"/>
      <c r="DT71" s="58"/>
      <c r="DU71" s="58"/>
      <c r="DV71" s="58"/>
      <c r="DW71" s="58"/>
      <c r="DX71" s="58"/>
      <c r="DY71" s="58"/>
      <c r="DZ71" s="58"/>
      <c r="EA71" s="58"/>
      <c r="EB71" s="58"/>
      <c r="EC71" s="58"/>
      <c r="ED71" s="58"/>
      <c r="EE71" s="58"/>
      <c r="EF71" s="58"/>
      <c r="EG71" s="58"/>
      <c r="EH71" s="58"/>
      <c r="EI71" s="58"/>
      <c r="EJ71" s="58"/>
      <c r="EK71" s="58"/>
    </row>
    <row r="72" ht="16.5" outlineLevel="1" spans="1:141">
      <c r="A72" s="59"/>
      <c r="B72" s="59"/>
      <c r="C72" s="59"/>
      <c r="D72" s="59"/>
      <c r="E72" s="59"/>
      <c r="F72" s="59"/>
      <c r="G72" s="59" t="s">
        <v>314</v>
      </c>
      <c r="H72" s="59" t="s">
        <v>315</v>
      </c>
      <c r="I72" s="59" t="s">
        <v>122</v>
      </c>
      <c r="J72" s="59" t="s">
        <v>151</v>
      </c>
      <c r="K72" s="59" t="s">
        <v>152</v>
      </c>
      <c r="L72" s="59" t="s">
        <v>115</v>
      </c>
      <c r="M72" s="59" t="s">
        <v>137</v>
      </c>
      <c r="N72" s="59" t="s">
        <v>125</v>
      </c>
      <c r="O72" s="59" t="s">
        <v>124</v>
      </c>
      <c r="P72" s="59" t="s">
        <v>123</v>
      </c>
      <c r="Q72" s="59" t="s">
        <v>124</v>
      </c>
      <c r="R72" s="59" t="s">
        <v>147</v>
      </c>
      <c r="S72" s="59" t="s">
        <v>126</v>
      </c>
      <c r="T72" s="59" t="s">
        <v>140</v>
      </c>
      <c r="U72" s="59" t="s">
        <v>123</v>
      </c>
      <c r="V72" s="59"/>
      <c r="W72" s="59"/>
      <c r="X72" s="59"/>
      <c r="Y72" s="101"/>
      <c r="Z72" s="59"/>
      <c r="AA72" s="59"/>
      <c r="AB72" s="59"/>
      <c r="AC72" s="59"/>
      <c r="AD72" s="59"/>
      <c r="AE72" s="59"/>
      <c r="AF72" s="57"/>
      <c r="AG72" s="104"/>
      <c r="AH72" s="57"/>
      <c r="AI72" s="58"/>
      <c r="AJ72" s="58"/>
      <c r="AK72" s="58"/>
      <c r="AL72" s="58"/>
      <c r="AM72" s="58"/>
      <c r="AN72" s="58"/>
      <c r="AO72" s="58"/>
      <c r="AP72" s="58"/>
      <c r="AQ72" s="58"/>
      <c r="AR72" s="58"/>
      <c r="AS72" s="58"/>
      <c r="AT72" s="58"/>
      <c r="AU72" s="58"/>
      <c r="AV72" s="58"/>
      <c r="AW72" s="58"/>
      <c r="AX72" s="58"/>
      <c r="AY72" s="58"/>
      <c r="AZ72" s="58"/>
      <c r="BA72" s="58"/>
      <c r="BB72" s="58"/>
      <c r="BC72" s="58"/>
      <c r="BD72" s="58"/>
      <c r="BE72" s="58"/>
      <c r="BF72" s="58"/>
      <c r="BG72" s="58"/>
      <c r="BH72" s="58"/>
      <c r="BI72" s="58"/>
      <c r="BJ72" s="58"/>
      <c r="BK72" s="58"/>
      <c r="BL72" s="58"/>
      <c r="BM72" s="58"/>
      <c r="BN72" s="58"/>
      <c r="BO72" s="58"/>
      <c r="BP72" s="58"/>
      <c r="BQ72" s="58"/>
      <c r="BR72" s="58"/>
      <c r="BS72" s="58"/>
      <c r="BT72" s="58"/>
      <c r="BU72" s="58"/>
      <c r="BV72" s="58"/>
      <c r="BW72" s="58"/>
      <c r="BX72" s="58"/>
      <c r="BY72" s="58"/>
      <c r="BZ72" s="58"/>
      <c r="CA72" s="58"/>
      <c r="CB72" s="58"/>
      <c r="CC72" s="58"/>
      <c r="CD72" s="58"/>
      <c r="CE72" s="58"/>
      <c r="CF72" s="58"/>
      <c r="CG72" s="58"/>
      <c r="CH72" s="58"/>
      <c r="CI72" s="58"/>
      <c r="CJ72" s="58"/>
      <c r="CK72" s="58"/>
      <c r="CL72" s="58"/>
      <c r="CM72" s="58"/>
      <c r="CN72" s="58"/>
      <c r="CO72" s="58"/>
      <c r="CP72" s="58"/>
      <c r="CQ72" s="58"/>
      <c r="CR72" s="58"/>
      <c r="CS72" s="58"/>
      <c r="CT72" s="58"/>
      <c r="CU72" s="58"/>
      <c r="CV72" s="58"/>
      <c r="CW72" s="58"/>
      <c r="CX72" s="58"/>
      <c r="CY72" s="58"/>
      <c r="CZ72" s="58"/>
      <c r="DA72" s="58"/>
      <c r="DB72" s="58"/>
      <c r="DC72" s="58"/>
      <c r="DD72" s="58"/>
      <c r="DE72" s="58"/>
      <c r="DF72" s="58"/>
      <c r="DG72" s="58"/>
      <c r="DH72" s="58"/>
      <c r="DI72" s="58"/>
      <c r="DJ72" s="58"/>
      <c r="DK72" s="58"/>
      <c r="DL72" s="58"/>
      <c r="DM72" s="58"/>
      <c r="DN72" s="58"/>
      <c r="DO72" s="58"/>
      <c r="DP72" s="58"/>
      <c r="DQ72" s="58"/>
      <c r="DR72" s="58"/>
      <c r="DS72" s="58"/>
      <c r="DT72" s="58"/>
      <c r="DU72" s="58"/>
      <c r="DV72" s="58"/>
      <c r="DW72" s="58"/>
      <c r="DX72" s="58"/>
      <c r="DY72" s="58"/>
      <c r="DZ72" s="58"/>
      <c r="EA72" s="58"/>
      <c r="EB72" s="58"/>
      <c r="EC72" s="58"/>
      <c r="ED72" s="58"/>
      <c r="EE72" s="58"/>
      <c r="EF72" s="58"/>
      <c r="EG72" s="58"/>
      <c r="EH72" s="58"/>
      <c r="EI72" s="58"/>
      <c r="EJ72" s="58"/>
      <c r="EK72" s="58"/>
    </row>
    <row r="73" spans="1:141">
      <c r="A73" s="59"/>
      <c r="B73" s="59"/>
      <c r="C73" s="59"/>
      <c r="D73" s="59"/>
      <c r="E73" s="59"/>
      <c r="F73" s="59"/>
      <c r="G73" s="59"/>
      <c r="H73" s="59"/>
      <c r="I73" s="59"/>
      <c r="J73" s="59"/>
      <c r="K73" s="59"/>
      <c r="L73" s="59"/>
      <c r="M73" s="59"/>
      <c r="N73" s="59"/>
      <c r="O73" s="59"/>
      <c r="P73" s="59"/>
      <c r="Q73" s="59"/>
      <c r="R73" s="59"/>
      <c r="S73" s="59"/>
      <c r="T73" s="59"/>
      <c r="U73" s="59"/>
      <c r="V73" s="59"/>
      <c r="W73" s="59"/>
      <c r="X73" s="59"/>
      <c r="Y73" s="101"/>
      <c r="Z73" s="59"/>
      <c r="AA73" s="59"/>
      <c r="AB73" s="59"/>
      <c r="AC73" s="46"/>
      <c r="AD73" s="46"/>
      <c r="AE73" s="46"/>
      <c r="AF73" s="57"/>
      <c r="AG73" s="104"/>
      <c r="AH73" s="57"/>
      <c r="AI73" s="58"/>
      <c r="AJ73" s="58"/>
      <c r="AK73" s="58"/>
      <c r="AL73" s="58"/>
      <c r="AM73" s="58"/>
      <c r="AN73" s="58"/>
      <c r="AO73" s="58"/>
      <c r="AP73" s="58"/>
      <c r="AQ73" s="58"/>
      <c r="AR73" s="58"/>
      <c r="AS73" s="58"/>
      <c r="AT73" s="58"/>
      <c r="AU73" s="58"/>
      <c r="AV73" s="58"/>
      <c r="AW73" s="58"/>
      <c r="AX73" s="58"/>
      <c r="AY73" s="58"/>
      <c r="AZ73" s="58"/>
      <c r="BA73" s="58"/>
      <c r="BB73" s="58"/>
      <c r="BC73" s="58"/>
      <c r="BD73" s="58"/>
      <c r="BE73" s="58"/>
      <c r="BF73" s="58"/>
      <c r="BG73" s="58"/>
      <c r="BH73" s="58"/>
      <c r="BI73" s="58"/>
      <c r="BJ73" s="58"/>
      <c r="BK73" s="58"/>
      <c r="BL73" s="58"/>
      <c r="BM73" s="58"/>
      <c r="BN73" s="58"/>
      <c r="BO73" s="58"/>
      <c r="BP73" s="58"/>
      <c r="BQ73" s="58"/>
      <c r="BR73" s="58"/>
      <c r="BS73" s="58"/>
      <c r="BT73" s="58"/>
      <c r="BU73" s="58"/>
      <c r="BV73" s="58"/>
      <c r="BW73" s="58"/>
      <c r="BX73" s="58"/>
      <c r="BY73" s="58"/>
      <c r="BZ73" s="58"/>
      <c r="CA73" s="58"/>
      <c r="CB73" s="58"/>
      <c r="CC73" s="58"/>
      <c r="CD73" s="58"/>
      <c r="CE73" s="58"/>
      <c r="CF73" s="58"/>
      <c r="CG73" s="58"/>
      <c r="CH73" s="58"/>
      <c r="CI73" s="58"/>
      <c r="CJ73" s="58"/>
      <c r="CK73" s="58"/>
      <c r="CL73" s="58"/>
      <c r="CM73" s="58"/>
      <c r="CN73" s="58"/>
      <c r="CO73" s="58"/>
      <c r="CP73" s="58"/>
      <c r="CQ73" s="58"/>
      <c r="CR73" s="58"/>
      <c r="CS73" s="58"/>
      <c r="CT73" s="58"/>
      <c r="CU73" s="58"/>
      <c r="CV73" s="58"/>
      <c r="CW73" s="58"/>
      <c r="CX73" s="58"/>
      <c r="CY73" s="58"/>
      <c r="CZ73" s="58"/>
      <c r="DA73" s="58"/>
      <c r="DB73" s="58"/>
      <c r="DC73" s="58"/>
      <c r="DD73" s="58"/>
      <c r="DE73" s="58"/>
      <c r="DF73" s="58"/>
      <c r="DG73" s="58"/>
      <c r="DH73" s="58"/>
      <c r="DI73" s="58"/>
      <c r="DJ73" s="58"/>
      <c r="DK73" s="58"/>
      <c r="DL73" s="58"/>
      <c r="DM73" s="58"/>
      <c r="DN73" s="58"/>
      <c r="DO73" s="58"/>
      <c r="DP73" s="58"/>
      <c r="DQ73" s="58"/>
      <c r="DR73" s="58"/>
      <c r="DS73" s="58"/>
      <c r="DT73" s="58"/>
      <c r="DU73" s="58"/>
      <c r="DV73" s="58"/>
      <c r="DW73" s="58"/>
      <c r="DX73" s="58"/>
      <c r="DY73" s="58"/>
      <c r="DZ73" s="58"/>
      <c r="EA73" s="58"/>
      <c r="EB73" s="58"/>
      <c r="EC73" s="58"/>
      <c r="ED73" s="58"/>
      <c r="EE73" s="58"/>
      <c r="EF73" s="58"/>
      <c r="EG73" s="58"/>
      <c r="EH73" s="58"/>
      <c r="EI73" s="58"/>
      <c r="EJ73" s="58"/>
      <c r="EK73" s="58"/>
    </row>
    <row r="74" s="41" customFormat="1" ht="45" collapsed="1" spans="1:141">
      <c r="A74" s="98" t="s">
        <v>316</v>
      </c>
      <c r="B74" s="98" t="s">
        <v>113</v>
      </c>
      <c r="C74" s="98" t="s">
        <v>317</v>
      </c>
      <c r="D74" s="98" t="s">
        <v>115</v>
      </c>
      <c r="E74" s="98" t="s">
        <v>292</v>
      </c>
      <c r="F74" s="98" t="s">
        <v>117</v>
      </c>
      <c r="G74" s="98"/>
      <c r="H74" s="98"/>
      <c r="I74" s="98"/>
      <c r="J74" s="98"/>
      <c r="K74" s="98"/>
      <c r="L74" s="98"/>
      <c r="M74" s="98"/>
      <c r="N74" s="98"/>
      <c r="O74" s="98"/>
      <c r="P74" s="98"/>
      <c r="Q74" s="98"/>
      <c r="R74" s="98"/>
      <c r="S74" s="98"/>
      <c r="T74" s="98"/>
      <c r="U74" s="98"/>
      <c r="V74" s="98"/>
      <c r="W74" s="98"/>
      <c r="X74" s="98"/>
      <c r="Y74" s="98"/>
      <c r="Z74" s="98"/>
      <c r="AA74" s="98"/>
      <c r="AB74" s="98"/>
      <c r="AC74" s="98" t="s">
        <v>119</v>
      </c>
      <c r="AD74" s="98" t="s">
        <v>118</v>
      </c>
      <c r="AE74" s="98"/>
      <c r="AF74" s="53"/>
      <c r="AG74" s="100"/>
      <c r="AH74" s="53"/>
      <c r="AI74" s="63"/>
      <c r="AJ74" s="63"/>
      <c r="AK74" s="63"/>
      <c r="AL74" s="63"/>
      <c r="AM74" s="63"/>
      <c r="AN74" s="63"/>
      <c r="AO74" s="63"/>
      <c r="AP74" s="63"/>
      <c r="AQ74" s="63"/>
      <c r="AR74" s="63"/>
      <c r="AS74" s="63"/>
      <c r="AT74" s="63"/>
      <c r="AU74" s="63"/>
      <c r="AV74" s="63"/>
      <c r="AW74" s="63"/>
      <c r="AX74" s="63"/>
      <c r="AY74" s="63"/>
      <c r="AZ74" s="63"/>
      <c r="BA74" s="63"/>
      <c r="BB74" s="63"/>
      <c r="BC74" s="63"/>
      <c r="BD74" s="63"/>
      <c r="BE74" s="63"/>
      <c r="BF74" s="63"/>
      <c r="BG74" s="63"/>
      <c r="BH74" s="63"/>
      <c r="BI74" s="63"/>
      <c r="BJ74" s="63"/>
      <c r="BK74" s="63"/>
      <c r="BL74" s="63"/>
      <c r="BM74" s="63"/>
      <c r="BN74" s="63"/>
      <c r="BO74" s="63"/>
      <c r="BP74" s="63"/>
      <c r="BQ74" s="63"/>
      <c r="BR74" s="63"/>
      <c r="BS74" s="63"/>
      <c r="BT74" s="63"/>
      <c r="BU74" s="63"/>
      <c r="BV74" s="63"/>
      <c r="BW74" s="63"/>
      <c r="BX74" s="63"/>
      <c r="BY74" s="63"/>
      <c r="BZ74" s="63"/>
      <c r="CA74" s="63"/>
      <c r="CB74" s="63"/>
      <c r="CC74" s="63"/>
      <c r="CD74" s="63"/>
      <c r="CE74" s="63"/>
      <c r="CF74" s="63"/>
      <c r="CG74" s="63"/>
      <c r="CH74" s="63"/>
      <c r="CI74" s="63"/>
      <c r="CJ74" s="63"/>
      <c r="CK74" s="63"/>
      <c r="CL74" s="63"/>
      <c r="CM74" s="63"/>
      <c r="CN74" s="63"/>
      <c r="CO74" s="63"/>
      <c r="CP74" s="63"/>
      <c r="CQ74" s="63"/>
      <c r="CR74" s="63"/>
      <c r="CS74" s="63"/>
      <c r="CT74" s="63"/>
      <c r="CU74" s="63"/>
      <c r="CV74" s="63"/>
      <c r="CW74" s="63"/>
      <c r="CX74" s="63"/>
      <c r="CY74" s="63"/>
      <c r="CZ74" s="63"/>
      <c r="DA74" s="63"/>
      <c r="DB74" s="63"/>
      <c r="DC74" s="63"/>
      <c r="DD74" s="63"/>
      <c r="DE74" s="63"/>
      <c r="DF74" s="63"/>
      <c r="DG74" s="63"/>
      <c r="DH74" s="63"/>
      <c r="DI74" s="63"/>
      <c r="DJ74" s="63"/>
      <c r="DK74" s="63"/>
      <c r="DL74" s="63"/>
      <c r="DM74" s="63"/>
      <c r="DN74" s="63"/>
      <c r="DO74" s="63"/>
      <c r="DP74" s="63"/>
      <c r="DQ74" s="63"/>
      <c r="DR74" s="63"/>
      <c r="DS74" s="63"/>
      <c r="DT74" s="63"/>
      <c r="DU74" s="63"/>
      <c r="DV74" s="63"/>
      <c r="DW74" s="63"/>
      <c r="DX74" s="63"/>
      <c r="DY74" s="63"/>
      <c r="DZ74" s="63"/>
      <c r="EA74" s="63"/>
      <c r="EB74" s="63"/>
      <c r="EC74" s="63"/>
      <c r="ED74" s="63"/>
      <c r="EE74" s="63"/>
      <c r="EF74" s="63"/>
      <c r="EG74" s="63"/>
      <c r="EH74" s="63"/>
      <c r="EI74" s="63"/>
      <c r="EJ74" s="63"/>
      <c r="EK74" s="63"/>
    </row>
    <row r="75" ht="31" outlineLevel="1" spans="1:141">
      <c r="A75" s="59"/>
      <c r="B75" s="59"/>
      <c r="C75" s="59"/>
      <c r="D75" s="59"/>
      <c r="E75" s="59"/>
      <c r="F75" s="59"/>
      <c r="G75" s="59" t="s">
        <v>318</v>
      </c>
      <c r="H75" s="59" t="s">
        <v>319</v>
      </c>
      <c r="I75" s="59" t="s">
        <v>122</v>
      </c>
      <c r="J75" s="59" t="s">
        <v>123</v>
      </c>
      <c r="K75" s="59" t="s">
        <v>123</v>
      </c>
      <c r="L75" s="59" t="s">
        <v>115</v>
      </c>
      <c r="M75" s="59" t="s">
        <v>117</v>
      </c>
      <c r="N75" s="59" t="s">
        <v>125</v>
      </c>
      <c r="O75" s="59" t="s">
        <v>124</v>
      </c>
      <c r="P75" s="213" t="s">
        <v>307</v>
      </c>
      <c r="Q75" s="213" t="s">
        <v>307</v>
      </c>
      <c r="R75" s="59" t="s">
        <v>308</v>
      </c>
      <c r="S75" s="59" t="s">
        <v>126</v>
      </c>
      <c r="T75" s="59" t="s">
        <v>223</v>
      </c>
      <c r="U75" s="213" t="s">
        <v>307</v>
      </c>
      <c r="V75" s="59"/>
      <c r="W75" s="59"/>
      <c r="X75" s="59" t="s">
        <v>309</v>
      </c>
      <c r="Y75" s="101"/>
      <c r="Z75" s="59"/>
      <c r="AA75" s="59"/>
      <c r="AB75" s="59"/>
      <c r="AC75" s="59"/>
      <c r="AD75" s="59"/>
      <c r="AE75" s="59"/>
      <c r="AF75" s="57"/>
      <c r="AG75" s="104"/>
      <c r="AH75" s="57"/>
      <c r="AI75" s="58"/>
      <c r="AJ75" s="58"/>
      <c r="AK75" s="58"/>
      <c r="AL75" s="58"/>
      <c r="AM75" s="58"/>
      <c r="AN75" s="58"/>
      <c r="AO75" s="58"/>
      <c r="AP75" s="58"/>
      <c r="AQ75" s="58"/>
      <c r="AR75" s="58"/>
      <c r="AS75" s="58"/>
      <c r="AT75" s="58"/>
      <c r="AU75" s="58"/>
      <c r="AV75" s="58"/>
      <c r="AW75" s="58"/>
      <c r="AX75" s="58"/>
      <c r="AY75" s="58"/>
      <c r="AZ75" s="58"/>
      <c r="BA75" s="58"/>
      <c r="BB75" s="58"/>
      <c r="BC75" s="58"/>
      <c r="BD75" s="58"/>
      <c r="BE75" s="58"/>
      <c r="BF75" s="58"/>
      <c r="BG75" s="58"/>
      <c r="BH75" s="58"/>
      <c r="BI75" s="58"/>
      <c r="BJ75" s="58"/>
      <c r="BK75" s="58"/>
      <c r="BL75" s="58"/>
      <c r="BM75" s="58"/>
      <c r="BN75" s="58"/>
      <c r="BO75" s="58"/>
      <c r="BP75" s="58"/>
      <c r="BQ75" s="58"/>
      <c r="BR75" s="58"/>
      <c r="BS75" s="58"/>
      <c r="BT75" s="58"/>
      <c r="BU75" s="58"/>
      <c r="BV75" s="58"/>
      <c r="BW75" s="58"/>
      <c r="BX75" s="58"/>
      <c r="BY75" s="58"/>
      <c r="BZ75" s="58"/>
      <c r="CA75" s="58"/>
      <c r="CB75" s="58"/>
      <c r="CC75" s="58"/>
      <c r="CD75" s="58"/>
      <c r="CE75" s="58"/>
      <c r="CF75" s="58"/>
      <c r="CG75" s="58"/>
      <c r="CH75" s="58"/>
      <c r="CI75" s="58"/>
      <c r="CJ75" s="58"/>
      <c r="CK75" s="58"/>
      <c r="CL75" s="58"/>
      <c r="CM75" s="58"/>
      <c r="CN75" s="58"/>
      <c r="CO75" s="58"/>
      <c r="CP75" s="58"/>
      <c r="CQ75" s="58"/>
      <c r="CR75" s="58"/>
      <c r="CS75" s="58"/>
      <c r="CT75" s="58"/>
      <c r="CU75" s="58"/>
      <c r="CV75" s="58"/>
      <c r="CW75" s="58"/>
      <c r="CX75" s="58"/>
      <c r="CY75" s="58"/>
      <c r="CZ75" s="58"/>
      <c r="DA75" s="58"/>
      <c r="DB75" s="58"/>
      <c r="DC75" s="58"/>
      <c r="DD75" s="58"/>
      <c r="DE75" s="58"/>
      <c r="DF75" s="58"/>
      <c r="DG75" s="58"/>
      <c r="DH75" s="58"/>
      <c r="DI75" s="58"/>
      <c r="DJ75" s="58"/>
      <c r="DK75" s="58"/>
      <c r="DL75" s="58"/>
      <c r="DM75" s="58"/>
      <c r="DN75" s="58"/>
      <c r="DO75" s="58"/>
      <c r="DP75" s="58"/>
      <c r="DQ75" s="58"/>
      <c r="DR75" s="58"/>
      <c r="DS75" s="58"/>
      <c r="DT75" s="58"/>
      <c r="DU75" s="58"/>
      <c r="DV75" s="58"/>
      <c r="DW75" s="58"/>
      <c r="DX75" s="58"/>
      <c r="DY75" s="58"/>
      <c r="DZ75" s="58"/>
      <c r="EA75" s="58"/>
      <c r="EB75" s="58"/>
      <c r="EC75" s="58"/>
      <c r="ED75" s="58"/>
      <c r="EE75" s="58"/>
      <c r="EF75" s="58"/>
      <c r="EG75" s="58"/>
      <c r="EH75" s="58"/>
      <c r="EI75" s="58"/>
      <c r="EJ75" s="58"/>
      <c r="EK75" s="58"/>
    </row>
    <row r="76" ht="31" outlineLevel="1" spans="1:141">
      <c r="A76" s="59"/>
      <c r="B76" s="59"/>
      <c r="C76" s="59"/>
      <c r="D76" s="59"/>
      <c r="E76" s="59"/>
      <c r="F76" s="59"/>
      <c r="G76" s="59" t="s">
        <v>320</v>
      </c>
      <c r="H76" s="59" t="s">
        <v>321</v>
      </c>
      <c r="I76" s="59" t="s">
        <v>122</v>
      </c>
      <c r="J76" s="59" t="s">
        <v>166</v>
      </c>
      <c r="K76" s="59" t="s">
        <v>137</v>
      </c>
      <c r="L76" s="59" t="s">
        <v>115</v>
      </c>
      <c r="M76" s="59" t="s">
        <v>137</v>
      </c>
      <c r="N76" s="59" t="s">
        <v>125</v>
      </c>
      <c r="O76" s="59" t="s">
        <v>124</v>
      </c>
      <c r="P76" s="59" t="s">
        <v>123</v>
      </c>
      <c r="Q76" s="59" t="s">
        <v>123</v>
      </c>
      <c r="R76" s="59" t="s">
        <v>147</v>
      </c>
      <c r="S76" s="59" t="s">
        <v>126</v>
      </c>
      <c r="T76" s="59" t="s">
        <v>140</v>
      </c>
      <c r="U76" s="59" t="s">
        <v>123</v>
      </c>
      <c r="V76" s="59"/>
      <c r="W76" s="59"/>
      <c r="X76" s="59"/>
      <c r="Y76" s="101"/>
      <c r="Z76" s="59"/>
      <c r="AA76" s="59"/>
      <c r="AB76" s="59"/>
      <c r="AC76" s="59"/>
      <c r="AD76" s="59"/>
      <c r="AE76" s="59"/>
      <c r="AF76" s="57"/>
      <c r="AG76" s="104"/>
      <c r="AH76" s="57"/>
      <c r="AI76" s="58"/>
      <c r="AJ76" s="58"/>
      <c r="AK76" s="58"/>
      <c r="AL76" s="58"/>
      <c r="AM76" s="58"/>
      <c r="AN76" s="58"/>
      <c r="AO76" s="58"/>
      <c r="AP76" s="58"/>
      <c r="AQ76" s="58"/>
      <c r="AR76" s="58"/>
      <c r="AS76" s="58"/>
      <c r="AT76" s="58"/>
      <c r="AU76" s="58"/>
      <c r="AV76" s="58"/>
      <c r="AW76" s="58"/>
      <c r="AX76" s="58"/>
      <c r="AY76" s="58"/>
      <c r="AZ76" s="58"/>
      <c r="BA76" s="58"/>
      <c r="BB76" s="58"/>
      <c r="BC76" s="58"/>
      <c r="BD76" s="58"/>
      <c r="BE76" s="58"/>
      <c r="BF76" s="58"/>
      <c r="BG76" s="58"/>
      <c r="BH76" s="58"/>
      <c r="BI76" s="58"/>
      <c r="BJ76" s="58"/>
      <c r="BK76" s="58"/>
      <c r="BL76" s="58"/>
      <c r="BM76" s="58"/>
      <c r="BN76" s="58"/>
      <c r="BO76" s="58"/>
      <c r="BP76" s="58"/>
      <c r="BQ76" s="58"/>
      <c r="BR76" s="58"/>
      <c r="BS76" s="58"/>
      <c r="BT76" s="58"/>
      <c r="BU76" s="58"/>
      <c r="BV76" s="58"/>
      <c r="BW76" s="58"/>
      <c r="BX76" s="58"/>
      <c r="BY76" s="58"/>
      <c r="BZ76" s="58"/>
      <c r="CA76" s="58"/>
      <c r="CB76" s="58"/>
      <c r="CC76" s="58"/>
      <c r="CD76" s="58"/>
      <c r="CE76" s="58"/>
      <c r="CF76" s="58"/>
      <c r="CG76" s="58"/>
      <c r="CH76" s="58"/>
      <c r="CI76" s="58"/>
      <c r="CJ76" s="58"/>
      <c r="CK76" s="58"/>
      <c r="CL76" s="58"/>
      <c r="CM76" s="58"/>
      <c r="CN76" s="58"/>
      <c r="CO76" s="58"/>
      <c r="CP76" s="58"/>
      <c r="CQ76" s="58"/>
      <c r="CR76" s="58"/>
      <c r="CS76" s="58"/>
      <c r="CT76" s="58"/>
      <c r="CU76" s="58"/>
      <c r="CV76" s="58"/>
      <c r="CW76" s="58"/>
      <c r="CX76" s="58"/>
      <c r="CY76" s="58"/>
      <c r="CZ76" s="58"/>
      <c r="DA76" s="58"/>
      <c r="DB76" s="58"/>
      <c r="DC76" s="58"/>
      <c r="DD76" s="58"/>
      <c r="DE76" s="58"/>
      <c r="DF76" s="58"/>
      <c r="DG76" s="58"/>
      <c r="DH76" s="58"/>
      <c r="DI76" s="58"/>
      <c r="DJ76" s="58"/>
      <c r="DK76" s="58"/>
      <c r="DL76" s="58"/>
      <c r="DM76" s="58"/>
      <c r="DN76" s="58"/>
      <c r="DO76" s="58"/>
      <c r="DP76" s="58"/>
      <c r="DQ76" s="58"/>
      <c r="DR76" s="58"/>
      <c r="DS76" s="58"/>
      <c r="DT76" s="58"/>
      <c r="DU76" s="58"/>
      <c r="DV76" s="58"/>
      <c r="DW76" s="58"/>
      <c r="DX76" s="58"/>
      <c r="DY76" s="58"/>
      <c r="DZ76" s="58"/>
      <c r="EA76" s="58"/>
      <c r="EB76" s="58"/>
      <c r="EC76" s="58"/>
      <c r="ED76" s="58"/>
      <c r="EE76" s="58"/>
      <c r="EF76" s="58"/>
      <c r="EG76" s="58"/>
      <c r="EH76" s="58"/>
      <c r="EI76" s="58"/>
      <c r="EJ76" s="58"/>
      <c r="EK76" s="58"/>
    </row>
    <row r="77" ht="31" outlineLevel="1" spans="1:141">
      <c r="A77" s="59"/>
      <c r="B77" s="59"/>
      <c r="C77" s="59"/>
      <c r="D77" s="59"/>
      <c r="E77" s="59"/>
      <c r="F77" s="59"/>
      <c r="G77" s="59" t="s">
        <v>322</v>
      </c>
      <c r="H77" s="59" t="s">
        <v>323</v>
      </c>
      <c r="I77" s="59" t="s">
        <v>122</v>
      </c>
      <c r="J77" s="59" t="s">
        <v>144</v>
      </c>
      <c r="K77" s="59" t="s">
        <v>145</v>
      </c>
      <c r="L77" s="59" t="s">
        <v>115</v>
      </c>
      <c r="M77" s="59" t="s">
        <v>117</v>
      </c>
      <c r="N77" s="59" t="s">
        <v>125</v>
      </c>
      <c r="O77" s="59" t="s">
        <v>124</v>
      </c>
      <c r="P77" s="213" t="s">
        <v>307</v>
      </c>
      <c r="Q77" s="213" t="s">
        <v>307</v>
      </c>
      <c r="R77" s="59" t="s">
        <v>308</v>
      </c>
      <c r="S77" s="59" t="s">
        <v>126</v>
      </c>
      <c r="T77" s="59" t="s">
        <v>223</v>
      </c>
      <c r="U77" s="213" t="s">
        <v>307</v>
      </c>
      <c r="V77" s="59"/>
      <c r="W77" s="59"/>
      <c r="X77" s="59" t="s">
        <v>309</v>
      </c>
      <c r="Y77" s="101"/>
      <c r="Z77" s="59"/>
      <c r="AA77" s="59"/>
      <c r="AB77" s="59"/>
      <c r="AC77" s="59"/>
      <c r="AD77" s="59"/>
      <c r="AE77" s="59"/>
      <c r="AF77" s="57"/>
      <c r="AG77" s="104"/>
      <c r="AH77" s="57"/>
      <c r="AI77" s="58"/>
      <c r="AJ77" s="58"/>
      <c r="AK77" s="58"/>
      <c r="AL77" s="58"/>
      <c r="AM77" s="58"/>
      <c r="AN77" s="58"/>
      <c r="AO77" s="58"/>
      <c r="AP77" s="58"/>
      <c r="AQ77" s="58"/>
      <c r="AR77" s="58"/>
      <c r="AS77" s="58"/>
      <c r="AT77" s="58"/>
      <c r="AU77" s="58"/>
      <c r="AV77" s="58"/>
      <c r="AW77" s="58"/>
      <c r="AX77" s="58"/>
      <c r="AY77" s="58"/>
      <c r="AZ77" s="58"/>
      <c r="BA77" s="58"/>
      <c r="BB77" s="58"/>
      <c r="BC77" s="58"/>
      <c r="BD77" s="58"/>
      <c r="BE77" s="58"/>
      <c r="BF77" s="58"/>
      <c r="BG77" s="58"/>
      <c r="BH77" s="58"/>
      <c r="BI77" s="58"/>
      <c r="BJ77" s="58"/>
      <c r="BK77" s="58"/>
      <c r="BL77" s="58"/>
      <c r="BM77" s="58"/>
      <c r="BN77" s="58"/>
      <c r="BO77" s="58"/>
      <c r="BP77" s="58"/>
      <c r="BQ77" s="58"/>
      <c r="BR77" s="58"/>
      <c r="BS77" s="58"/>
      <c r="BT77" s="58"/>
      <c r="BU77" s="58"/>
      <c r="BV77" s="58"/>
      <c r="BW77" s="58"/>
      <c r="BX77" s="58"/>
      <c r="BY77" s="58"/>
      <c r="BZ77" s="58"/>
      <c r="CA77" s="58"/>
      <c r="CB77" s="58"/>
      <c r="CC77" s="58"/>
      <c r="CD77" s="58"/>
      <c r="CE77" s="58"/>
      <c r="CF77" s="58"/>
      <c r="CG77" s="58"/>
      <c r="CH77" s="58"/>
      <c r="CI77" s="58"/>
      <c r="CJ77" s="58"/>
      <c r="CK77" s="58"/>
      <c r="CL77" s="58"/>
      <c r="CM77" s="58"/>
      <c r="CN77" s="58"/>
      <c r="CO77" s="58"/>
      <c r="CP77" s="58"/>
      <c r="CQ77" s="58"/>
      <c r="CR77" s="58"/>
      <c r="CS77" s="58"/>
      <c r="CT77" s="58"/>
      <c r="CU77" s="58"/>
      <c r="CV77" s="58"/>
      <c r="CW77" s="58"/>
      <c r="CX77" s="58"/>
      <c r="CY77" s="58"/>
      <c r="CZ77" s="58"/>
      <c r="DA77" s="58"/>
      <c r="DB77" s="58"/>
      <c r="DC77" s="58"/>
      <c r="DD77" s="58"/>
      <c r="DE77" s="58"/>
      <c r="DF77" s="58"/>
      <c r="DG77" s="58"/>
      <c r="DH77" s="58"/>
      <c r="DI77" s="58"/>
      <c r="DJ77" s="58"/>
      <c r="DK77" s="58"/>
      <c r="DL77" s="58"/>
      <c r="DM77" s="58"/>
      <c r="DN77" s="58"/>
      <c r="DO77" s="58"/>
      <c r="DP77" s="58"/>
      <c r="DQ77" s="58"/>
      <c r="DR77" s="58"/>
      <c r="DS77" s="58"/>
      <c r="DT77" s="58"/>
      <c r="DU77" s="58"/>
      <c r="DV77" s="58"/>
      <c r="DW77" s="58"/>
      <c r="DX77" s="58"/>
      <c r="DY77" s="58"/>
      <c r="DZ77" s="58"/>
      <c r="EA77" s="58"/>
      <c r="EB77" s="58"/>
      <c r="EC77" s="58"/>
      <c r="ED77" s="58"/>
      <c r="EE77" s="58"/>
      <c r="EF77" s="58"/>
      <c r="EG77" s="58"/>
      <c r="EH77" s="58"/>
      <c r="EI77" s="58"/>
      <c r="EJ77" s="58"/>
      <c r="EK77" s="58"/>
    </row>
    <row r="78" ht="31" outlineLevel="1" spans="1:141">
      <c r="A78" s="59"/>
      <c r="B78" s="59"/>
      <c r="C78" s="59"/>
      <c r="D78" s="59"/>
      <c r="E78" s="59"/>
      <c r="F78" s="59"/>
      <c r="G78" s="59" t="s">
        <v>324</v>
      </c>
      <c r="H78" s="59" t="s">
        <v>325</v>
      </c>
      <c r="I78" s="59" t="s">
        <v>122</v>
      </c>
      <c r="J78" s="59" t="s">
        <v>151</v>
      </c>
      <c r="K78" s="59" t="s">
        <v>152</v>
      </c>
      <c r="L78" s="59" t="s">
        <v>115</v>
      </c>
      <c r="M78" s="59" t="s">
        <v>137</v>
      </c>
      <c r="N78" s="59" t="s">
        <v>125</v>
      </c>
      <c r="O78" s="59" t="s">
        <v>124</v>
      </c>
      <c r="P78" s="59" t="s">
        <v>123</v>
      </c>
      <c r="Q78" s="59" t="s">
        <v>123</v>
      </c>
      <c r="R78" s="59" t="s">
        <v>147</v>
      </c>
      <c r="S78" s="59" t="s">
        <v>126</v>
      </c>
      <c r="T78" s="59" t="s">
        <v>140</v>
      </c>
      <c r="U78" s="59" t="s">
        <v>123</v>
      </c>
      <c r="V78" s="59"/>
      <c r="W78" s="59"/>
      <c r="X78" s="59"/>
      <c r="Y78" s="101"/>
      <c r="Z78" s="59"/>
      <c r="AA78" s="59"/>
      <c r="AB78" s="59"/>
      <c r="AC78" s="59"/>
      <c r="AD78" s="59"/>
      <c r="AE78" s="59"/>
      <c r="AF78" s="57"/>
      <c r="AG78" s="104"/>
      <c r="AH78" s="57"/>
      <c r="AI78" s="58"/>
      <c r="AJ78" s="58"/>
      <c r="AK78" s="58"/>
      <c r="AL78" s="58"/>
      <c r="AM78" s="58"/>
      <c r="AN78" s="58"/>
      <c r="AO78" s="58"/>
      <c r="AP78" s="58"/>
      <c r="AQ78" s="58"/>
      <c r="AR78" s="58"/>
      <c r="AS78" s="58"/>
      <c r="AT78" s="58"/>
      <c r="AU78" s="58"/>
      <c r="AV78" s="58"/>
      <c r="AW78" s="58"/>
      <c r="AX78" s="58"/>
      <c r="AY78" s="58"/>
      <c r="AZ78" s="58"/>
      <c r="BA78" s="58"/>
      <c r="BB78" s="58"/>
      <c r="BC78" s="58"/>
      <c r="BD78" s="58"/>
      <c r="BE78" s="58"/>
      <c r="BF78" s="58"/>
      <c r="BG78" s="58"/>
      <c r="BH78" s="58"/>
      <c r="BI78" s="58"/>
      <c r="BJ78" s="58"/>
      <c r="BK78" s="58"/>
      <c r="BL78" s="58"/>
      <c r="BM78" s="58"/>
      <c r="BN78" s="58"/>
      <c r="BO78" s="58"/>
      <c r="BP78" s="58"/>
      <c r="BQ78" s="58"/>
      <c r="BR78" s="58"/>
      <c r="BS78" s="58"/>
      <c r="BT78" s="58"/>
      <c r="BU78" s="58"/>
      <c r="BV78" s="58"/>
      <c r="BW78" s="58"/>
      <c r="BX78" s="58"/>
      <c r="BY78" s="58"/>
      <c r="BZ78" s="58"/>
      <c r="CA78" s="58"/>
      <c r="CB78" s="58"/>
      <c r="CC78" s="58"/>
      <c r="CD78" s="58"/>
      <c r="CE78" s="58"/>
      <c r="CF78" s="58"/>
      <c r="CG78" s="58"/>
      <c r="CH78" s="58"/>
      <c r="CI78" s="58"/>
      <c r="CJ78" s="58"/>
      <c r="CK78" s="58"/>
      <c r="CL78" s="58"/>
      <c r="CM78" s="58"/>
      <c r="CN78" s="58"/>
      <c r="CO78" s="58"/>
      <c r="CP78" s="58"/>
      <c r="CQ78" s="58"/>
      <c r="CR78" s="58"/>
      <c r="CS78" s="58"/>
      <c r="CT78" s="58"/>
      <c r="CU78" s="58"/>
      <c r="CV78" s="58"/>
      <c r="CW78" s="58"/>
      <c r="CX78" s="58"/>
      <c r="CY78" s="58"/>
      <c r="CZ78" s="58"/>
      <c r="DA78" s="58"/>
      <c r="DB78" s="58"/>
      <c r="DC78" s="58"/>
      <c r="DD78" s="58"/>
      <c r="DE78" s="58"/>
      <c r="DF78" s="58"/>
      <c r="DG78" s="58"/>
      <c r="DH78" s="58"/>
      <c r="DI78" s="58"/>
      <c r="DJ78" s="58"/>
      <c r="DK78" s="58"/>
      <c r="DL78" s="58"/>
      <c r="DM78" s="58"/>
      <c r="DN78" s="58"/>
      <c r="DO78" s="58"/>
      <c r="DP78" s="58"/>
      <c r="DQ78" s="58"/>
      <c r="DR78" s="58"/>
      <c r="DS78" s="58"/>
      <c r="DT78" s="58"/>
      <c r="DU78" s="58"/>
      <c r="DV78" s="58"/>
      <c r="DW78" s="58"/>
      <c r="DX78" s="58"/>
      <c r="DY78" s="58"/>
      <c r="DZ78" s="58"/>
      <c r="EA78" s="58"/>
      <c r="EB78" s="58"/>
      <c r="EC78" s="58"/>
      <c r="ED78" s="58"/>
      <c r="EE78" s="58"/>
      <c r="EF78" s="58"/>
      <c r="EG78" s="58"/>
      <c r="EH78" s="58"/>
      <c r="EI78" s="58"/>
      <c r="EJ78" s="58"/>
      <c r="EK78" s="58"/>
    </row>
    <row r="79" spans="1:141">
      <c r="A79" s="61"/>
      <c r="B79" s="61"/>
      <c r="C79" s="61"/>
      <c r="D79" s="61"/>
      <c r="E79" s="61"/>
      <c r="F79" s="61"/>
      <c r="G79" s="61"/>
      <c r="H79" s="61"/>
      <c r="I79" s="61"/>
      <c r="J79" s="61"/>
      <c r="K79" s="61"/>
      <c r="L79" s="61"/>
      <c r="M79" s="61"/>
      <c r="N79" s="61"/>
      <c r="O79" s="61"/>
      <c r="P79" s="61"/>
      <c r="Q79" s="61"/>
      <c r="R79" s="61"/>
      <c r="S79" s="61"/>
      <c r="T79" s="61"/>
      <c r="U79" s="61"/>
      <c r="V79" s="61"/>
      <c r="W79" s="61"/>
      <c r="X79" s="61"/>
      <c r="Y79" s="61"/>
      <c r="Z79" s="61"/>
      <c r="AA79" s="61"/>
      <c r="AB79" s="61"/>
      <c r="AC79" s="57"/>
      <c r="AD79" s="57"/>
      <c r="AE79" s="57"/>
      <c r="AF79" s="61"/>
      <c r="AG79" s="97"/>
    </row>
    <row r="80" s="41" customFormat="1" ht="30" collapsed="1" spans="1:141">
      <c r="A80" s="98" t="s">
        <v>326</v>
      </c>
      <c r="B80" s="98" t="s">
        <v>113</v>
      </c>
      <c r="C80" s="98" t="s">
        <v>327</v>
      </c>
      <c r="D80" s="98" t="s">
        <v>115</v>
      </c>
      <c r="E80" s="98" t="s">
        <v>292</v>
      </c>
      <c r="F80" s="98" t="s">
        <v>117</v>
      </c>
      <c r="G80" s="98"/>
      <c r="H80" s="98"/>
      <c r="I80" s="98"/>
      <c r="J80" s="98"/>
      <c r="K80" s="98"/>
      <c r="L80" s="98"/>
      <c r="M80" s="98"/>
      <c r="N80" s="98"/>
      <c r="O80" s="98"/>
      <c r="P80" s="98"/>
      <c r="Q80" s="98"/>
      <c r="R80" s="98"/>
      <c r="S80" s="98"/>
      <c r="T80" s="98"/>
      <c r="U80" s="98"/>
      <c r="V80" s="98"/>
      <c r="W80" s="98"/>
      <c r="X80" s="98"/>
      <c r="Y80" s="98"/>
      <c r="Z80" s="98"/>
      <c r="AA80" s="98"/>
      <c r="AB80" s="98"/>
      <c r="AC80" s="98" t="s">
        <v>119</v>
      </c>
      <c r="AD80" s="98" t="s">
        <v>118</v>
      </c>
      <c r="AE80" s="98"/>
      <c r="AF80" s="53"/>
      <c r="AG80" s="100"/>
      <c r="AH80" s="53"/>
      <c r="AI80" s="63"/>
      <c r="AJ80" s="63"/>
      <c r="AK80" s="63"/>
      <c r="AL80" s="63"/>
      <c r="AM80" s="63"/>
      <c r="AN80" s="63"/>
      <c r="AO80" s="63"/>
      <c r="AP80" s="63"/>
      <c r="AQ80" s="63"/>
      <c r="AR80" s="63"/>
      <c r="AS80" s="63"/>
      <c r="AT80" s="63"/>
      <c r="AU80" s="63"/>
      <c r="AV80" s="63"/>
      <c r="AW80" s="63"/>
      <c r="AX80" s="63"/>
      <c r="AY80" s="63"/>
      <c r="AZ80" s="63"/>
      <c r="BA80" s="63"/>
      <c r="BB80" s="63"/>
      <c r="BC80" s="63"/>
      <c r="BD80" s="63"/>
      <c r="BE80" s="63"/>
      <c r="BF80" s="63"/>
      <c r="BG80" s="63"/>
      <c r="BH80" s="63"/>
      <c r="BI80" s="63"/>
      <c r="BJ80" s="63"/>
      <c r="BK80" s="63"/>
      <c r="BL80" s="63"/>
      <c r="BM80" s="63"/>
      <c r="BN80" s="63"/>
      <c r="BO80" s="63"/>
      <c r="BP80" s="63"/>
      <c r="BQ80" s="63"/>
      <c r="BR80" s="63"/>
      <c r="BS80" s="63"/>
      <c r="BT80" s="63"/>
      <c r="BU80" s="63"/>
      <c r="BV80" s="63"/>
      <c r="BW80" s="63"/>
      <c r="BX80" s="63"/>
      <c r="BY80" s="63"/>
      <c r="BZ80" s="63"/>
      <c r="CA80" s="63"/>
      <c r="CB80" s="63"/>
      <c r="CC80" s="63"/>
      <c r="CD80" s="63"/>
      <c r="CE80" s="63"/>
      <c r="CF80" s="63"/>
      <c r="CG80" s="63"/>
      <c r="CH80" s="63"/>
      <c r="CI80" s="63"/>
      <c r="CJ80" s="63"/>
      <c r="CK80" s="63"/>
      <c r="CL80" s="63"/>
      <c r="CM80" s="63"/>
      <c r="CN80" s="63"/>
      <c r="CO80" s="63"/>
      <c r="CP80" s="63"/>
      <c r="CQ80" s="63"/>
      <c r="CR80" s="63"/>
      <c r="CS80" s="63"/>
      <c r="CT80" s="63"/>
      <c r="CU80" s="63"/>
      <c r="CV80" s="63"/>
      <c r="CW80" s="63"/>
      <c r="CX80" s="63"/>
      <c r="CY80" s="63"/>
      <c r="CZ80" s="63"/>
      <c r="DA80" s="63"/>
      <c r="DB80" s="63"/>
      <c r="DC80" s="63"/>
      <c r="DD80" s="63"/>
      <c r="DE80" s="63"/>
      <c r="DF80" s="63"/>
      <c r="DG80" s="63"/>
      <c r="DH80" s="63"/>
      <c r="DI80" s="63"/>
      <c r="DJ80" s="63"/>
      <c r="DK80" s="63"/>
      <c r="DL80" s="63"/>
      <c r="DM80" s="63"/>
      <c r="DN80" s="63"/>
      <c r="DO80" s="63"/>
      <c r="DP80" s="63"/>
      <c r="DQ80" s="63"/>
      <c r="DR80" s="63"/>
      <c r="DS80" s="63"/>
      <c r="DT80" s="63"/>
      <c r="DU80" s="63"/>
      <c r="DV80" s="63"/>
      <c r="DW80" s="63"/>
      <c r="DX80" s="63"/>
      <c r="DY80" s="63"/>
      <c r="DZ80" s="63"/>
      <c r="EA80" s="63"/>
      <c r="EB80" s="63"/>
      <c r="EC80" s="63"/>
      <c r="ED80" s="63"/>
      <c r="EE80" s="63"/>
      <c r="EF80" s="63"/>
      <c r="EG80" s="63"/>
      <c r="EH80" s="63"/>
      <c r="EI80" s="63"/>
      <c r="EJ80" s="63"/>
      <c r="EK80" s="63"/>
    </row>
    <row r="81" ht="16.5" outlineLevel="1" spans="1:141">
      <c r="A81" s="59"/>
      <c r="B81" s="59"/>
      <c r="C81" s="59"/>
      <c r="D81" s="59"/>
      <c r="E81" s="59"/>
      <c r="F81" s="59"/>
      <c r="G81" s="59" t="s">
        <v>328</v>
      </c>
      <c r="H81" s="59" t="s">
        <v>329</v>
      </c>
      <c r="I81" s="59" t="s">
        <v>122</v>
      </c>
      <c r="J81" s="59" t="s">
        <v>123</v>
      </c>
      <c r="K81" s="59" t="s">
        <v>123</v>
      </c>
      <c r="L81" s="59" t="s">
        <v>115</v>
      </c>
      <c r="M81" s="59" t="s">
        <v>117</v>
      </c>
      <c r="N81" s="59" t="s">
        <v>125</v>
      </c>
      <c r="O81" s="59" t="s">
        <v>124</v>
      </c>
      <c r="P81" s="213" t="s">
        <v>307</v>
      </c>
      <c r="Q81" s="213" t="s">
        <v>307</v>
      </c>
      <c r="R81" s="59" t="s">
        <v>308</v>
      </c>
      <c r="S81" s="59" t="s">
        <v>126</v>
      </c>
      <c r="T81" s="59" t="s">
        <v>223</v>
      </c>
      <c r="U81" s="213" t="s">
        <v>307</v>
      </c>
      <c r="V81" s="59"/>
      <c r="W81" s="59"/>
      <c r="X81" s="59" t="s">
        <v>309</v>
      </c>
      <c r="Y81" s="101"/>
      <c r="Z81" s="59"/>
      <c r="AA81" s="59"/>
      <c r="AB81" s="59"/>
      <c r="AC81" s="59"/>
      <c r="AD81" s="59"/>
      <c r="AE81" s="59"/>
      <c r="AF81" s="57"/>
      <c r="AG81" s="104"/>
      <c r="AH81" s="57"/>
      <c r="AI81" s="58"/>
      <c r="AJ81" s="58"/>
      <c r="AK81" s="58"/>
      <c r="AL81" s="58"/>
      <c r="AM81" s="58"/>
      <c r="AN81" s="58"/>
      <c r="AO81" s="58"/>
      <c r="AP81" s="58"/>
      <c r="AQ81" s="58"/>
      <c r="AR81" s="58"/>
      <c r="AS81" s="58"/>
      <c r="AT81" s="58"/>
      <c r="AU81" s="58"/>
      <c r="AV81" s="58"/>
      <c r="AW81" s="58"/>
      <c r="AX81" s="58"/>
      <c r="AY81" s="58"/>
      <c r="AZ81" s="58"/>
      <c r="BA81" s="58"/>
      <c r="BB81" s="58"/>
      <c r="BC81" s="58"/>
      <c r="BD81" s="58"/>
      <c r="BE81" s="58"/>
      <c r="BF81" s="58"/>
      <c r="BG81" s="58"/>
      <c r="BH81" s="58"/>
      <c r="BI81" s="58"/>
      <c r="BJ81" s="58"/>
      <c r="BK81" s="58"/>
      <c r="BL81" s="58"/>
      <c r="BM81" s="58"/>
      <c r="BN81" s="58"/>
      <c r="BO81" s="58"/>
      <c r="BP81" s="58"/>
      <c r="BQ81" s="58"/>
      <c r="BR81" s="58"/>
      <c r="BS81" s="58"/>
      <c r="BT81" s="58"/>
      <c r="BU81" s="58"/>
      <c r="BV81" s="58"/>
      <c r="BW81" s="58"/>
      <c r="BX81" s="58"/>
      <c r="BY81" s="58"/>
      <c r="BZ81" s="58"/>
      <c r="CA81" s="58"/>
      <c r="CB81" s="58"/>
      <c r="CC81" s="58"/>
      <c r="CD81" s="58"/>
      <c r="CE81" s="58"/>
      <c r="CF81" s="58"/>
      <c r="CG81" s="58"/>
      <c r="CH81" s="58"/>
      <c r="CI81" s="58"/>
      <c r="CJ81" s="58"/>
      <c r="CK81" s="58"/>
      <c r="CL81" s="58"/>
      <c r="CM81" s="58"/>
      <c r="CN81" s="58"/>
      <c r="CO81" s="58"/>
      <c r="CP81" s="58"/>
      <c r="CQ81" s="58"/>
      <c r="CR81" s="58"/>
      <c r="CS81" s="58"/>
      <c r="CT81" s="58"/>
      <c r="CU81" s="58"/>
      <c r="CV81" s="58"/>
      <c r="CW81" s="58"/>
      <c r="CX81" s="58"/>
      <c r="CY81" s="58"/>
      <c r="CZ81" s="58"/>
      <c r="DA81" s="58"/>
      <c r="DB81" s="58"/>
      <c r="DC81" s="58"/>
      <c r="DD81" s="58"/>
      <c r="DE81" s="58"/>
      <c r="DF81" s="58"/>
      <c r="DG81" s="58"/>
      <c r="DH81" s="58"/>
      <c r="DI81" s="58"/>
      <c r="DJ81" s="58"/>
      <c r="DK81" s="58"/>
      <c r="DL81" s="58"/>
      <c r="DM81" s="58"/>
      <c r="DN81" s="58"/>
      <c r="DO81" s="58"/>
      <c r="DP81" s="58"/>
      <c r="DQ81" s="58"/>
      <c r="DR81" s="58"/>
      <c r="DS81" s="58"/>
      <c r="DT81" s="58"/>
      <c r="DU81" s="58"/>
      <c r="DV81" s="58"/>
      <c r="DW81" s="58"/>
      <c r="DX81" s="58"/>
      <c r="DY81" s="58"/>
      <c r="DZ81" s="58"/>
      <c r="EA81" s="58"/>
      <c r="EB81" s="58"/>
      <c r="EC81" s="58"/>
      <c r="ED81" s="58"/>
      <c r="EE81" s="58"/>
      <c r="EF81" s="58"/>
      <c r="EG81" s="58"/>
      <c r="EH81" s="58"/>
      <c r="EI81" s="58"/>
      <c r="EJ81" s="58"/>
      <c r="EK81" s="58"/>
    </row>
    <row r="82" ht="31" outlineLevel="1" spans="1:141">
      <c r="A82" s="59"/>
      <c r="B82" s="59"/>
      <c r="C82" s="59"/>
      <c r="D82" s="59"/>
      <c r="E82" s="59"/>
      <c r="F82" s="59"/>
      <c r="G82" s="59" t="s">
        <v>330</v>
      </c>
      <c r="H82" s="59" t="s">
        <v>331</v>
      </c>
      <c r="I82" s="59" t="s">
        <v>122</v>
      </c>
      <c r="J82" s="59" t="s">
        <v>166</v>
      </c>
      <c r="K82" s="59" t="s">
        <v>137</v>
      </c>
      <c r="L82" s="59" t="s">
        <v>115</v>
      </c>
      <c r="M82" s="59" t="s">
        <v>137</v>
      </c>
      <c r="N82" s="59" t="s">
        <v>125</v>
      </c>
      <c r="O82" s="59" t="s">
        <v>124</v>
      </c>
      <c r="P82" s="59" t="s">
        <v>123</v>
      </c>
      <c r="Q82" s="59" t="s">
        <v>123</v>
      </c>
      <c r="R82" s="59" t="s">
        <v>147</v>
      </c>
      <c r="S82" s="59" t="s">
        <v>126</v>
      </c>
      <c r="T82" s="59" t="s">
        <v>140</v>
      </c>
      <c r="U82" s="59" t="s">
        <v>123</v>
      </c>
      <c r="V82" s="59"/>
      <c r="W82" s="59"/>
      <c r="X82" s="59"/>
      <c r="Y82" s="101"/>
      <c r="Z82" s="59"/>
      <c r="AA82" s="59"/>
      <c r="AB82" s="59"/>
      <c r="AC82" s="59"/>
      <c r="AD82" s="59"/>
      <c r="AE82" s="59"/>
      <c r="AF82" s="57"/>
      <c r="AG82" s="104"/>
      <c r="AH82" s="57"/>
      <c r="AI82" s="58"/>
      <c r="AJ82" s="58"/>
      <c r="AK82" s="58"/>
      <c r="AL82" s="58"/>
      <c r="AM82" s="58"/>
      <c r="AN82" s="58"/>
      <c r="AO82" s="58"/>
      <c r="AP82" s="58"/>
      <c r="AQ82" s="58"/>
      <c r="AR82" s="58"/>
      <c r="AS82" s="58"/>
      <c r="AT82" s="58"/>
      <c r="AU82" s="58"/>
      <c r="AV82" s="58"/>
      <c r="AW82" s="58"/>
      <c r="AX82" s="58"/>
      <c r="AY82" s="58"/>
      <c r="AZ82" s="58"/>
      <c r="BA82" s="58"/>
      <c r="BB82" s="58"/>
      <c r="BC82" s="58"/>
      <c r="BD82" s="58"/>
      <c r="BE82" s="58"/>
      <c r="BF82" s="58"/>
      <c r="BG82" s="58"/>
      <c r="BH82" s="58"/>
      <c r="BI82" s="58"/>
      <c r="BJ82" s="58"/>
      <c r="BK82" s="58"/>
      <c r="BL82" s="58"/>
      <c r="BM82" s="58"/>
      <c r="BN82" s="58"/>
      <c r="BO82" s="58"/>
      <c r="BP82" s="58"/>
      <c r="BQ82" s="58"/>
      <c r="BR82" s="58"/>
      <c r="BS82" s="58"/>
      <c r="BT82" s="58"/>
      <c r="BU82" s="58"/>
      <c r="BV82" s="58"/>
      <c r="BW82" s="58"/>
      <c r="BX82" s="58"/>
      <c r="BY82" s="58"/>
      <c r="BZ82" s="58"/>
      <c r="CA82" s="58"/>
      <c r="CB82" s="58"/>
      <c r="CC82" s="58"/>
      <c r="CD82" s="58"/>
      <c r="CE82" s="58"/>
      <c r="CF82" s="58"/>
      <c r="CG82" s="58"/>
      <c r="CH82" s="58"/>
      <c r="CI82" s="58"/>
      <c r="CJ82" s="58"/>
      <c r="CK82" s="58"/>
      <c r="CL82" s="58"/>
      <c r="CM82" s="58"/>
      <c r="CN82" s="58"/>
      <c r="CO82" s="58"/>
      <c r="CP82" s="58"/>
      <c r="CQ82" s="58"/>
      <c r="CR82" s="58"/>
      <c r="CS82" s="58"/>
      <c r="CT82" s="58"/>
      <c r="CU82" s="58"/>
      <c r="CV82" s="58"/>
      <c r="CW82" s="58"/>
      <c r="CX82" s="58"/>
      <c r="CY82" s="58"/>
      <c r="CZ82" s="58"/>
      <c r="DA82" s="58"/>
      <c r="DB82" s="58"/>
      <c r="DC82" s="58"/>
      <c r="DD82" s="58"/>
      <c r="DE82" s="58"/>
      <c r="DF82" s="58"/>
      <c r="DG82" s="58"/>
      <c r="DH82" s="58"/>
      <c r="DI82" s="58"/>
      <c r="DJ82" s="58"/>
      <c r="DK82" s="58"/>
      <c r="DL82" s="58"/>
      <c r="DM82" s="58"/>
      <c r="DN82" s="58"/>
      <c r="DO82" s="58"/>
      <c r="DP82" s="58"/>
      <c r="DQ82" s="58"/>
      <c r="DR82" s="58"/>
      <c r="DS82" s="58"/>
      <c r="DT82" s="58"/>
      <c r="DU82" s="58"/>
      <c r="DV82" s="58"/>
      <c r="DW82" s="58"/>
      <c r="DX82" s="58"/>
      <c r="DY82" s="58"/>
      <c r="DZ82" s="58"/>
      <c r="EA82" s="58"/>
      <c r="EB82" s="58"/>
      <c r="EC82" s="58"/>
      <c r="ED82" s="58"/>
      <c r="EE82" s="58"/>
      <c r="EF82" s="58"/>
      <c r="EG82" s="58"/>
      <c r="EH82" s="58"/>
      <c r="EI82" s="58"/>
      <c r="EJ82" s="58"/>
      <c r="EK82" s="58"/>
    </row>
    <row r="83" ht="16.5" outlineLevel="1" spans="1:141">
      <c r="A83" s="59"/>
      <c r="B83" s="59"/>
      <c r="C83" s="59"/>
      <c r="D83" s="59"/>
      <c r="E83" s="59"/>
      <c r="F83" s="59"/>
      <c r="G83" s="59" t="s">
        <v>332</v>
      </c>
      <c r="H83" s="59" t="s">
        <v>333</v>
      </c>
      <c r="I83" s="59" t="s">
        <v>122</v>
      </c>
      <c r="J83" s="59" t="s">
        <v>144</v>
      </c>
      <c r="K83" s="59" t="s">
        <v>145</v>
      </c>
      <c r="L83" s="59" t="s">
        <v>115</v>
      </c>
      <c r="M83" s="59" t="s">
        <v>117</v>
      </c>
      <c r="N83" s="59" t="s">
        <v>125</v>
      </c>
      <c r="O83" s="59" t="s">
        <v>124</v>
      </c>
      <c r="P83" s="213" t="s">
        <v>307</v>
      </c>
      <c r="Q83" s="213" t="s">
        <v>307</v>
      </c>
      <c r="R83" s="59" t="s">
        <v>308</v>
      </c>
      <c r="S83" s="59" t="s">
        <v>126</v>
      </c>
      <c r="T83" s="59" t="s">
        <v>223</v>
      </c>
      <c r="U83" s="213" t="s">
        <v>307</v>
      </c>
      <c r="V83" s="59"/>
      <c r="W83" s="59"/>
      <c r="X83" s="59" t="s">
        <v>309</v>
      </c>
      <c r="Y83" s="101"/>
      <c r="Z83" s="59"/>
      <c r="AA83" s="59"/>
      <c r="AB83" s="59"/>
      <c r="AC83" s="59"/>
      <c r="AD83" s="59"/>
      <c r="AE83" s="59"/>
      <c r="AF83" s="57"/>
      <c r="AG83" s="104"/>
      <c r="AH83" s="57"/>
      <c r="AI83" s="58"/>
      <c r="AJ83" s="58"/>
      <c r="AK83" s="58"/>
      <c r="AL83" s="58"/>
      <c r="AM83" s="58"/>
      <c r="AN83" s="58"/>
      <c r="AO83" s="58"/>
      <c r="AP83" s="58"/>
      <c r="AQ83" s="58"/>
      <c r="AR83" s="58"/>
      <c r="AS83" s="58"/>
      <c r="AT83" s="58"/>
      <c r="AU83" s="58"/>
      <c r="AV83" s="58"/>
      <c r="AW83" s="58"/>
      <c r="AX83" s="58"/>
      <c r="AY83" s="58"/>
      <c r="AZ83" s="58"/>
      <c r="BA83" s="58"/>
      <c r="BB83" s="58"/>
      <c r="BC83" s="58"/>
      <c r="BD83" s="58"/>
      <c r="BE83" s="58"/>
      <c r="BF83" s="58"/>
      <c r="BG83" s="58"/>
      <c r="BH83" s="58"/>
      <c r="BI83" s="58"/>
      <c r="BJ83" s="58"/>
      <c r="BK83" s="58"/>
      <c r="BL83" s="58"/>
      <c r="BM83" s="58"/>
      <c r="BN83" s="58"/>
      <c r="BO83" s="58"/>
      <c r="BP83" s="58"/>
      <c r="BQ83" s="58"/>
      <c r="BR83" s="58"/>
      <c r="BS83" s="58"/>
      <c r="BT83" s="58"/>
      <c r="BU83" s="58"/>
      <c r="BV83" s="58"/>
      <c r="BW83" s="58"/>
      <c r="BX83" s="58"/>
      <c r="BY83" s="58"/>
      <c r="BZ83" s="58"/>
      <c r="CA83" s="58"/>
      <c r="CB83" s="58"/>
      <c r="CC83" s="58"/>
      <c r="CD83" s="58"/>
      <c r="CE83" s="58"/>
      <c r="CF83" s="58"/>
      <c r="CG83" s="58"/>
      <c r="CH83" s="58"/>
      <c r="CI83" s="58"/>
      <c r="CJ83" s="58"/>
      <c r="CK83" s="58"/>
      <c r="CL83" s="58"/>
      <c r="CM83" s="58"/>
      <c r="CN83" s="58"/>
      <c r="CO83" s="58"/>
      <c r="CP83" s="58"/>
      <c r="CQ83" s="58"/>
      <c r="CR83" s="58"/>
      <c r="CS83" s="58"/>
      <c r="CT83" s="58"/>
      <c r="CU83" s="58"/>
      <c r="CV83" s="58"/>
      <c r="CW83" s="58"/>
      <c r="CX83" s="58"/>
      <c r="CY83" s="58"/>
      <c r="CZ83" s="58"/>
      <c r="DA83" s="58"/>
      <c r="DB83" s="58"/>
      <c r="DC83" s="58"/>
      <c r="DD83" s="58"/>
      <c r="DE83" s="58"/>
      <c r="DF83" s="58"/>
      <c r="DG83" s="58"/>
      <c r="DH83" s="58"/>
      <c r="DI83" s="58"/>
      <c r="DJ83" s="58"/>
      <c r="DK83" s="58"/>
      <c r="DL83" s="58"/>
      <c r="DM83" s="58"/>
      <c r="DN83" s="58"/>
      <c r="DO83" s="58"/>
      <c r="DP83" s="58"/>
      <c r="DQ83" s="58"/>
      <c r="DR83" s="58"/>
      <c r="DS83" s="58"/>
      <c r="DT83" s="58"/>
      <c r="DU83" s="58"/>
      <c r="DV83" s="58"/>
      <c r="DW83" s="58"/>
      <c r="DX83" s="58"/>
      <c r="DY83" s="58"/>
      <c r="DZ83" s="58"/>
      <c r="EA83" s="58"/>
      <c r="EB83" s="58"/>
      <c r="EC83" s="58"/>
      <c r="ED83" s="58"/>
      <c r="EE83" s="58"/>
      <c r="EF83" s="58"/>
      <c r="EG83" s="58"/>
      <c r="EH83" s="58"/>
      <c r="EI83" s="58"/>
      <c r="EJ83" s="58"/>
      <c r="EK83" s="58"/>
    </row>
    <row r="84" ht="31" outlineLevel="1" spans="1:141">
      <c r="A84" s="59"/>
      <c r="B84" s="59"/>
      <c r="C84" s="59"/>
      <c r="D84" s="59"/>
      <c r="E84" s="59"/>
      <c r="F84" s="59"/>
      <c r="G84" s="59" t="s">
        <v>334</v>
      </c>
      <c r="H84" s="59" t="s">
        <v>335</v>
      </c>
      <c r="I84" s="59" t="s">
        <v>122</v>
      </c>
      <c r="J84" s="59" t="s">
        <v>151</v>
      </c>
      <c r="K84" s="59" t="s">
        <v>152</v>
      </c>
      <c r="L84" s="59" t="s">
        <v>115</v>
      </c>
      <c r="M84" s="59" t="s">
        <v>137</v>
      </c>
      <c r="N84" s="59" t="s">
        <v>125</v>
      </c>
      <c r="O84" s="59" t="s">
        <v>124</v>
      </c>
      <c r="P84" s="59" t="s">
        <v>123</v>
      </c>
      <c r="Q84" s="59" t="s">
        <v>123</v>
      </c>
      <c r="R84" s="59" t="s">
        <v>147</v>
      </c>
      <c r="S84" s="59" t="s">
        <v>126</v>
      </c>
      <c r="T84" s="59" t="s">
        <v>140</v>
      </c>
      <c r="U84" s="59" t="s">
        <v>123</v>
      </c>
      <c r="V84" s="59"/>
      <c r="W84" s="59"/>
      <c r="X84" s="59"/>
      <c r="Y84" s="101"/>
      <c r="Z84" s="59"/>
      <c r="AA84" s="59"/>
      <c r="AB84" s="59"/>
      <c r="AC84" s="59"/>
      <c r="AD84" s="59"/>
      <c r="AE84" s="59"/>
      <c r="AF84" s="57"/>
      <c r="AG84" s="104"/>
      <c r="AH84" s="57"/>
      <c r="AI84" s="58"/>
      <c r="AJ84" s="58"/>
      <c r="AK84" s="58"/>
      <c r="AL84" s="58"/>
      <c r="AM84" s="58"/>
      <c r="AN84" s="58"/>
      <c r="AO84" s="58"/>
      <c r="AP84" s="58"/>
      <c r="AQ84" s="58"/>
      <c r="AR84" s="58"/>
      <c r="AS84" s="58"/>
      <c r="AT84" s="58"/>
      <c r="AU84" s="58"/>
      <c r="AV84" s="58"/>
      <c r="AW84" s="58"/>
      <c r="AX84" s="58"/>
      <c r="AY84" s="58"/>
      <c r="AZ84" s="58"/>
      <c r="BA84" s="58"/>
      <c r="BB84" s="58"/>
      <c r="BC84" s="58"/>
      <c r="BD84" s="58"/>
      <c r="BE84" s="58"/>
      <c r="BF84" s="58"/>
      <c r="BG84" s="58"/>
      <c r="BH84" s="58"/>
      <c r="BI84" s="58"/>
      <c r="BJ84" s="58"/>
      <c r="BK84" s="58"/>
      <c r="BL84" s="58"/>
      <c r="BM84" s="58"/>
      <c r="BN84" s="58"/>
      <c r="BO84" s="58"/>
      <c r="BP84" s="58"/>
      <c r="BQ84" s="58"/>
      <c r="BR84" s="58"/>
      <c r="BS84" s="58"/>
      <c r="BT84" s="58"/>
      <c r="BU84" s="58"/>
      <c r="BV84" s="58"/>
      <c r="BW84" s="58"/>
      <c r="BX84" s="58"/>
      <c r="BY84" s="58"/>
      <c r="BZ84" s="58"/>
      <c r="CA84" s="58"/>
      <c r="CB84" s="58"/>
      <c r="CC84" s="58"/>
      <c r="CD84" s="58"/>
      <c r="CE84" s="58"/>
      <c r="CF84" s="58"/>
      <c r="CG84" s="58"/>
      <c r="CH84" s="58"/>
      <c r="CI84" s="58"/>
      <c r="CJ84" s="58"/>
      <c r="CK84" s="58"/>
      <c r="CL84" s="58"/>
      <c r="CM84" s="58"/>
      <c r="CN84" s="58"/>
      <c r="CO84" s="58"/>
      <c r="CP84" s="58"/>
      <c r="CQ84" s="58"/>
      <c r="CR84" s="58"/>
      <c r="CS84" s="58"/>
      <c r="CT84" s="58"/>
      <c r="CU84" s="58"/>
      <c r="CV84" s="58"/>
      <c r="CW84" s="58"/>
      <c r="CX84" s="58"/>
      <c r="CY84" s="58"/>
      <c r="CZ84" s="58"/>
      <c r="DA84" s="58"/>
      <c r="DB84" s="58"/>
      <c r="DC84" s="58"/>
      <c r="DD84" s="58"/>
      <c r="DE84" s="58"/>
      <c r="DF84" s="58"/>
      <c r="DG84" s="58"/>
      <c r="DH84" s="58"/>
      <c r="DI84" s="58"/>
      <c r="DJ84" s="58"/>
      <c r="DK84" s="58"/>
      <c r="DL84" s="58"/>
      <c r="DM84" s="58"/>
      <c r="DN84" s="58"/>
      <c r="DO84" s="58"/>
      <c r="DP84" s="58"/>
      <c r="DQ84" s="58"/>
      <c r="DR84" s="58"/>
      <c r="DS84" s="58"/>
      <c r="DT84" s="58"/>
      <c r="DU84" s="58"/>
      <c r="DV84" s="58"/>
      <c r="DW84" s="58"/>
      <c r="DX84" s="58"/>
      <c r="DY84" s="58"/>
      <c r="DZ84" s="58"/>
      <c r="EA84" s="58"/>
      <c r="EB84" s="58"/>
      <c r="EC84" s="58"/>
      <c r="ED84" s="58"/>
      <c r="EE84" s="58"/>
      <c r="EF84" s="58"/>
      <c r="EG84" s="58"/>
      <c r="EH84" s="58"/>
      <c r="EI84" s="58"/>
      <c r="EJ84" s="58"/>
      <c r="EK84" s="58"/>
    </row>
    <row r="85" spans="1:141">
      <c r="A85" s="61"/>
      <c r="B85" s="61"/>
      <c r="C85" s="61"/>
      <c r="D85" s="61"/>
      <c r="E85" s="61"/>
      <c r="F85" s="61"/>
      <c r="G85" s="61"/>
      <c r="H85" s="61"/>
      <c r="I85" s="61"/>
      <c r="J85" s="61"/>
      <c r="K85" s="61"/>
      <c r="L85" s="61"/>
      <c r="M85" s="61"/>
      <c r="N85" s="61"/>
      <c r="O85" s="61"/>
      <c r="P85" s="61"/>
      <c r="Q85" s="61"/>
      <c r="R85" s="61"/>
      <c r="S85" s="61"/>
      <c r="T85" s="61"/>
      <c r="U85" s="61"/>
      <c r="V85" s="61"/>
      <c r="W85" s="61"/>
      <c r="X85" s="61"/>
      <c r="Y85" s="61"/>
      <c r="Z85" s="61"/>
      <c r="AA85" s="61"/>
      <c r="AB85" s="61"/>
      <c r="AC85" s="57"/>
      <c r="AD85" s="57"/>
      <c r="AE85" s="57"/>
      <c r="AF85" s="61"/>
      <c r="AG85" s="97"/>
    </row>
    <row r="86" s="41" customFormat="1" ht="49.5" collapsed="1" spans="1:141">
      <c r="A86" s="98" t="s">
        <v>336</v>
      </c>
      <c r="B86" s="98" t="s">
        <v>113</v>
      </c>
      <c r="C86" s="98" t="s">
        <v>337</v>
      </c>
      <c r="D86" s="98" t="s">
        <v>115</v>
      </c>
      <c r="E86" s="98" t="s">
        <v>147</v>
      </c>
      <c r="F86" s="98" t="s">
        <v>117</v>
      </c>
      <c r="G86" s="98"/>
      <c r="H86" s="98"/>
      <c r="I86" s="98"/>
      <c r="J86" s="98"/>
      <c r="K86" s="98"/>
      <c r="L86" s="98"/>
      <c r="M86" s="98"/>
      <c r="N86" s="98"/>
      <c r="O86" s="98"/>
      <c r="P86" s="98"/>
      <c r="Q86" s="98"/>
      <c r="R86" s="98"/>
      <c r="S86" s="98"/>
      <c r="T86" s="98"/>
      <c r="U86" s="98"/>
      <c r="V86" s="98"/>
      <c r="W86" s="98"/>
      <c r="X86" s="98"/>
      <c r="Y86" s="98" t="s">
        <v>338</v>
      </c>
      <c r="Z86" s="98"/>
      <c r="AA86" s="98"/>
      <c r="AB86" s="98"/>
      <c r="AC86" s="98" t="s">
        <v>119</v>
      </c>
      <c r="AD86" s="98" t="s">
        <v>118</v>
      </c>
      <c r="AE86" s="98"/>
      <c r="AF86" s="53"/>
      <c r="AG86" s="100"/>
      <c r="AH86" s="53"/>
      <c r="AI86" s="63"/>
      <c r="AJ86" s="63"/>
      <c r="AK86" s="63"/>
      <c r="AL86" s="63"/>
      <c r="AM86" s="63"/>
      <c r="AN86" s="63"/>
      <c r="AO86" s="63"/>
      <c r="AP86" s="63"/>
      <c r="AQ86" s="63"/>
      <c r="AR86" s="63"/>
      <c r="AS86" s="63"/>
      <c r="AT86" s="63"/>
      <c r="AU86" s="63"/>
      <c r="AV86" s="63"/>
      <c r="AW86" s="63"/>
      <c r="AX86" s="63"/>
      <c r="AY86" s="63"/>
      <c r="AZ86" s="63"/>
      <c r="BA86" s="63"/>
      <c r="BB86" s="63"/>
      <c r="BC86" s="63"/>
      <c r="BD86" s="63"/>
      <c r="BE86" s="63"/>
      <c r="BF86" s="63"/>
      <c r="BG86" s="63"/>
      <c r="BH86" s="63"/>
      <c r="BI86" s="63"/>
      <c r="BJ86" s="63"/>
      <c r="BK86" s="63"/>
      <c r="BL86" s="63"/>
      <c r="BM86" s="63"/>
      <c r="BN86" s="63"/>
      <c r="BO86" s="63"/>
      <c r="BP86" s="63"/>
      <c r="BQ86" s="63"/>
      <c r="BR86" s="63"/>
      <c r="BS86" s="63"/>
      <c r="BT86" s="63"/>
      <c r="BU86" s="63"/>
      <c r="BV86" s="63"/>
      <c r="BW86" s="63"/>
      <c r="BX86" s="63"/>
      <c r="BY86" s="63"/>
      <c r="BZ86" s="63"/>
      <c r="CA86" s="63"/>
      <c r="CB86" s="63"/>
      <c r="CC86" s="63"/>
      <c r="CD86" s="63"/>
      <c r="CE86" s="63"/>
      <c r="CF86" s="63"/>
      <c r="CG86" s="63"/>
      <c r="CH86" s="63"/>
      <c r="CI86" s="63"/>
      <c r="CJ86" s="63"/>
      <c r="CK86" s="63"/>
      <c r="CL86" s="63"/>
      <c r="CM86" s="63"/>
      <c r="CN86" s="63"/>
      <c r="CO86" s="63"/>
      <c r="CP86" s="63"/>
      <c r="CQ86" s="63"/>
      <c r="CR86" s="63"/>
      <c r="CS86" s="63"/>
      <c r="CT86" s="63"/>
      <c r="CU86" s="63"/>
      <c r="CV86" s="63"/>
      <c r="CW86" s="63"/>
      <c r="CX86" s="63"/>
      <c r="CY86" s="63"/>
      <c r="CZ86" s="63"/>
      <c r="DA86" s="63"/>
      <c r="DB86" s="63"/>
      <c r="DC86" s="63"/>
      <c r="DD86" s="63"/>
      <c r="DE86" s="63"/>
      <c r="DF86" s="63"/>
      <c r="DG86" s="63"/>
      <c r="DH86" s="63"/>
      <c r="DI86" s="63"/>
      <c r="DJ86" s="63"/>
      <c r="DK86" s="63"/>
      <c r="DL86" s="63"/>
      <c r="DM86" s="63"/>
      <c r="DN86" s="63"/>
      <c r="DO86" s="63"/>
      <c r="DP86" s="63"/>
      <c r="DQ86" s="63"/>
      <c r="DR86" s="63"/>
      <c r="DS86" s="63"/>
      <c r="DT86" s="63"/>
      <c r="DU86" s="63"/>
      <c r="DV86" s="63"/>
      <c r="DW86" s="63"/>
      <c r="DX86" s="63"/>
      <c r="DY86" s="63"/>
      <c r="DZ86" s="63"/>
      <c r="EA86" s="63"/>
      <c r="EB86" s="63"/>
      <c r="EC86" s="63"/>
      <c r="ED86" s="63"/>
      <c r="EE86" s="63"/>
      <c r="EF86" s="63"/>
      <c r="EG86" s="63"/>
      <c r="EH86" s="63"/>
      <c r="EI86" s="63"/>
      <c r="EJ86" s="63"/>
      <c r="EK86" s="63"/>
    </row>
    <row r="87" ht="16.5" outlineLevel="1" spans="1:141">
      <c r="A87" s="59"/>
      <c r="B87" s="59"/>
      <c r="C87" s="59"/>
      <c r="D87" s="59"/>
      <c r="E87" s="59"/>
      <c r="F87" s="59"/>
      <c r="G87" s="101" t="s">
        <v>339</v>
      </c>
      <c r="H87" s="59" t="s">
        <v>340</v>
      </c>
      <c r="I87" s="59" t="s">
        <v>122</v>
      </c>
      <c r="J87" s="59" t="s">
        <v>124</v>
      </c>
      <c r="K87" s="59" t="s">
        <v>117</v>
      </c>
      <c r="L87" s="59" t="s">
        <v>115</v>
      </c>
      <c r="M87" s="59" t="s">
        <v>137</v>
      </c>
      <c r="N87" s="59" t="s">
        <v>125</v>
      </c>
      <c r="O87" s="59" t="s">
        <v>124</v>
      </c>
      <c r="P87" s="59" t="s">
        <v>123</v>
      </c>
      <c r="Q87" s="59" t="s">
        <v>123</v>
      </c>
      <c r="R87" s="59" t="s">
        <v>147</v>
      </c>
      <c r="S87" s="59" t="s">
        <v>126</v>
      </c>
      <c r="T87" s="59" t="s">
        <v>140</v>
      </c>
      <c r="U87" s="59"/>
      <c r="V87" s="59"/>
      <c r="W87" s="59"/>
      <c r="X87" s="59"/>
      <c r="Y87" s="101"/>
      <c r="Z87" s="59"/>
      <c r="AA87" s="59"/>
      <c r="AB87" s="59"/>
      <c r="AC87" s="59"/>
      <c r="AD87" s="59"/>
      <c r="AE87" s="59"/>
      <c r="AF87" s="57"/>
      <c r="AG87" s="104"/>
      <c r="AH87" s="57"/>
      <c r="AI87" s="58"/>
      <c r="AJ87" s="58"/>
      <c r="AK87" s="58"/>
      <c r="AL87" s="58"/>
      <c r="AM87" s="58"/>
      <c r="AN87" s="58"/>
      <c r="AO87" s="58"/>
      <c r="AP87" s="58"/>
      <c r="AQ87" s="58"/>
      <c r="AR87" s="58"/>
      <c r="AS87" s="58"/>
      <c r="AT87" s="58"/>
      <c r="AU87" s="58"/>
      <c r="AV87" s="58"/>
      <c r="AW87" s="58"/>
      <c r="AX87" s="58"/>
      <c r="AY87" s="58"/>
      <c r="AZ87" s="58"/>
      <c r="BA87" s="58"/>
      <c r="BB87" s="58"/>
      <c r="BC87" s="58"/>
      <c r="BD87" s="58"/>
      <c r="BE87" s="58"/>
      <c r="BF87" s="58"/>
      <c r="BG87" s="58"/>
      <c r="BH87" s="58"/>
      <c r="BI87" s="58"/>
      <c r="BJ87" s="58"/>
      <c r="BK87" s="58"/>
      <c r="BL87" s="58"/>
      <c r="BM87" s="58"/>
      <c r="BN87" s="58"/>
      <c r="BO87" s="58"/>
      <c r="BP87" s="58"/>
      <c r="BQ87" s="58"/>
      <c r="BR87" s="58"/>
      <c r="BS87" s="58"/>
      <c r="BT87" s="58"/>
      <c r="BU87" s="58"/>
      <c r="BV87" s="58"/>
      <c r="BW87" s="58"/>
      <c r="BX87" s="58"/>
      <c r="BY87" s="58"/>
      <c r="BZ87" s="58"/>
      <c r="CA87" s="58"/>
      <c r="CB87" s="58"/>
      <c r="CC87" s="58"/>
      <c r="CD87" s="58"/>
      <c r="CE87" s="58"/>
      <c r="CF87" s="58"/>
      <c r="CG87" s="58"/>
      <c r="CH87" s="58"/>
      <c r="CI87" s="58"/>
      <c r="CJ87" s="58"/>
      <c r="CK87" s="58"/>
      <c r="CL87" s="58"/>
      <c r="CM87" s="58"/>
      <c r="CN87" s="58"/>
      <c r="CO87" s="58"/>
      <c r="CP87" s="58"/>
      <c r="CQ87" s="58"/>
      <c r="CR87" s="58"/>
      <c r="CS87" s="58"/>
      <c r="CT87" s="58"/>
      <c r="CU87" s="58"/>
      <c r="CV87" s="58"/>
      <c r="CW87" s="58"/>
      <c r="CX87" s="58"/>
      <c r="CY87" s="58"/>
      <c r="CZ87" s="58"/>
      <c r="DA87" s="58"/>
      <c r="DB87" s="58"/>
      <c r="DC87" s="58"/>
      <c r="DD87" s="58"/>
      <c r="DE87" s="58"/>
      <c r="DF87" s="58"/>
      <c r="DG87" s="58"/>
      <c r="DH87" s="58"/>
      <c r="DI87" s="58"/>
      <c r="DJ87" s="58"/>
      <c r="DK87" s="58"/>
      <c r="DL87" s="58"/>
      <c r="DM87" s="58"/>
      <c r="DN87" s="58"/>
      <c r="DO87" s="58"/>
      <c r="DP87" s="58"/>
      <c r="DQ87" s="58"/>
      <c r="DR87" s="58"/>
      <c r="DS87" s="58"/>
      <c r="DT87" s="58"/>
      <c r="DU87" s="58"/>
      <c r="DV87" s="58"/>
      <c r="DW87" s="58"/>
      <c r="DX87" s="58"/>
      <c r="DY87" s="58"/>
      <c r="DZ87" s="58"/>
      <c r="EA87" s="58"/>
      <c r="EB87" s="58"/>
      <c r="EC87" s="58"/>
      <c r="ED87" s="58"/>
      <c r="EE87" s="58"/>
      <c r="EF87" s="58"/>
      <c r="EG87" s="58"/>
      <c r="EH87" s="58"/>
      <c r="EI87" s="58"/>
      <c r="EJ87" s="58"/>
      <c r="EK87" s="58"/>
    </row>
    <row r="88" ht="16.5" outlineLevel="1" spans="1:141">
      <c r="A88" s="59"/>
      <c r="B88" s="59"/>
      <c r="C88" s="59"/>
      <c r="D88" s="59"/>
      <c r="E88" s="59"/>
      <c r="F88" s="59"/>
      <c r="G88" s="101" t="s">
        <v>341</v>
      </c>
      <c r="H88" s="59" t="s">
        <v>342</v>
      </c>
      <c r="I88" s="59" t="s">
        <v>122</v>
      </c>
      <c r="J88" s="59" t="s">
        <v>144</v>
      </c>
      <c r="K88" s="59" t="s">
        <v>145</v>
      </c>
      <c r="L88" s="59" t="s">
        <v>115</v>
      </c>
      <c r="M88" s="59" t="s">
        <v>137</v>
      </c>
      <c r="N88" s="59" t="s">
        <v>125</v>
      </c>
      <c r="O88" s="59" t="s">
        <v>295</v>
      </c>
      <c r="P88" s="59" t="s">
        <v>123</v>
      </c>
      <c r="Q88" s="59" t="s">
        <v>123</v>
      </c>
      <c r="R88" s="59" t="s">
        <v>178</v>
      </c>
      <c r="S88" s="59" t="s">
        <v>126</v>
      </c>
      <c r="T88" s="59" t="s">
        <v>140</v>
      </c>
      <c r="U88" s="59"/>
      <c r="V88" s="59"/>
      <c r="W88" s="59"/>
      <c r="X88" s="59" t="s">
        <v>141</v>
      </c>
      <c r="Y88" s="101"/>
      <c r="Z88" s="59"/>
      <c r="AA88" s="59"/>
      <c r="AB88" s="59"/>
      <c r="AC88" s="59"/>
      <c r="AD88" s="59"/>
      <c r="AE88" s="59"/>
      <c r="AF88" s="57"/>
      <c r="AG88" s="104"/>
      <c r="AH88" s="57"/>
      <c r="AI88" s="58"/>
      <c r="AJ88" s="58"/>
      <c r="AK88" s="58"/>
      <c r="AL88" s="58"/>
      <c r="AM88" s="58"/>
      <c r="AN88" s="58"/>
      <c r="AO88" s="58"/>
      <c r="AP88" s="58"/>
      <c r="AQ88" s="58"/>
      <c r="AR88" s="58"/>
      <c r="AS88" s="58"/>
      <c r="AT88" s="58"/>
      <c r="AU88" s="58"/>
      <c r="AV88" s="58"/>
      <c r="AW88" s="58"/>
      <c r="AX88" s="58"/>
      <c r="AY88" s="58"/>
      <c r="AZ88" s="58"/>
      <c r="BA88" s="58"/>
      <c r="BB88" s="58"/>
      <c r="BC88" s="58"/>
      <c r="BD88" s="58"/>
      <c r="BE88" s="58"/>
      <c r="BF88" s="58"/>
      <c r="BG88" s="58"/>
      <c r="BH88" s="58"/>
      <c r="BI88" s="58"/>
      <c r="BJ88" s="58"/>
      <c r="BK88" s="58"/>
      <c r="BL88" s="58"/>
      <c r="BM88" s="58"/>
      <c r="BN88" s="58"/>
      <c r="BO88" s="58"/>
      <c r="BP88" s="58"/>
      <c r="BQ88" s="58"/>
      <c r="BR88" s="58"/>
      <c r="BS88" s="58"/>
      <c r="BT88" s="58"/>
      <c r="BU88" s="58"/>
      <c r="BV88" s="58"/>
      <c r="BW88" s="58"/>
      <c r="BX88" s="58"/>
      <c r="BY88" s="58"/>
      <c r="BZ88" s="58"/>
      <c r="CA88" s="58"/>
      <c r="CB88" s="58"/>
      <c r="CC88" s="58"/>
      <c r="CD88" s="58"/>
      <c r="CE88" s="58"/>
      <c r="CF88" s="58"/>
      <c r="CG88" s="58"/>
      <c r="CH88" s="58"/>
      <c r="CI88" s="58"/>
      <c r="CJ88" s="58"/>
      <c r="CK88" s="58"/>
      <c r="CL88" s="58"/>
      <c r="CM88" s="58"/>
      <c r="CN88" s="58"/>
      <c r="CO88" s="58"/>
      <c r="CP88" s="58"/>
      <c r="CQ88" s="58"/>
      <c r="CR88" s="58"/>
      <c r="CS88" s="58"/>
      <c r="CT88" s="58"/>
      <c r="CU88" s="58"/>
      <c r="CV88" s="58"/>
      <c r="CW88" s="58"/>
      <c r="CX88" s="58"/>
      <c r="CY88" s="58"/>
      <c r="CZ88" s="58"/>
      <c r="DA88" s="58"/>
      <c r="DB88" s="58"/>
      <c r="DC88" s="58"/>
      <c r="DD88" s="58"/>
      <c r="DE88" s="58"/>
      <c r="DF88" s="58"/>
      <c r="DG88" s="58"/>
      <c r="DH88" s="58"/>
      <c r="DI88" s="58"/>
      <c r="DJ88" s="58"/>
      <c r="DK88" s="58"/>
      <c r="DL88" s="58"/>
      <c r="DM88" s="58"/>
      <c r="DN88" s="58"/>
      <c r="DO88" s="58"/>
      <c r="DP88" s="58"/>
      <c r="DQ88" s="58"/>
      <c r="DR88" s="58"/>
      <c r="DS88" s="58"/>
      <c r="DT88" s="58"/>
      <c r="DU88" s="58"/>
      <c r="DV88" s="58"/>
      <c r="DW88" s="58"/>
      <c r="DX88" s="58"/>
      <c r="DY88" s="58"/>
      <c r="DZ88" s="58"/>
      <c r="EA88" s="58"/>
      <c r="EB88" s="58"/>
      <c r="EC88" s="58"/>
      <c r="ED88" s="58"/>
      <c r="EE88" s="58"/>
      <c r="EF88" s="58"/>
      <c r="EG88" s="58"/>
      <c r="EH88" s="58"/>
      <c r="EI88" s="58"/>
      <c r="EJ88" s="58"/>
      <c r="EK88" s="58"/>
    </row>
    <row r="89" ht="16.5" outlineLevel="1" spans="1:141">
      <c r="A89" s="59"/>
      <c r="B89" s="59"/>
      <c r="C89" s="59"/>
      <c r="D89" s="59"/>
      <c r="E89" s="59"/>
      <c r="F89" s="59"/>
      <c r="G89" s="101" t="s">
        <v>343</v>
      </c>
      <c r="H89" s="59" t="s">
        <v>344</v>
      </c>
      <c r="I89" s="59" t="s">
        <v>122</v>
      </c>
      <c r="J89" s="59" t="s">
        <v>151</v>
      </c>
      <c r="K89" s="59" t="s">
        <v>152</v>
      </c>
      <c r="L89" s="59" t="s">
        <v>115</v>
      </c>
      <c r="M89" s="59" t="s">
        <v>137</v>
      </c>
      <c r="N89" s="59" t="s">
        <v>125</v>
      </c>
      <c r="O89" s="59" t="s">
        <v>295</v>
      </c>
      <c r="P89" s="59" t="s">
        <v>123</v>
      </c>
      <c r="Q89" s="59" t="s">
        <v>123</v>
      </c>
      <c r="R89" s="59" t="s">
        <v>178</v>
      </c>
      <c r="S89" s="59" t="s">
        <v>126</v>
      </c>
      <c r="T89" s="59" t="s">
        <v>140</v>
      </c>
      <c r="U89" s="59"/>
      <c r="V89" s="59"/>
      <c r="W89" s="59"/>
      <c r="X89" s="59" t="s">
        <v>141</v>
      </c>
      <c r="Y89" s="101"/>
      <c r="Z89" s="59"/>
      <c r="AA89" s="59"/>
      <c r="AB89" s="59"/>
      <c r="AC89" s="59"/>
      <c r="AD89" s="59"/>
      <c r="AE89" s="59"/>
      <c r="AF89" s="57"/>
      <c r="AG89" s="104"/>
      <c r="AH89" s="57"/>
      <c r="AI89" s="58"/>
      <c r="AJ89" s="58"/>
      <c r="AK89" s="58"/>
      <c r="AL89" s="58"/>
      <c r="AM89" s="58"/>
      <c r="AN89" s="58"/>
      <c r="AO89" s="58"/>
      <c r="AP89" s="58"/>
      <c r="AQ89" s="58"/>
      <c r="AR89" s="58"/>
      <c r="AS89" s="58"/>
      <c r="AT89" s="58"/>
      <c r="AU89" s="58"/>
      <c r="AV89" s="58"/>
      <c r="AW89" s="58"/>
      <c r="AX89" s="58"/>
      <c r="AY89" s="58"/>
      <c r="AZ89" s="58"/>
      <c r="BA89" s="58"/>
      <c r="BB89" s="58"/>
      <c r="BC89" s="58"/>
      <c r="BD89" s="58"/>
      <c r="BE89" s="58"/>
      <c r="BF89" s="58"/>
      <c r="BG89" s="58"/>
      <c r="BH89" s="58"/>
      <c r="BI89" s="58"/>
      <c r="BJ89" s="58"/>
      <c r="BK89" s="58"/>
      <c r="BL89" s="58"/>
      <c r="BM89" s="58"/>
      <c r="BN89" s="58"/>
      <c r="BO89" s="58"/>
      <c r="BP89" s="58"/>
      <c r="BQ89" s="58"/>
      <c r="BR89" s="58"/>
      <c r="BS89" s="58"/>
      <c r="BT89" s="58"/>
      <c r="BU89" s="58"/>
      <c r="BV89" s="58"/>
      <c r="BW89" s="58"/>
      <c r="BX89" s="58"/>
      <c r="BY89" s="58"/>
      <c r="BZ89" s="58"/>
      <c r="CA89" s="58"/>
      <c r="CB89" s="58"/>
      <c r="CC89" s="58"/>
      <c r="CD89" s="58"/>
      <c r="CE89" s="58"/>
      <c r="CF89" s="58"/>
      <c r="CG89" s="58"/>
      <c r="CH89" s="58"/>
      <c r="CI89" s="58"/>
      <c r="CJ89" s="58"/>
      <c r="CK89" s="58"/>
      <c r="CL89" s="58"/>
      <c r="CM89" s="58"/>
      <c r="CN89" s="58"/>
      <c r="CO89" s="58"/>
      <c r="CP89" s="58"/>
      <c r="CQ89" s="58"/>
      <c r="CR89" s="58"/>
      <c r="CS89" s="58"/>
      <c r="CT89" s="58"/>
      <c r="CU89" s="58"/>
      <c r="CV89" s="58"/>
      <c r="CW89" s="58"/>
      <c r="CX89" s="58"/>
      <c r="CY89" s="58"/>
      <c r="CZ89" s="58"/>
      <c r="DA89" s="58"/>
      <c r="DB89" s="58"/>
      <c r="DC89" s="58"/>
      <c r="DD89" s="58"/>
      <c r="DE89" s="58"/>
      <c r="DF89" s="58"/>
      <c r="DG89" s="58"/>
      <c r="DH89" s="58"/>
      <c r="DI89" s="58"/>
      <c r="DJ89" s="58"/>
      <c r="DK89" s="58"/>
      <c r="DL89" s="58"/>
      <c r="DM89" s="58"/>
      <c r="DN89" s="58"/>
      <c r="DO89" s="58"/>
      <c r="DP89" s="58"/>
      <c r="DQ89" s="58"/>
      <c r="DR89" s="58"/>
      <c r="DS89" s="58"/>
      <c r="DT89" s="58"/>
      <c r="DU89" s="58"/>
      <c r="DV89" s="58"/>
      <c r="DW89" s="58"/>
      <c r="DX89" s="58"/>
      <c r="DY89" s="58"/>
      <c r="DZ89" s="58"/>
      <c r="EA89" s="58"/>
      <c r="EB89" s="58"/>
      <c r="EC89" s="58"/>
      <c r="ED89" s="58"/>
      <c r="EE89" s="58"/>
      <c r="EF89" s="58"/>
      <c r="EG89" s="58"/>
      <c r="EH89" s="58"/>
      <c r="EI89" s="58"/>
      <c r="EJ89" s="58"/>
      <c r="EK89" s="58"/>
    </row>
    <row r="90" ht="16.5" outlineLevel="1" spans="1:141">
      <c r="A90" s="59"/>
      <c r="B90" s="59"/>
      <c r="C90" s="59"/>
      <c r="D90" s="59"/>
      <c r="E90" s="59"/>
      <c r="F90" s="59"/>
      <c r="G90" s="101" t="s">
        <v>345</v>
      </c>
      <c r="H90" s="59" t="s">
        <v>346</v>
      </c>
      <c r="I90" s="59" t="s">
        <v>122</v>
      </c>
      <c r="J90" s="59" t="s">
        <v>158</v>
      </c>
      <c r="K90" s="59" t="s">
        <v>159</v>
      </c>
      <c r="L90" s="59" t="s">
        <v>115</v>
      </c>
      <c r="M90" s="59" t="s">
        <v>137</v>
      </c>
      <c r="N90" s="59" t="s">
        <v>125</v>
      </c>
      <c r="O90" s="59" t="s">
        <v>295</v>
      </c>
      <c r="P90" s="59" t="s">
        <v>123</v>
      </c>
      <c r="Q90" s="59" t="s">
        <v>123</v>
      </c>
      <c r="R90" s="59" t="s">
        <v>178</v>
      </c>
      <c r="S90" s="59" t="s">
        <v>126</v>
      </c>
      <c r="T90" s="59" t="s">
        <v>140</v>
      </c>
      <c r="U90" s="59"/>
      <c r="V90" s="59"/>
      <c r="W90" s="59"/>
      <c r="X90" s="59" t="s">
        <v>141</v>
      </c>
      <c r="Y90" s="101"/>
      <c r="Z90" s="59"/>
      <c r="AA90" s="59"/>
      <c r="AB90" s="59"/>
      <c r="AC90" s="59"/>
      <c r="AD90" s="59"/>
      <c r="AE90" s="59"/>
      <c r="AF90" s="57"/>
      <c r="AG90" s="104"/>
      <c r="AH90" s="57"/>
      <c r="AI90" s="58"/>
      <c r="AJ90" s="58"/>
      <c r="AK90" s="58"/>
      <c r="AL90" s="58"/>
      <c r="AM90" s="58"/>
      <c r="AN90" s="58"/>
      <c r="AO90" s="58"/>
      <c r="AP90" s="58"/>
      <c r="AQ90" s="58"/>
      <c r="AR90" s="58"/>
      <c r="AS90" s="58"/>
      <c r="AT90" s="58"/>
      <c r="AU90" s="58"/>
      <c r="AV90" s="58"/>
      <c r="AW90" s="58"/>
      <c r="AX90" s="58"/>
      <c r="AY90" s="58"/>
      <c r="AZ90" s="58"/>
      <c r="BA90" s="58"/>
      <c r="BB90" s="58"/>
      <c r="BC90" s="58"/>
      <c r="BD90" s="58"/>
      <c r="BE90" s="58"/>
      <c r="BF90" s="58"/>
      <c r="BG90" s="58"/>
      <c r="BH90" s="58"/>
      <c r="BI90" s="58"/>
      <c r="BJ90" s="58"/>
      <c r="BK90" s="58"/>
      <c r="BL90" s="58"/>
      <c r="BM90" s="58"/>
      <c r="BN90" s="58"/>
      <c r="BO90" s="58"/>
      <c r="BP90" s="58"/>
      <c r="BQ90" s="58"/>
      <c r="BR90" s="58"/>
      <c r="BS90" s="58"/>
      <c r="BT90" s="58"/>
      <c r="BU90" s="58"/>
      <c r="BV90" s="58"/>
      <c r="BW90" s="58"/>
      <c r="BX90" s="58"/>
      <c r="BY90" s="58"/>
      <c r="BZ90" s="58"/>
      <c r="CA90" s="58"/>
      <c r="CB90" s="58"/>
      <c r="CC90" s="58"/>
      <c r="CD90" s="58"/>
      <c r="CE90" s="58"/>
      <c r="CF90" s="58"/>
      <c r="CG90" s="58"/>
      <c r="CH90" s="58"/>
      <c r="CI90" s="58"/>
      <c r="CJ90" s="58"/>
      <c r="CK90" s="58"/>
      <c r="CL90" s="58"/>
      <c r="CM90" s="58"/>
      <c r="CN90" s="58"/>
      <c r="CO90" s="58"/>
      <c r="CP90" s="58"/>
      <c r="CQ90" s="58"/>
      <c r="CR90" s="58"/>
      <c r="CS90" s="58"/>
      <c r="CT90" s="58"/>
      <c r="CU90" s="58"/>
      <c r="CV90" s="58"/>
      <c r="CW90" s="58"/>
      <c r="CX90" s="58"/>
      <c r="CY90" s="58"/>
      <c r="CZ90" s="58"/>
      <c r="DA90" s="58"/>
      <c r="DB90" s="58"/>
      <c r="DC90" s="58"/>
      <c r="DD90" s="58"/>
      <c r="DE90" s="58"/>
      <c r="DF90" s="58"/>
      <c r="DG90" s="58"/>
      <c r="DH90" s="58"/>
      <c r="DI90" s="58"/>
      <c r="DJ90" s="58"/>
      <c r="DK90" s="58"/>
      <c r="DL90" s="58"/>
      <c r="DM90" s="58"/>
      <c r="DN90" s="58"/>
      <c r="DO90" s="58"/>
      <c r="DP90" s="58"/>
      <c r="DQ90" s="58"/>
      <c r="DR90" s="58"/>
      <c r="DS90" s="58"/>
      <c r="DT90" s="58"/>
      <c r="DU90" s="58"/>
      <c r="DV90" s="58"/>
      <c r="DW90" s="58"/>
      <c r="DX90" s="58"/>
      <c r="DY90" s="58"/>
      <c r="DZ90" s="58"/>
      <c r="EA90" s="58"/>
      <c r="EB90" s="58"/>
      <c r="EC90" s="58"/>
      <c r="ED90" s="58"/>
      <c r="EE90" s="58"/>
      <c r="EF90" s="58"/>
      <c r="EG90" s="58"/>
      <c r="EH90" s="58"/>
      <c r="EI90" s="58"/>
      <c r="EJ90" s="58"/>
      <c r="EK90" s="58"/>
    </row>
    <row r="91" spans="1:141">
      <c r="A91" s="61"/>
      <c r="B91" s="61"/>
      <c r="C91" s="61"/>
      <c r="D91" s="61"/>
      <c r="E91" s="61"/>
      <c r="F91" s="61"/>
      <c r="G91" s="61"/>
      <c r="H91" s="61"/>
      <c r="I91" s="61"/>
      <c r="J91" s="61"/>
      <c r="K91" s="61"/>
      <c r="L91" s="61"/>
      <c r="M91" s="61"/>
      <c r="N91" s="61"/>
      <c r="O91" s="61"/>
      <c r="P91" s="61"/>
      <c r="Q91" s="61"/>
      <c r="R91" s="61"/>
      <c r="S91" s="61"/>
      <c r="T91" s="61"/>
      <c r="U91" s="61"/>
      <c r="V91" s="61"/>
      <c r="W91" s="61"/>
      <c r="X91" s="61"/>
      <c r="Y91" s="61"/>
      <c r="Z91" s="61"/>
      <c r="AA91" s="61"/>
      <c r="AB91" s="61"/>
      <c r="AC91" s="57"/>
      <c r="AD91" s="57"/>
      <c r="AE91" s="57"/>
      <c r="AF91" s="61"/>
      <c r="AG91" s="97"/>
    </row>
    <row r="92" s="41" customFormat="1" ht="49.5" collapsed="1" spans="1:141">
      <c r="A92" s="98" t="s">
        <v>347</v>
      </c>
      <c r="B92" s="98" t="s">
        <v>113</v>
      </c>
      <c r="C92" s="98" t="s">
        <v>348</v>
      </c>
      <c r="D92" s="98" t="s">
        <v>115</v>
      </c>
      <c r="E92" s="98" t="s">
        <v>147</v>
      </c>
      <c r="F92" s="98" t="s">
        <v>117</v>
      </c>
      <c r="G92" s="98"/>
      <c r="H92" s="98"/>
      <c r="I92" s="98"/>
      <c r="J92" s="98"/>
      <c r="K92" s="98"/>
      <c r="L92" s="98"/>
      <c r="M92" s="98"/>
      <c r="N92" s="98"/>
      <c r="O92" s="98"/>
      <c r="P92" s="98"/>
      <c r="Q92" s="98"/>
      <c r="R92" s="98"/>
      <c r="S92" s="98"/>
      <c r="T92" s="98"/>
      <c r="U92" s="98"/>
      <c r="V92" s="98"/>
      <c r="W92" s="98"/>
      <c r="X92" s="98"/>
      <c r="Y92" s="98" t="s">
        <v>338</v>
      </c>
      <c r="Z92" s="98"/>
      <c r="AA92" s="98"/>
      <c r="AB92" s="98"/>
      <c r="AC92" s="98" t="s">
        <v>119</v>
      </c>
      <c r="AD92" s="98" t="s">
        <v>118</v>
      </c>
      <c r="AE92" s="98"/>
      <c r="AF92" s="53"/>
      <c r="AG92" s="100"/>
      <c r="AH92" s="53"/>
      <c r="AI92" s="63"/>
      <c r="AJ92" s="63"/>
      <c r="AK92" s="63"/>
      <c r="AL92" s="63"/>
      <c r="AM92" s="63"/>
      <c r="AN92" s="63"/>
      <c r="AO92" s="63"/>
      <c r="AP92" s="63"/>
      <c r="AQ92" s="63"/>
      <c r="AR92" s="63"/>
      <c r="AS92" s="63"/>
      <c r="AT92" s="63"/>
      <c r="AU92" s="63"/>
      <c r="AV92" s="63"/>
      <c r="AW92" s="63"/>
      <c r="AX92" s="63"/>
      <c r="AY92" s="63"/>
      <c r="AZ92" s="63"/>
      <c r="BA92" s="63"/>
      <c r="BB92" s="63"/>
      <c r="BC92" s="63"/>
      <c r="BD92" s="63"/>
      <c r="BE92" s="63"/>
      <c r="BF92" s="63"/>
      <c r="BG92" s="63"/>
      <c r="BH92" s="63"/>
      <c r="BI92" s="63"/>
      <c r="BJ92" s="63"/>
      <c r="BK92" s="63"/>
      <c r="BL92" s="63"/>
      <c r="BM92" s="63"/>
      <c r="BN92" s="63"/>
      <c r="BO92" s="63"/>
      <c r="BP92" s="63"/>
      <c r="BQ92" s="63"/>
      <c r="BR92" s="63"/>
      <c r="BS92" s="63"/>
      <c r="BT92" s="63"/>
      <c r="BU92" s="63"/>
      <c r="BV92" s="63"/>
      <c r="BW92" s="63"/>
      <c r="BX92" s="63"/>
      <c r="BY92" s="63"/>
      <c r="BZ92" s="63"/>
      <c r="CA92" s="63"/>
      <c r="CB92" s="63"/>
      <c r="CC92" s="63"/>
      <c r="CD92" s="63"/>
      <c r="CE92" s="63"/>
      <c r="CF92" s="63"/>
      <c r="CG92" s="63"/>
      <c r="CH92" s="63"/>
      <c r="CI92" s="63"/>
      <c r="CJ92" s="63"/>
      <c r="CK92" s="63"/>
      <c r="CL92" s="63"/>
      <c r="CM92" s="63"/>
      <c r="CN92" s="63"/>
      <c r="CO92" s="63"/>
      <c r="CP92" s="63"/>
      <c r="CQ92" s="63"/>
      <c r="CR92" s="63"/>
      <c r="CS92" s="63"/>
      <c r="CT92" s="63"/>
      <c r="CU92" s="63"/>
      <c r="CV92" s="63"/>
      <c r="CW92" s="63"/>
      <c r="CX92" s="63"/>
      <c r="CY92" s="63"/>
      <c r="CZ92" s="63"/>
      <c r="DA92" s="63"/>
      <c r="DB92" s="63"/>
      <c r="DC92" s="63"/>
      <c r="DD92" s="63"/>
      <c r="DE92" s="63"/>
      <c r="DF92" s="63"/>
      <c r="DG92" s="63"/>
      <c r="DH92" s="63"/>
      <c r="DI92" s="63"/>
      <c r="DJ92" s="63"/>
      <c r="DK92" s="63"/>
      <c r="DL92" s="63"/>
      <c r="DM92" s="63"/>
      <c r="DN92" s="63"/>
      <c r="DO92" s="63"/>
      <c r="DP92" s="63"/>
      <c r="DQ92" s="63"/>
      <c r="DR92" s="63"/>
      <c r="DS92" s="63"/>
      <c r="DT92" s="63"/>
      <c r="DU92" s="63"/>
      <c r="DV92" s="63"/>
      <c r="DW92" s="63"/>
      <c r="DX92" s="63"/>
      <c r="DY92" s="63"/>
      <c r="DZ92" s="63"/>
      <c r="EA92" s="63"/>
      <c r="EB92" s="63"/>
      <c r="EC92" s="63"/>
      <c r="ED92" s="63"/>
      <c r="EE92" s="63"/>
      <c r="EF92" s="63"/>
      <c r="EG92" s="63"/>
      <c r="EH92" s="63"/>
      <c r="EI92" s="63"/>
      <c r="EJ92" s="63"/>
      <c r="EK92" s="63"/>
    </row>
    <row r="93" ht="16.5" outlineLevel="1" spans="1:141">
      <c r="A93" s="59"/>
      <c r="B93" s="59"/>
      <c r="C93" s="59"/>
      <c r="D93" s="59"/>
      <c r="E93" s="59"/>
      <c r="F93" s="59"/>
      <c r="G93" s="101" t="s">
        <v>349</v>
      </c>
      <c r="H93" s="59" t="s">
        <v>350</v>
      </c>
      <c r="I93" s="59" t="s">
        <v>122</v>
      </c>
      <c r="J93" s="59" t="s">
        <v>124</v>
      </c>
      <c r="K93" s="59" t="s">
        <v>117</v>
      </c>
      <c r="L93" s="59" t="s">
        <v>115</v>
      </c>
      <c r="M93" s="59" t="s">
        <v>137</v>
      </c>
      <c r="N93" s="59" t="s">
        <v>125</v>
      </c>
      <c r="O93" s="59" t="s">
        <v>124</v>
      </c>
      <c r="P93" s="59" t="s">
        <v>123</v>
      </c>
      <c r="Q93" s="59" t="s">
        <v>123</v>
      </c>
      <c r="R93" s="59" t="s">
        <v>147</v>
      </c>
      <c r="S93" s="59" t="s">
        <v>126</v>
      </c>
      <c r="T93" s="59" t="s">
        <v>140</v>
      </c>
      <c r="U93" s="59" t="s">
        <v>123</v>
      </c>
      <c r="V93" s="59"/>
      <c r="W93" s="59"/>
      <c r="X93" s="59"/>
      <c r="Y93" s="101"/>
      <c r="Z93" s="59"/>
      <c r="AA93" s="59"/>
      <c r="AB93" s="59"/>
      <c r="AC93" s="59"/>
      <c r="AD93" s="59"/>
      <c r="AE93" s="59"/>
      <c r="AF93" s="57"/>
      <c r="AG93" s="104"/>
      <c r="AH93" s="57"/>
      <c r="AI93" s="58"/>
      <c r="AJ93" s="58"/>
      <c r="AK93" s="58"/>
      <c r="AL93" s="58"/>
      <c r="AM93" s="58"/>
      <c r="AN93" s="58"/>
      <c r="AO93" s="58"/>
      <c r="AP93" s="58"/>
      <c r="AQ93" s="58"/>
      <c r="AR93" s="58"/>
      <c r="AS93" s="58"/>
      <c r="AT93" s="58"/>
      <c r="AU93" s="58"/>
      <c r="AV93" s="58"/>
      <c r="AW93" s="58"/>
      <c r="AX93" s="58"/>
      <c r="AY93" s="58"/>
      <c r="AZ93" s="58"/>
      <c r="BA93" s="58"/>
      <c r="BB93" s="58"/>
      <c r="BC93" s="58"/>
      <c r="BD93" s="58"/>
      <c r="BE93" s="58"/>
      <c r="BF93" s="58"/>
      <c r="BG93" s="58"/>
      <c r="BH93" s="58"/>
      <c r="BI93" s="58"/>
      <c r="BJ93" s="58"/>
      <c r="BK93" s="58"/>
      <c r="BL93" s="58"/>
      <c r="BM93" s="58"/>
      <c r="BN93" s="58"/>
      <c r="BO93" s="58"/>
      <c r="BP93" s="58"/>
      <c r="BQ93" s="58"/>
      <c r="BR93" s="58"/>
      <c r="BS93" s="58"/>
      <c r="BT93" s="58"/>
      <c r="BU93" s="58"/>
      <c r="BV93" s="58"/>
      <c r="BW93" s="58"/>
      <c r="BX93" s="58"/>
      <c r="BY93" s="58"/>
      <c r="BZ93" s="58"/>
      <c r="CA93" s="58"/>
      <c r="CB93" s="58"/>
      <c r="CC93" s="58"/>
      <c r="CD93" s="58"/>
      <c r="CE93" s="58"/>
      <c r="CF93" s="58"/>
      <c r="CG93" s="58"/>
      <c r="CH93" s="58"/>
      <c r="CI93" s="58"/>
      <c r="CJ93" s="58"/>
      <c r="CK93" s="58"/>
      <c r="CL93" s="58"/>
      <c r="CM93" s="58"/>
      <c r="CN93" s="58"/>
      <c r="CO93" s="58"/>
      <c r="CP93" s="58"/>
      <c r="CQ93" s="58"/>
      <c r="CR93" s="58"/>
      <c r="CS93" s="58"/>
      <c r="CT93" s="58"/>
      <c r="CU93" s="58"/>
      <c r="CV93" s="58"/>
      <c r="CW93" s="58"/>
      <c r="CX93" s="58"/>
      <c r="CY93" s="58"/>
      <c r="CZ93" s="58"/>
      <c r="DA93" s="58"/>
      <c r="DB93" s="58"/>
      <c r="DC93" s="58"/>
      <c r="DD93" s="58"/>
      <c r="DE93" s="58"/>
      <c r="DF93" s="58"/>
      <c r="DG93" s="58"/>
      <c r="DH93" s="58"/>
      <c r="DI93" s="58"/>
      <c r="DJ93" s="58"/>
      <c r="DK93" s="58"/>
      <c r="DL93" s="58"/>
      <c r="DM93" s="58"/>
      <c r="DN93" s="58"/>
      <c r="DO93" s="58"/>
      <c r="DP93" s="58"/>
      <c r="DQ93" s="58"/>
      <c r="DR93" s="58"/>
      <c r="DS93" s="58"/>
      <c r="DT93" s="58"/>
      <c r="DU93" s="58"/>
      <c r="DV93" s="58"/>
      <c r="DW93" s="58"/>
      <c r="DX93" s="58"/>
      <c r="DY93" s="58"/>
      <c r="DZ93" s="58"/>
      <c r="EA93" s="58"/>
      <c r="EB93" s="58"/>
      <c r="EC93" s="58"/>
      <c r="ED93" s="58"/>
      <c r="EE93" s="58"/>
      <c r="EF93" s="58"/>
      <c r="EG93" s="58"/>
      <c r="EH93" s="58"/>
      <c r="EI93" s="58"/>
      <c r="EJ93" s="58"/>
      <c r="EK93" s="58"/>
    </row>
    <row r="94" ht="16.5" outlineLevel="1" spans="1:141">
      <c r="A94" s="59"/>
      <c r="B94" s="59"/>
      <c r="C94" s="59"/>
      <c r="D94" s="59"/>
      <c r="E94" s="59"/>
      <c r="F94" s="59"/>
      <c r="G94" s="101" t="s">
        <v>351</v>
      </c>
      <c r="H94" s="59" t="s">
        <v>352</v>
      </c>
      <c r="I94" s="59" t="s">
        <v>122</v>
      </c>
      <c r="J94" s="59" t="s">
        <v>166</v>
      </c>
      <c r="K94" s="59" t="s">
        <v>137</v>
      </c>
      <c r="L94" s="59" t="s">
        <v>115</v>
      </c>
      <c r="M94" s="59" t="s">
        <v>117</v>
      </c>
      <c r="N94" s="59" t="s">
        <v>125</v>
      </c>
      <c r="O94" s="59" t="s">
        <v>124</v>
      </c>
      <c r="P94" s="213" t="s">
        <v>307</v>
      </c>
      <c r="Q94" s="213" t="s">
        <v>307</v>
      </c>
      <c r="R94" s="59" t="s">
        <v>353</v>
      </c>
      <c r="S94" s="59" t="s">
        <v>126</v>
      </c>
      <c r="T94" s="59" t="s">
        <v>223</v>
      </c>
      <c r="U94" s="213" t="s">
        <v>307</v>
      </c>
      <c r="V94" s="59"/>
      <c r="W94" s="59"/>
      <c r="X94" s="59" t="s">
        <v>309</v>
      </c>
      <c r="Y94" s="101"/>
      <c r="Z94" s="59"/>
      <c r="AA94" s="59"/>
      <c r="AB94" s="59"/>
      <c r="AC94" s="59"/>
      <c r="AD94" s="59"/>
      <c r="AE94" s="59"/>
      <c r="AF94" s="57"/>
      <c r="AG94" s="104"/>
      <c r="AH94" s="57"/>
      <c r="AI94" s="58"/>
      <c r="AJ94" s="58"/>
      <c r="AK94" s="58"/>
      <c r="AL94" s="58"/>
      <c r="AM94" s="58"/>
      <c r="AN94" s="58"/>
      <c r="AO94" s="58"/>
      <c r="AP94" s="58"/>
      <c r="AQ94" s="58"/>
      <c r="AR94" s="58"/>
      <c r="AS94" s="58"/>
      <c r="AT94" s="58"/>
      <c r="AU94" s="58"/>
      <c r="AV94" s="58"/>
      <c r="AW94" s="58"/>
      <c r="AX94" s="58"/>
      <c r="AY94" s="58"/>
      <c r="AZ94" s="58"/>
      <c r="BA94" s="58"/>
      <c r="BB94" s="58"/>
      <c r="BC94" s="58"/>
      <c r="BD94" s="58"/>
      <c r="BE94" s="58"/>
      <c r="BF94" s="58"/>
      <c r="BG94" s="58"/>
      <c r="BH94" s="58"/>
      <c r="BI94" s="58"/>
      <c r="BJ94" s="58"/>
      <c r="BK94" s="58"/>
      <c r="BL94" s="58"/>
      <c r="BM94" s="58"/>
      <c r="BN94" s="58"/>
      <c r="BO94" s="58"/>
      <c r="BP94" s="58"/>
      <c r="BQ94" s="58"/>
      <c r="BR94" s="58"/>
      <c r="BS94" s="58"/>
      <c r="BT94" s="58"/>
      <c r="BU94" s="58"/>
      <c r="BV94" s="58"/>
      <c r="BW94" s="58"/>
      <c r="BX94" s="58"/>
      <c r="BY94" s="58"/>
      <c r="BZ94" s="58"/>
      <c r="CA94" s="58"/>
      <c r="CB94" s="58"/>
      <c r="CC94" s="58"/>
      <c r="CD94" s="58"/>
      <c r="CE94" s="58"/>
      <c r="CF94" s="58"/>
      <c r="CG94" s="58"/>
      <c r="CH94" s="58"/>
      <c r="CI94" s="58"/>
      <c r="CJ94" s="58"/>
      <c r="CK94" s="58"/>
      <c r="CL94" s="58"/>
      <c r="CM94" s="58"/>
      <c r="CN94" s="58"/>
      <c r="CO94" s="58"/>
      <c r="CP94" s="58"/>
      <c r="CQ94" s="58"/>
      <c r="CR94" s="58"/>
      <c r="CS94" s="58"/>
      <c r="CT94" s="58"/>
      <c r="CU94" s="58"/>
      <c r="CV94" s="58"/>
      <c r="CW94" s="58"/>
      <c r="CX94" s="58"/>
      <c r="CY94" s="58"/>
      <c r="CZ94" s="58"/>
      <c r="DA94" s="58"/>
      <c r="DB94" s="58"/>
      <c r="DC94" s="58"/>
      <c r="DD94" s="58"/>
      <c r="DE94" s="58"/>
      <c r="DF94" s="58"/>
      <c r="DG94" s="58"/>
      <c r="DH94" s="58"/>
      <c r="DI94" s="58"/>
      <c r="DJ94" s="58"/>
      <c r="DK94" s="58"/>
      <c r="DL94" s="58"/>
      <c r="DM94" s="58"/>
      <c r="DN94" s="58"/>
      <c r="DO94" s="58"/>
      <c r="DP94" s="58"/>
      <c r="DQ94" s="58"/>
      <c r="DR94" s="58"/>
      <c r="DS94" s="58"/>
      <c r="DT94" s="58"/>
      <c r="DU94" s="58"/>
      <c r="DV94" s="58"/>
      <c r="DW94" s="58"/>
      <c r="DX94" s="58"/>
      <c r="DY94" s="58"/>
      <c r="DZ94" s="58"/>
      <c r="EA94" s="58"/>
      <c r="EB94" s="58"/>
      <c r="EC94" s="58"/>
      <c r="ED94" s="58"/>
      <c r="EE94" s="58"/>
      <c r="EF94" s="58"/>
      <c r="EG94" s="58"/>
      <c r="EH94" s="58"/>
      <c r="EI94" s="58"/>
      <c r="EJ94" s="58"/>
      <c r="EK94" s="58"/>
    </row>
    <row r="95" ht="16.5" outlineLevel="1" spans="1:141">
      <c r="A95" s="59"/>
      <c r="B95" s="59"/>
      <c r="C95" s="59"/>
      <c r="D95" s="59"/>
      <c r="E95" s="59"/>
      <c r="F95" s="59"/>
      <c r="G95" s="101" t="s">
        <v>354</v>
      </c>
      <c r="H95" s="59" t="s">
        <v>355</v>
      </c>
      <c r="I95" s="59" t="s">
        <v>122</v>
      </c>
      <c r="J95" s="59" t="s">
        <v>144</v>
      </c>
      <c r="K95" s="59" t="s">
        <v>145</v>
      </c>
      <c r="L95" s="59" t="s">
        <v>115</v>
      </c>
      <c r="M95" s="59" t="s">
        <v>117</v>
      </c>
      <c r="N95" s="59" t="s">
        <v>125</v>
      </c>
      <c r="O95" s="59" t="s">
        <v>124</v>
      </c>
      <c r="P95" s="213" t="s">
        <v>307</v>
      </c>
      <c r="Q95" s="213" t="s">
        <v>307</v>
      </c>
      <c r="R95" s="59" t="s">
        <v>353</v>
      </c>
      <c r="S95" s="59" t="s">
        <v>126</v>
      </c>
      <c r="T95" s="59" t="s">
        <v>223</v>
      </c>
      <c r="U95" s="213" t="s">
        <v>307</v>
      </c>
      <c r="V95" s="59"/>
      <c r="W95" s="59"/>
      <c r="X95" s="59" t="s">
        <v>309</v>
      </c>
      <c r="Y95" s="101"/>
      <c r="Z95" s="59"/>
      <c r="AA95" s="59"/>
      <c r="AB95" s="59"/>
      <c r="AC95" s="59"/>
      <c r="AD95" s="59"/>
      <c r="AE95" s="59"/>
      <c r="AF95" s="57"/>
      <c r="AG95" s="104"/>
      <c r="AH95" s="57"/>
      <c r="AI95" s="58"/>
      <c r="AJ95" s="58"/>
      <c r="AK95" s="58"/>
      <c r="AL95" s="58"/>
      <c r="AM95" s="58"/>
      <c r="AN95" s="58"/>
      <c r="AO95" s="58"/>
      <c r="AP95" s="58"/>
      <c r="AQ95" s="58"/>
      <c r="AR95" s="58"/>
      <c r="AS95" s="58"/>
      <c r="AT95" s="58"/>
      <c r="AU95" s="58"/>
      <c r="AV95" s="58"/>
      <c r="AW95" s="58"/>
      <c r="AX95" s="58"/>
      <c r="AY95" s="58"/>
      <c r="AZ95" s="58"/>
      <c r="BA95" s="58"/>
      <c r="BB95" s="58"/>
      <c r="BC95" s="58"/>
      <c r="BD95" s="58"/>
      <c r="BE95" s="58"/>
      <c r="BF95" s="58"/>
      <c r="BG95" s="58"/>
      <c r="BH95" s="58"/>
      <c r="BI95" s="58"/>
      <c r="BJ95" s="58"/>
      <c r="BK95" s="58"/>
      <c r="BL95" s="58"/>
      <c r="BM95" s="58"/>
      <c r="BN95" s="58"/>
      <c r="BO95" s="58"/>
      <c r="BP95" s="58"/>
      <c r="BQ95" s="58"/>
      <c r="BR95" s="58"/>
      <c r="BS95" s="58"/>
      <c r="BT95" s="58"/>
      <c r="BU95" s="58"/>
      <c r="BV95" s="58"/>
      <c r="BW95" s="58"/>
      <c r="BX95" s="58"/>
      <c r="BY95" s="58"/>
      <c r="BZ95" s="58"/>
      <c r="CA95" s="58"/>
      <c r="CB95" s="58"/>
      <c r="CC95" s="58"/>
      <c r="CD95" s="58"/>
      <c r="CE95" s="58"/>
      <c r="CF95" s="58"/>
      <c r="CG95" s="58"/>
      <c r="CH95" s="58"/>
      <c r="CI95" s="58"/>
      <c r="CJ95" s="58"/>
      <c r="CK95" s="58"/>
      <c r="CL95" s="58"/>
      <c r="CM95" s="58"/>
      <c r="CN95" s="58"/>
      <c r="CO95" s="58"/>
      <c r="CP95" s="58"/>
      <c r="CQ95" s="58"/>
      <c r="CR95" s="58"/>
      <c r="CS95" s="58"/>
      <c r="CT95" s="58"/>
      <c r="CU95" s="58"/>
      <c r="CV95" s="58"/>
      <c r="CW95" s="58"/>
      <c r="CX95" s="58"/>
      <c r="CY95" s="58"/>
      <c r="CZ95" s="58"/>
      <c r="DA95" s="58"/>
      <c r="DB95" s="58"/>
      <c r="DC95" s="58"/>
      <c r="DD95" s="58"/>
      <c r="DE95" s="58"/>
      <c r="DF95" s="58"/>
      <c r="DG95" s="58"/>
      <c r="DH95" s="58"/>
      <c r="DI95" s="58"/>
      <c r="DJ95" s="58"/>
      <c r="DK95" s="58"/>
      <c r="DL95" s="58"/>
      <c r="DM95" s="58"/>
      <c r="DN95" s="58"/>
      <c r="DO95" s="58"/>
      <c r="DP95" s="58"/>
      <c r="DQ95" s="58"/>
      <c r="DR95" s="58"/>
      <c r="DS95" s="58"/>
      <c r="DT95" s="58"/>
      <c r="DU95" s="58"/>
      <c r="DV95" s="58"/>
      <c r="DW95" s="58"/>
      <c r="DX95" s="58"/>
      <c r="DY95" s="58"/>
      <c r="DZ95" s="58"/>
      <c r="EA95" s="58"/>
      <c r="EB95" s="58"/>
      <c r="EC95" s="58"/>
      <c r="ED95" s="58"/>
      <c r="EE95" s="58"/>
      <c r="EF95" s="58"/>
      <c r="EG95" s="58"/>
      <c r="EH95" s="58"/>
      <c r="EI95" s="58"/>
      <c r="EJ95" s="58"/>
      <c r="EK95" s="58"/>
    </row>
    <row r="96" ht="16.5" outlineLevel="1" spans="1:141">
      <c r="A96" s="59"/>
      <c r="B96" s="59"/>
      <c r="C96" s="59"/>
      <c r="D96" s="59"/>
      <c r="E96" s="59"/>
      <c r="F96" s="59"/>
      <c r="G96" s="101" t="s">
        <v>356</v>
      </c>
      <c r="H96" s="59" t="s">
        <v>357</v>
      </c>
      <c r="I96" s="59" t="s">
        <v>122</v>
      </c>
      <c r="J96" s="59" t="s">
        <v>165</v>
      </c>
      <c r="K96" s="59" t="s">
        <v>358</v>
      </c>
      <c r="L96" s="59" t="s">
        <v>115</v>
      </c>
      <c r="M96" s="59" t="s">
        <v>117</v>
      </c>
      <c r="N96" s="59" t="s">
        <v>125</v>
      </c>
      <c r="O96" s="59" t="s">
        <v>124</v>
      </c>
      <c r="P96" s="213" t="s">
        <v>307</v>
      </c>
      <c r="Q96" s="213" t="s">
        <v>307</v>
      </c>
      <c r="R96" s="59" t="s">
        <v>353</v>
      </c>
      <c r="S96" s="59" t="s">
        <v>126</v>
      </c>
      <c r="T96" s="59" t="s">
        <v>223</v>
      </c>
      <c r="U96" s="213" t="s">
        <v>307</v>
      </c>
      <c r="V96" s="59"/>
      <c r="W96" s="59"/>
      <c r="X96" s="59" t="s">
        <v>309</v>
      </c>
      <c r="Y96" s="101"/>
      <c r="Z96" s="59"/>
      <c r="AA96" s="59"/>
      <c r="AB96" s="59"/>
      <c r="AC96" s="59"/>
      <c r="AD96" s="59"/>
      <c r="AE96" s="59"/>
      <c r="AF96" s="57"/>
      <c r="AG96" s="104"/>
      <c r="AH96" s="57"/>
      <c r="AI96" s="58"/>
      <c r="AJ96" s="58"/>
      <c r="AK96" s="58"/>
      <c r="AL96" s="58"/>
      <c r="AM96" s="58"/>
      <c r="AN96" s="58"/>
      <c r="AO96" s="58"/>
      <c r="AP96" s="58"/>
      <c r="AQ96" s="58"/>
      <c r="AR96" s="58"/>
      <c r="AS96" s="58"/>
      <c r="AT96" s="58"/>
      <c r="AU96" s="58"/>
      <c r="AV96" s="58"/>
      <c r="AW96" s="58"/>
      <c r="AX96" s="58"/>
      <c r="AY96" s="58"/>
      <c r="AZ96" s="58"/>
      <c r="BA96" s="58"/>
      <c r="BB96" s="58"/>
      <c r="BC96" s="58"/>
      <c r="BD96" s="58"/>
      <c r="BE96" s="58"/>
      <c r="BF96" s="58"/>
      <c r="BG96" s="58"/>
      <c r="BH96" s="58"/>
      <c r="BI96" s="58"/>
      <c r="BJ96" s="58"/>
      <c r="BK96" s="58"/>
      <c r="BL96" s="58"/>
      <c r="BM96" s="58"/>
      <c r="BN96" s="58"/>
      <c r="BO96" s="58"/>
      <c r="BP96" s="58"/>
      <c r="BQ96" s="58"/>
      <c r="BR96" s="58"/>
      <c r="BS96" s="58"/>
      <c r="BT96" s="58"/>
      <c r="BU96" s="58"/>
      <c r="BV96" s="58"/>
      <c r="BW96" s="58"/>
      <c r="BX96" s="58"/>
      <c r="BY96" s="58"/>
      <c r="BZ96" s="58"/>
      <c r="CA96" s="58"/>
      <c r="CB96" s="58"/>
      <c r="CC96" s="58"/>
      <c r="CD96" s="58"/>
      <c r="CE96" s="58"/>
      <c r="CF96" s="58"/>
      <c r="CG96" s="58"/>
      <c r="CH96" s="58"/>
      <c r="CI96" s="58"/>
      <c r="CJ96" s="58"/>
      <c r="CK96" s="58"/>
      <c r="CL96" s="58"/>
      <c r="CM96" s="58"/>
      <c r="CN96" s="58"/>
      <c r="CO96" s="58"/>
      <c r="CP96" s="58"/>
      <c r="CQ96" s="58"/>
      <c r="CR96" s="58"/>
      <c r="CS96" s="58"/>
      <c r="CT96" s="58"/>
      <c r="CU96" s="58"/>
      <c r="CV96" s="58"/>
      <c r="CW96" s="58"/>
      <c r="CX96" s="58"/>
      <c r="CY96" s="58"/>
      <c r="CZ96" s="58"/>
      <c r="DA96" s="58"/>
      <c r="DB96" s="58"/>
      <c r="DC96" s="58"/>
      <c r="DD96" s="58"/>
      <c r="DE96" s="58"/>
      <c r="DF96" s="58"/>
      <c r="DG96" s="58"/>
      <c r="DH96" s="58"/>
      <c r="DI96" s="58"/>
      <c r="DJ96" s="58"/>
      <c r="DK96" s="58"/>
      <c r="DL96" s="58"/>
      <c r="DM96" s="58"/>
      <c r="DN96" s="58"/>
      <c r="DO96" s="58"/>
      <c r="DP96" s="58"/>
      <c r="DQ96" s="58"/>
      <c r="DR96" s="58"/>
      <c r="DS96" s="58"/>
      <c r="DT96" s="58"/>
      <c r="DU96" s="58"/>
      <c r="DV96" s="58"/>
      <c r="DW96" s="58"/>
      <c r="DX96" s="58"/>
      <c r="DY96" s="58"/>
      <c r="DZ96" s="58"/>
      <c r="EA96" s="58"/>
      <c r="EB96" s="58"/>
      <c r="EC96" s="58"/>
      <c r="ED96" s="58"/>
      <c r="EE96" s="58"/>
      <c r="EF96" s="58"/>
      <c r="EG96" s="58"/>
      <c r="EH96" s="58"/>
      <c r="EI96" s="58"/>
      <c r="EJ96" s="58"/>
      <c r="EK96" s="58"/>
    </row>
    <row r="97" ht="16.5" outlineLevel="1" spans="1:141">
      <c r="A97" s="59"/>
      <c r="B97" s="59"/>
      <c r="C97" s="59"/>
      <c r="D97" s="59"/>
      <c r="E97" s="59"/>
      <c r="F97" s="59"/>
      <c r="G97" s="101" t="s">
        <v>359</v>
      </c>
      <c r="H97" s="59" t="s">
        <v>360</v>
      </c>
      <c r="I97" s="59" t="s">
        <v>122</v>
      </c>
      <c r="J97" s="59" t="s">
        <v>151</v>
      </c>
      <c r="K97" s="59" t="s">
        <v>152</v>
      </c>
      <c r="L97" s="59" t="s">
        <v>115</v>
      </c>
      <c r="M97" s="59" t="s">
        <v>117</v>
      </c>
      <c r="N97" s="59" t="s">
        <v>125</v>
      </c>
      <c r="O97" s="59" t="s">
        <v>124</v>
      </c>
      <c r="P97" s="213" t="s">
        <v>307</v>
      </c>
      <c r="Q97" s="213" t="s">
        <v>307</v>
      </c>
      <c r="R97" s="59" t="s">
        <v>353</v>
      </c>
      <c r="S97" s="59" t="s">
        <v>126</v>
      </c>
      <c r="T97" s="59" t="s">
        <v>223</v>
      </c>
      <c r="U97" s="213" t="s">
        <v>307</v>
      </c>
      <c r="V97" s="59"/>
      <c r="W97" s="59"/>
      <c r="X97" s="59" t="s">
        <v>309</v>
      </c>
      <c r="Y97" s="101"/>
      <c r="Z97" s="59"/>
      <c r="AA97" s="59"/>
      <c r="AB97" s="59"/>
      <c r="AC97" s="59"/>
      <c r="AD97" s="59"/>
      <c r="AE97" s="59"/>
      <c r="AF97" s="57"/>
      <c r="AG97" s="104"/>
      <c r="AH97" s="57"/>
      <c r="AI97" s="58"/>
      <c r="AJ97" s="58"/>
      <c r="AK97" s="58"/>
      <c r="AL97" s="58"/>
      <c r="AM97" s="58"/>
      <c r="AN97" s="58"/>
      <c r="AO97" s="58"/>
      <c r="AP97" s="58"/>
      <c r="AQ97" s="58"/>
      <c r="AR97" s="58"/>
      <c r="AS97" s="58"/>
      <c r="AT97" s="58"/>
      <c r="AU97" s="58"/>
      <c r="AV97" s="58"/>
      <c r="AW97" s="58"/>
      <c r="AX97" s="58"/>
      <c r="AY97" s="58"/>
      <c r="AZ97" s="58"/>
      <c r="BA97" s="58"/>
      <c r="BB97" s="58"/>
      <c r="BC97" s="58"/>
      <c r="BD97" s="58"/>
      <c r="BE97" s="58"/>
      <c r="BF97" s="58"/>
      <c r="BG97" s="58"/>
      <c r="BH97" s="58"/>
      <c r="BI97" s="58"/>
      <c r="BJ97" s="58"/>
      <c r="BK97" s="58"/>
      <c r="BL97" s="58"/>
      <c r="BM97" s="58"/>
      <c r="BN97" s="58"/>
      <c r="BO97" s="58"/>
      <c r="BP97" s="58"/>
      <c r="BQ97" s="58"/>
      <c r="BR97" s="58"/>
      <c r="BS97" s="58"/>
      <c r="BT97" s="58"/>
      <c r="BU97" s="58"/>
      <c r="BV97" s="58"/>
      <c r="BW97" s="58"/>
      <c r="BX97" s="58"/>
      <c r="BY97" s="58"/>
      <c r="BZ97" s="58"/>
      <c r="CA97" s="58"/>
      <c r="CB97" s="58"/>
      <c r="CC97" s="58"/>
      <c r="CD97" s="58"/>
      <c r="CE97" s="58"/>
      <c r="CF97" s="58"/>
      <c r="CG97" s="58"/>
      <c r="CH97" s="58"/>
      <c r="CI97" s="58"/>
      <c r="CJ97" s="58"/>
      <c r="CK97" s="58"/>
      <c r="CL97" s="58"/>
      <c r="CM97" s="58"/>
      <c r="CN97" s="58"/>
      <c r="CO97" s="58"/>
      <c r="CP97" s="58"/>
      <c r="CQ97" s="58"/>
      <c r="CR97" s="58"/>
      <c r="CS97" s="58"/>
      <c r="CT97" s="58"/>
      <c r="CU97" s="58"/>
      <c r="CV97" s="58"/>
      <c r="CW97" s="58"/>
      <c r="CX97" s="58"/>
      <c r="CY97" s="58"/>
      <c r="CZ97" s="58"/>
      <c r="DA97" s="58"/>
      <c r="DB97" s="58"/>
      <c r="DC97" s="58"/>
      <c r="DD97" s="58"/>
      <c r="DE97" s="58"/>
      <c r="DF97" s="58"/>
      <c r="DG97" s="58"/>
      <c r="DH97" s="58"/>
      <c r="DI97" s="58"/>
      <c r="DJ97" s="58"/>
      <c r="DK97" s="58"/>
      <c r="DL97" s="58"/>
      <c r="DM97" s="58"/>
      <c r="DN97" s="58"/>
      <c r="DO97" s="58"/>
      <c r="DP97" s="58"/>
      <c r="DQ97" s="58"/>
      <c r="DR97" s="58"/>
      <c r="DS97" s="58"/>
      <c r="DT97" s="58"/>
      <c r="DU97" s="58"/>
      <c r="DV97" s="58"/>
      <c r="DW97" s="58"/>
      <c r="DX97" s="58"/>
      <c r="DY97" s="58"/>
      <c r="DZ97" s="58"/>
      <c r="EA97" s="58"/>
      <c r="EB97" s="58"/>
      <c r="EC97" s="58"/>
      <c r="ED97" s="58"/>
      <c r="EE97" s="58"/>
      <c r="EF97" s="58"/>
      <c r="EG97" s="58"/>
      <c r="EH97" s="58"/>
      <c r="EI97" s="58"/>
      <c r="EJ97" s="58"/>
      <c r="EK97" s="58"/>
    </row>
    <row r="98" ht="16.5" outlineLevel="1" spans="1:141">
      <c r="A98" s="59"/>
      <c r="B98" s="59"/>
      <c r="C98" s="59"/>
      <c r="D98" s="59"/>
      <c r="E98" s="59"/>
      <c r="F98" s="59"/>
      <c r="G98" s="101" t="s">
        <v>361</v>
      </c>
      <c r="H98" s="59" t="s">
        <v>362</v>
      </c>
      <c r="I98" s="59" t="s">
        <v>122</v>
      </c>
      <c r="J98" s="59" t="s">
        <v>171</v>
      </c>
      <c r="K98" s="59" t="s">
        <v>204</v>
      </c>
      <c r="L98" s="59" t="s">
        <v>115</v>
      </c>
      <c r="M98" s="59" t="s">
        <v>117</v>
      </c>
      <c r="N98" s="59" t="s">
        <v>125</v>
      </c>
      <c r="O98" s="59" t="s">
        <v>124</v>
      </c>
      <c r="P98" s="213" t="s">
        <v>307</v>
      </c>
      <c r="Q98" s="213" t="s">
        <v>307</v>
      </c>
      <c r="R98" s="59" t="s">
        <v>353</v>
      </c>
      <c r="S98" s="59" t="s">
        <v>126</v>
      </c>
      <c r="T98" s="59" t="s">
        <v>223</v>
      </c>
      <c r="U98" s="213" t="s">
        <v>307</v>
      </c>
      <c r="V98" s="59"/>
      <c r="W98" s="59"/>
      <c r="X98" s="59" t="s">
        <v>309</v>
      </c>
      <c r="Y98" s="101"/>
      <c r="Z98" s="59"/>
      <c r="AA98" s="59"/>
      <c r="AB98" s="59"/>
      <c r="AC98" s="59"/>
      <c r="AD98" s="59"/>
      <c r="AE98" s="59"/>
      <c r="AF98" s="57"/>
      <c r="AG98" s="104"/>
      <c r="AH98" s="57"/>
      <c r="AI98" s="58"/>
      <c r="AJ98" s="58"/>
      <c r="AK98" s="58"/>
      <c r="AL98" s="58"/>
      <c r="AM98" s="58"/>
      <c r="AN98" s="58"/>
      <c r="AO98" s="58"/>
      <c r="AP98" s="58"/>
      <c r="AQ98" s="58"/>
      <c r="AR98" s="58"/>
      <c r="AS98" s="58"/>
      <c r="AT98" s="58"/>
      <c r="AU98" s="58"/>
      <c r="AV98" s="58"/>
      <c r="AW98" s="58"/>
      <c r="AX98" s="58"/>
      <c r="AY98" s="58"/>
      <c r="AZ98" s="58"/>
      <c r="BA98" s="58"/>
      <c r="BB98" s="58"/>
      <c r="BC98" s="58"/>
      <c r="BD98" s="58"/>
      <c r="BE98" s="58"/>
      <c r="BF98" s="58"/>
      <c r="BG98" s="58"/>
      <c r="BH98" s="58"/>
      <c r="BI98" s="58"/>
      <c r="BJ98" s="58"/>
      <c r="BK98" s="58"/>
      <c r="BL98" s="58"/>
      <c r="BM98" s="58"/>
      <c r="BN98" s="58"/>
      <c r="BO98" s="58"/>
      <c r="BP98" s="58"/>
      <c r="BQ98" s="58"/>
      <c r="BR98" s="58"/>
      <c r="BS98" s="58"/>
      <c r="BT98" s="58"/>
      <c r="BU98" s="58"/>
      <c r="BV98" s="58"/>
      <c r="BW98" s="58"/>
      <c r="BX98" s="58"/>
      <c r="BY98" s="58"/>
      <c r="BZ98" s="58"/>
      <c r="CA98" s="58"/>
      <c r="CB98" s="58"/>
      <c r="CC98" s="58"/>
      <c r="CD98" s="58"/>
      <c r="CE98" s="58"/>
      <c r="CF98" s="58"/>
      <c r="CG98" s="58"/>
      <c r="CH98" s="58"/>
      <c r="CI98" s="58"/>
      <c r="CJ98" s="58"/>
      <c r="CK98" s="58"/>
      <c r="CL98" s="58"/>
      <c r="CM98" s="58"/>
      <c r="CN98" s="58"/>
      <c r="CO98" s="58"/>
      <c r="CP98" s="58"/>
      <c r="CQ98" s="58"/>
      <c r="CR98" s="58"/>
      <c r="CS98" s="58"/>
      <c r="CT98" s="58"/>
      <c r="CU98" s="58"/>
      <c r="CV98" s="58"/>
      <c r="CW98" s="58"/>
      <c r="CX98" s="58"/>
      <c r="CY98" s="58"/>
      <c r="CZ98" s="58"/>
      <c r="DA98" s="58"/>
      <c r="DB98" s="58"/>
      <c r="DC98" s="58"/>
      <c r="DD98" s="58"/>
      <c r="DE98" s="58"/>
      <c r="DF98" s="58"/>
      <c r="DG98" s="58"/>
      <c r="DH98" s="58"/>
      <c r="DI98" s="58"/>
      <c r="DJ98" s="58"/>
      <c r="DK98" s="58"/>
      <c r="DL98" s="58"/>
      <c r="DM98" s="58"/>
      <c r="DN98" s="58"/>
      <c r="DO98" s="58"/>
      <c r="DP98" s="58"/>
      <c r="DQ98" s="58"/>
      <c r="DR98" s="58"/>
      <c r="DS98" s="58"/>
      <c r="DT98" s="58"/>
      <c r="DU98" s="58"/>
      <c r="DV98" s="58"/>
      <c r="DW98" s="58"/>
      <c r="DX98" s="58"/>
      <c r="DY98" s="58"/>
      <c r="DZ98" s="58"/>
      <c r="EA98" s="58"/>
      <c r="EB98" s="58"/>
      <c r="EC98" s="58"/>
      <c r="ED98" s="58"/>
      <c r="EE98" s="58"/>
      <c r="EF98" s="58"/>
      <c r="EG98" s="58"/>
      <c r="EH98" s="58"/>
      <c r="EI98" s="58"/>
      <c r="EJ98" s="58"/>
      <c r="EK98" s="58"/>
    </row>
    <row r="99" ht="16.5" outlineLevel="1" spans="1:141">
      <c r="A99" s="59"/>
      <c r="B99" s="59"/>
      <c r="C99" s="59"/>
      <c r="D99" s="59"/>
      <c r="E99" s="59"/>
      <c r="F99" s="59"/>
      <c r="G99" s="101" t="s">
        <v>363</v>
      </c>
      <c r="H99" s="59" t="s">
        <v>364</v>
      </c>
      <c r="I99" s="59" t="s">
        <v>122</v>
      </c>
      <c r="J99" s="59" t="s">
        <v>158</v>
      </c>
      <c r="K99" s="59" t="s">
        <v>159</v>
      </c>
      <c r="L99" s="59" t="s">
        <v>115</v>
      </c>
      <c r="M99" s="59" t="s">
        <v>117</v>
      </c>
      <c r="N99" s="59" t="s">
        <v>125</v>
      </c>
      <c r="O99" s="59" t="s">
        <v>124</v>
      </c>
      <c r="P99" s="213" t="s">
        <v>307</v>
      </c>
      <c r="Q99" s="213" t="s">
        <v>307</v>
      </c>
      <c r="R99" s="59" t="s">
        <v>353</v>
      </c>
      <c r="S99" s="59" t="s">
        <v>126</v>
      </c>
      <c r="T99" s="59" t="s">
        <v>223</v>
      </c>
      <c r="U99" s="213" t="s">
        <v>307</v>
      </c>
      <c r="V99" s="59"/>
      <c r="W99" s="59"/>
      <c r="X99" s="59" t="s">
        <v>309</v>
      </c>
      <c r="Y99" s="101"/>
      <c r="Z99" s="59"/>
      <c r="AA99" s="59"/>
      <c r="AB99" s="59"/>
      <c r="AC99" s="59"/>
      <c r="AD99" s="59"/>
      <c r="AE99" s="59"/>
      <c r="AF99" s="57"/>
      <c r="AG99" s="104"/>
      <c r="AH99" s="57"/>
      <c r="AI99" s="58"/>
      <c r="AJ99" s="58"/>
      <c r="AK99" s="58"/>
      <c r="AL99" s="58"/>
      <c r="AM99" s="58"/>
      <c r="AN99" s="58"/>
      <c r="AO99" s="58"/>
      <c r="AP99" s="58"/>
      <c r="AQ99" s="58"/>
      <c r="AR99" s="58"/>
      <c r="AS99" s="58"/>
      <c r="AT99" s="58"/>
      <c r="AU99" s="58"/>
      <c r="AV99" s="58"/>
      <c r="AW99" s="58"/>
      <c r="AX99" s="58"/>
      <c r="AY99" s="58"/>
      <c r="AZ99" s="58"/>
      <c r="BA99" s="58"/>
      <c r="BB99" s="58"/>
      <c r="BC99" s="58"/>
      <c r="BD99" s="58"/>
      <c r="BE99" s="58"/>
      <c r="BF99" s="58"/>
      <c r="BG99" s="58"/>
      <c r="BH99" s="58"/>
      <c r="BI99" s="58"/>
      <c r="BJ99" s="58"/>
      <c r="BK99" s="58"/>
      <c r="BL99" s="58"/>
      <c r="BM99" s="58"/>
      <c r="BN99" s="58"/>
      <c r="BO99" s="58"/>
      <c r="BP99" s="58"/>
      <c r="BQ99" s="58"/>
      <c r="BR99" s="58"/>
      <c r="BS99" s="58"/>
      <c r="BT99" s="58"/>
      <c r="BU99" s="58"/>
      <c r="BV99" s="58"/>
      <c r="BW99" s="58"/>
      <c r="BX99" s="58"/>
      <c r="BY99" s="58"/>
      <c r="BZ99" s="58"/>
      <c r="CA99" s="58"/>
      <c r="CB99" s="58"/>
      <c r="CC99" s="58"/>
      <c r="CD99" s="58"/>
      <c r="CE99" s="58"/>
      <c r="CF99" s="58"/>
      <c r="CG99" s="58"/>
      <c r="CH99" s="58"/>
      <c r="CI99" s="58"/>
      <c r="CJ99" s="58"/>
      <c r="CK99" s="58"/>
      <c r="CL99" s="58"/>
      <c r="CM99" s="58"/>
      <c r="CN99" s="58"/>
      <c r="CO99" s="58"/>
      <c r="CP99" s="58"/>
      <c r="CQ99" s="58"/>
      <c r="CR99" s="58"/>
      <c r="CS99" s="58"/>
      <c r="CT99" s="58"/>
      <c r="CU99" s="58"/>
      <c r="CV99" s="58"/>
      <c r="CW99" s="58"/>
      <c r="CX99" s="58"/>
      <c r="CY99" s="58"/>
      <c r="CZ99" s="58"/>
      <c r="DA99" s="58"/>
      <c r="DB99" s="58"/>
      <c r="DC99" s="58"/>
      <c r="DD99" s="58"/>
      <c r="DE99" s="58"/>
      <c r="DF99" s="58"/>
      <c r="DG99" s="58"/>
      <c r="DH99" s="58"/>
      <c r="DI99" s="58"/>
      <c r="DJ99" s="58"/>
      <c r="DK99" s="58"/>
      <c r="DL99" s="58"/>
      <c r="DM99" s="58"/>
      <c r="DN99" s="58"/>
      <c r="DO99" s="58"/>
      <c r="DP99" s="58"/>
      <c r="DQ99" s="58"/>
      <c r="DR99" s="58"/>
      <c r="DS99" s="58"/>
      <c r="DT99" s="58"/>
      <c r="DU99" s="58"/>
      <c r="DV99" s="58"/>
      <c r="DW99" s="58"/>
      <c r="DX99" s="58"/>
      <c r="DY99" s="58"/>
      <c r="DZ99" s="58"/>
      <c r="EA99" s="58"/>
      <c r="EB99" s="58"/>
      <c r="EC99" s="58"/>
      <c r="ED99" s="58"/>
      <c r="EE99" s="58"/>
      <c r="EF99" s="58"/>
      <c r="EG99" s="58"/>
      <c r="EH99" s="58"/>
      <c r="EI99" s="58"/>
      <c r="EJ99" s="58"/>
      <c r="EK99" s="58"/>
    </row>
    <row r="100" spans="1:141">
      <c r="A100" s="61"/>
      <c r="B100" s="61"/>
      <c r="C100" s="61"/>
      <c r="D100" s="61"/>
      <c r="E100" s="61"/>
      <c r="F100" s="61"/>
      <c r="G100" s="61"/>
      <c r="H100" s="61"/>
      <c r="I100" s="61"/>
      <c r="J100" s="61"/>
      <c r="K100" s="61"/>
      <c r="L100" s="61"/>
      <c r="M100" s="61"/>
      <c r="N100" s="61"/>
      <c r="O100" s="61"/>
      <c r="P100" s="61"/>
      <c r="Q100" s="61"/>
      <c r="R100" s="61"/>
      <c r="S100" s="61"/>
      <c r="T100" s="61"/>
      <c r="U100" s="61"/>
      <c r="V100" s="61"/>
      <c r="W100" s="61"/>
      <c r="X100" s="61"/>
      <c r="Y100" s="61"/>
      <c r="Z100" s="61"/>
      <c r="AA100" s="61"/>
      <c r="AB100" s="61"/>
      <c r="AC100" s="57"/>
      <c r="AD100" s="57"/>
      <c r="AE100" s="57"/>
      <c r="AF100" s="61"/>
      <c r="AG100" s="97"/>
    </row>
    <row r="101" s="41" customFormat="1" ht="30" collapsed="1" spans="1:141">
      <c r="A101" s="98" t="s">
        <v>365</v>
      </c>
      <c r="B101" s="98" t="s">
        <v>113</v>
      </c>
      <c r="C101" s="98" t="s">
        <v>366</v>
      </c>
      <c r="D101" s="98" t="s">
        <v>115</v>
      </c>
      <c r="E101" s="98" t="s">
        <v>147</v>
      </c>
      <c r="F101" s="98" t="s">
        <v>117</v>
      </c>
      <c r="G101" s="98"/>
      <c r="H101" s="98"/>
      <c r="I101" s="98"/>
      <c r="J101" s="98"/>
      <c r="K101" s="98"/>
      <c r="L101" s="98"/>
      <c r="M101" s="98"/>
      <c r="N101" s="98"/>
      <c r="O101" s="98"/>
      <c r="P101" s="98"/>
      <c r="Q101" s="98"/>
      <c r="R101" s="98"/>
      <c r="S101" s="98"/>
      <c r="T101" s="98"/>
      <c r="U101" s="98"/>
      <c r="V101" s="98"/>
      <c r="W101" s="98"/>
      <c r="X101" s="98"/>
      <c r="Y101" s="98"/>
      <c r="Z101" s="98"/>
      <c r="AA101" s="98"/>
      <c r="AB101" s="98"/>
      <c r="AC101" s="98" t="s">
        <v>119</v>
      </c>
      <c r="AD101" s="98" t="s">
        <v>118</v>
      </c>
      <c r="AE101" s="98"/>
      <c r="AF101" s="53"/>
      <c r="AG101" s="100"/>
      <c r="AH101" s="53"/>
      <c r="AI101" s="63"/>
      <c r="AJ101" s="63"/>
      <c r="AK101" s="63"/>
      <c r="AL101" s="63"/>
      <c r="AM101" s="63"/>
      <c r="AN101" s="63"/>
      <c r="AO101" s="63"/>
      <c r="AP101" s="63"/>
      <c r="AQ101" s="63"/>
      <c r="AR101" s="63"/>
      <c r="AS101" s="63"/>
      <c r="AT101" s="63"/>
      <c r="AU101" s="63"/>
      <c r="AV101" s="63"/>
      <c r="AW101" s="63"/>
      <c r="AX101" s="63"/>
      <c r="AY101" s="63"/>
      <c r="AZ101" s="63"/>
      <c r="BA101" s="63"/>
      <c r="BB101" s="63"/>
      <c r="BC101" s="63"/>
      <c r="BD101" s="63"/>
      <c r="BE101" s="63"/>
      <c r="BF101" s="63"/>
      <c r="BG101" s="63"/>
      <c r="BH101" s="63"/>
      <c r="BI101" s="63"/>
      <c r="BJ101" s="63"/>
      <c r="BK101" s="63"/>
      <c r="BL101" s="63"/>
      <c r="BM101" s="63"/>
      <c r="BN101" s="63"/>
      <c r="BO101" s="63"/>
      <c r="BP101" s="63"/>
      <c r="BQ101" s="63"/>
      <c r="BR101" s="63"/>
      <c r="BS101" s="63"/>
      <c r="BT101" s="63"/>
      <c r="BU101" s="63"/>
      <c r="BV101" s="63"/>
      <c r="BW101" s="63"/>
      <c r="BX101" s="63"/>
      <c r="BY101" s="63"/>
      <c r="BZ101" s="63"/>
      <c r="CA101" s="63"/>
      <c r="CB101" s="63"/>
      <c r="CC101" s="63"/>
      <c r="CD101" s="63"/>
      <c r="CE101" s="63"/>
      <c r="CF101" s="63"/>
      <c r="CG101" s="63"/>
      <c r="CH101" s="63"/>
      <c r="CI101" s="63"/>
      <c r="CJ101" s="63"/>
      <c r="CK101" s="63"/>
      <c r="CL101" s="63"/>
      <c r="CM101" s="63"/>
      <c r="CN101" s="63"/>
      <c r="CO101" s="63"/>
      <c r="CP101" s="63"/>
      <c r="CQ101" s="63"/>
      <c r="CR101" s="63"/>
      <c r="CS101" s="63"/>
      <c r="CT101" s="63"/>
      <c r="CU101" s="63"/>
      <c r="CV101" s="63"/>
      <c r="CW101" s="63"/>
      <c r="CX101" s="63"/>
      <c r="CY101" s="63"/>
      <c r="CZ101" s="63"/>
      <c r="DA101" s="63"/>
      <c r="DB101" s="63"/>
      <c r="DC101" s="63"/>
      <c r="DD101" s="63"/>
      <c r="DE101" s="63"/>
      <c r="DF101" s="63"/>
      <c r="DG101" s="63"/>
      <c r="DH101" s="63"/>
      <c r="DI101" s="63"/>
      <c r="DJ101" s="63"/>
      <c r="DK101" s="63"/>
      <c r="DL101" s="63"/>
      <c r="DM101" s="63"/>
      <c r="DN101" s="63"/>
      <c r="DO101" s="63"/>
      <c r="DP101" s="63"/>
      <c r="DQ101" s="63"/>
      <c r="DR101" s="63"/>
      <c r="DS101" s="63"/>
      <c r="DT101" s="63"/>
      <c r="DU101" s="63"/>
      <c r="DV101" s="63"/>
      <c r="DW101" s="63"/>
      <c r="DX101" s="63"/>
      <c r="DY101" s="63"/>
      <c r="DZ101" s="63"/>
      <c r="EA101" s="63"/>
      <c r="EB101" s="63"/>
      <c r="EC101" s="63"/>
      <c r="ED101" s="63"/>
      <c r="EE101" s="63"/>
      <c r="EF101" s="63"/>
      <c r="EG101" s="63"/>
      <c r="EH101" s="63"/>
      <c r="EI101" s="63"/>
      <c r="EJ101" s="63"/>
      <c r="EK101" s="63"/>
    </row>
    <row r="102" ht="16.5" outlineLevel="1" spans="1:141">
      <c r="A102" s="59"/>
      <c r="B102" s="59"/>
      <c r="C102" s="59"/>
      <c r="D102" s="59"/>
      <c r="E102" s="59"/>
      <c r="F102" s="59"/>
      <c r="G102" s="101" t="s">
        <v>367</v>
      </c>
      <c r="H102" s="59" t="s">
        <v>368</v>
      </c>
      <c r="I102" s="59" t="s">
        <v>122</v>
      </c>
      <c r="J102" s="59" t="s">
        <v>124</v>
      </c>
      <c r="K102" s="59" t="s">
        <v>117</v>
      </c>
      <c r="L102" s="59" t="s">
        <v>115</v>
      </c>
      <c r="M102" s="59" t="s">
        <v>137</v>
      </c>
      <c r="N102" s="59" t="s">
        <v>125</v>
      </c>
      <c r="O102" s="59" t="s">
        <v>124</v>
      </c>
      <c r="P102" s="59" t="s">
        <v>123</v>
      </c>
      <c r="Q102" s="59" t="s">
        <v>123</v>
      </c>
      <c r="R102" s="59" t="s">
        <v>147</v>
      </c>
      <c r="S102" s="59" t="s">
        <v>126</v>
      </c>
      <c r="T102" s="59" t="s">
        <v>140</v>
      </c>
      <c r="U102" s="59" t="s">
        <v>123</v>
      </c>
      <c r="V102" s="59"/>
      <c r="W102" s="59"/>
      <c r="X102" s="59"/>
      <c r="Y102" s="101"/>
      <c r="Z102" s="59"/>
      <c r="AA102" s="59"/>
      <c r="AB102" s="59"/>
      <c r="AC102" s="59"/>
      <c r="AD102" s="59"/>
      <c r="AE102" s="59"/>
      <c r="AF102" s="57"/>
      <c r="AG102" s="104"/>
      <c r="AH102" s="57"/>
      <c r="AI102" s="58"/>
      <c r="AJ102" s="58"/>
      <c r="AK102" s="58"/>
      <c r="AL102" s="58"/>
      <c r="AM102" s="58"/>
      <c r="AN102" s="58"/>
      <c r="AO102" s="58"/>
      <c r="AP102" s="58"/>
      <c r="AQ102" s="58"/>
      <c r="AR102" s="58"/>
      <c r="AS102" s="58"/>
      <c r="AT102" s="58"/>
      <c r="AU102" s="58"/>
      <c r="AV102" s="58"/>
      <c r="AW102" s="58"/>
      <c r="AX102" s="58"/>
      <c r="AY102" s="58"/>
      <c r="AZ102" s="58"/>
      <c r="BA102" s="58"/>
      <c r="BB102" s="58"/>
      <c r="BC102" s="58"/>
      <c r="BD102" s="58"/>
      <c r="BE102" s="58"/>
      <c r="BF102" s="58"/>
      <c r="BG102" s="58"/>
      <c r="BH102" s="58"/>
      <c r="BI102" s="58"/>
      <c r="BJ102" s="58"/>
      <c r="BK102" s="58"/>
      <c r="BL102" s="58"/>
      <c r="BM102" s="58"/>
      <c r="BN102" s="58"/>
      <c r="BO102" s="58"/>
      <c r="BP102" s="58"/>
      <c r="BQ102" s="58"/>
      <c r="BR102" s="58"/>
      <c r="BS102" s="58"/>
      <c r="BT102" s="58"/>
      <c r="BU102" s="58"/>
      <c r="BV102" s="58"/>
      <c r="BW102" s="58"/>
      <c r="BX102" s="58"/>
      <c r="BY102" s="58"/>
      <c r="BZ102" s="58"/>
      <c r="CA102" s="58"/>
      <c r="CB102" s="58"/>
      <c r="CC102" s="58"/>
      <c r="CD102" s="58"/>
      <c r="CE102" s="58"/>
      <c r="CF102" s="58"/>
      <c r="CG102" s="58"/>
      <c r="CH102" s="58"/>
      <c r="CI102" s="58"/>
      <c r="CJ102" s="58"/>
      <c r="CK102" s="58"/>
      <c r="CL102" s="58"/>
      <c r="CM102" s="58"/>
      <c r="CN102" s="58"/>
      <c r="CO102" s="58"/>
      <c r="CP102" s="58"/>
      <c r="CQ102" s="58"/>
      <c r="CR102" s="58"/>
      <c r="CS102" s="58"/>
      <c r="CT102" s="58"/>
      <c r="CU102" s="58"/>
      <c r="CV102" s="58"/>
      <c r="CW102" s="58"/>
      <c r="CX102" s="58"/>
      <c r="CY102" s="58"/>
      <c r="CZ102" s="58"/>
      <c r="DA102" s="58"/>
      <c r="DB102" s="58"/>
      <c r="DC102" s="58"/>
      <c r="DD102" s="58"/>
      <c r="DE102" s="58"/>
      <c r="DF102" s="58"/>
      <c r="DG102" s="58"/>
      <c r="DH102" s="58"/>
      <c r="DI102" s="58"/>
      <c r="DJ102" s="58"/>
      <c r="DK102" s="58"/>
      <c r="DL102" s="58"/>
      <c r="DM102" s="58"/>
      <c r="DN102" s="58"/>
      <c r="DO102" s="58"/>
      <c r="DP102" s="58"/>
      <c r="DQ102" s="58"/>
      <c r="DR102" s="58"/>
      <c r="DS102" s="58"/>
      <c r="DT102" s="58"/>
      <c r="DU102" s="58"/>
      <c r="DV102" s="58"/>
      <c r="DW102" s="58"/>
      <c r="DX102" s="58"/>
      <c r="DY102" s="58"/>
      <c r="DZ102" s="58"/>
      <c r="EA102" s="58"/>
      <c r="EB102" s="58"/>
      <c r="EC102" s="58"/>
      <c r="ED102" s="58"/>
      <c r="EE102" s="58"/>
      <c r="EF102" s="58"/>
      <c r="EG102" s="58"/>
      <c r="EH102" s="58"/>
      <c r="EI102" s="58"/>
      <c r="EJ102" s="58"/>
      <c r="EK102" s="58"/>
    </row>
    <row r="103" ht="16.5" outlineLevel="1" spans="1:141">
      <c r="A103" s="59"/>
      <c r="B103" s="59"/>
      <c r="C103" s="59"/>
      <c r="D103" s="59"/>
      <c r="E103" s="59"/>
      <c r="F103" s="59"/>
      <c r="G103" s="101" t="s">
        <v>369</v>
      </c>
      <c r="H103" s="59" t="s">
        <v>352</v>
      </c>
      <c r="I103" s="59" t="s">
        <v>122</v>
      </c>
      <c r="J103" s="59" t="s">
        <v>166</v>
      </c>
      <c r="K103" s="59" t="s">
        <v>137</v>
      </c>
      <c r="L103" s="59" t="s">
        <v>115</v>
      </c>
      <c r="M103" s="59" t="s">
        <v>117</v>
      </c>
      <c r="N103" s="59" t="s">
        <v>125</v>
      </c>
      <c r="O103" s="59" t="s">
        <v>124</v>
      </c>
      <c r="P103" s="213" t="s">
        <v>307</v>
      </c>
      <c r="Q103" s="213" t="s">
        <v>307</v>
      </c>
      <c r="R103" s="59" t="s">
        <v>353</v>
      </c>
      <c r="S103" s="59" t="s">
        <v>126</v>
      </c>
      <c r="T103" s="59" t="s">
        <v>223</v>
      </c>
      <c r="U103" s="213" t="s">
        <v>307</v>
      </c>
      <c r="V103" s="59"/>
      <c r="W103" s="59"/>
      <c r="X103" s="59" t="s">
        <v>309</v>
      </c>
      <c r="Y103" s="101"/>
      <c r="Z103" s="59"/>
      <c r="AA103" s="59"/>
      <c r="AB103" s="59"/>
      <c r="AC103" s="59"/>
      <c r="AD103" s="59"/>
      <c r="AE103" s="59"/>
      <c r="AF103" s="57"/>
      <c r="AG103" s="104"/>
      <c r="AH103" s="57"/>
      <c r="AI103" s="58"/>
      <c r="AJ103" s="58"/>
      <c r="AK103" s="58"/>
      <c r="AL103" s="58"/>
      <c r="AM103" s="58"/>
      <c r="AN103" s="58"/>
      <c r="AO103" s="58"/>
      <c r="AP103" s="58"/>
      <c r="AQ103" s="58"/>
      <c r="AR103" s="58"/>
      <c r="AS103" s="58"/>
      <c r="AT103" s="58"/>
      <c r="AU103" s="58"/>
      <c r="AV103" s="58"/>
      <c r="AW103" s="58"/>
      <c r="AX103" s="58"/>
      <c r="AY103" s="58"/>
      <c r="AZ103" s="58"/>
      <c r="BA103" s="58"/>
      <c r="BB103" s="58"/>
      <c r="BC103" s="58"/>
      <c r="BD103" s="58"/>
      <c r="BE103" s="58"/>
      <c r="BF103" s="58"/>
      <c r="BG103" s="58"/>
      <c r="BH103" s="58"/>
      <c r="BI103" s="58"/>
      <c r="BJ103" s="58"/>
      <c r="BK103" s="58"/>
      <c r="BL103" s="58"/>
      <c r="BM103" s="58"/>
      <c r="BN103" s="58"/>
      <c r="BO103" s="58"/>
      <c r="BP103" s="58"/>
      <c r="BQ103" s="58"/>
      <c r="BR103" s="58"/>
      <c r="BS103" s="58"/>
      <c r="BT103" s="58"/>
      <c r="BU103" s="58"/>
      <c r="BV103" s="58"/>
      <c r="BW103" s="58"/>
      <c r="BX103" s="58"/>
      <c r="BY103" s="58"/>
      <c r="BZ103" s="58"/>
      <c r="CA103" s="58"/>
      <c r="CB103" s="58"/>
      <c r="CC103" s="58"/>
      <c r="CD103" s="58"/>
      <c r="CE103" s="58"/>
      <c r="CF103" s="58"/>
      <c r="CG103" s="58"/>
      <c r="CH103" s="58"/>
      <c r="CI103" s="58"/>
      <c r="CJ103" s="58"/>
      <c r="CK103" s="58"/>
      <c r="CL103" s="58"/>
      <c r="CM103" s="58"/>
      <c r="CN103" s="58"/>
      <c r="CO103" s="58"/>
      <c r="CP103" s="58"/>
      <c r="CQ103" s="58"/>
      <c r="CR103" s="58"/>
      <c r="CS103" s="58"/>
      <c r="CT103" s="58"/>
      <c r="CU103" s="58"/>
      <c r="CV103" s="58"/>
      <c r="CW103" s="58"/>
      <c r="CX103" s="58"/>
      <c r="CY103" s="58"/>
      <c r="CZ103" s="58"/>
      <c r="DA103" s="58"/>
      <c r="DB103" s="58"/>
      <c r="DC103" s="58"/>
      <c r="DD103" s="58"/>
      <c r="DE103" s="58"/>
      <c r="DF103" s="58"/>
      <c r="DG103" s="58"/>
      <c r="DH103" s="58"/>
      <c r="DI103" s="58"/>
      <c r="DJ103" s="58"/>
      <c r="DK103" s="58"/>
      <c r="DL103" s="58"/>
      <c r="DM103" s="58"/>
      <c r="DN103" s="58"/>
      <c r="DO103" s="58"/>
      <c r="DP103" s="58"/>
      <c r="DQ103" s="58"/>
      <c r="DR103" s="58"/>
      <c r="DS103" s="58"/>
      <c r="DT103" s="58"/>
      <c r="DU103" s="58"/>
      <c r="DV103" s="58"/>
      <c r="DW103" s="58"/>
      <c r="DX103" s="58"/>
      <c r="DY103" s="58"/>
      <c r="DZ103" s="58"/>
      <c r="EA103" s="58"/>
      <c r="EB103" s="58"/>
      <c r="EC103" s="58"/>
      <c r="ED103" s="58"/>
      <c r="EE103" s="58"/>
      <c r="EF103" s="58"/>
      <c r="EG103" s="58"/>
      <c r="EH103" s="58"/>
      <c r="EI103" s="58"/>
      <c r="EJ103" s="58"/>
      <c r="EK103" s="58"/>
    </row>
    <row r="104" ht="16.5" outlineLevel="1" spans="1:141">
      <c r="A104" s="59"/>
      <c r="B104" s="59"/>
      <c r="C104" s="59"/>
      <c r="D104" s="59"/>
      <c r="E104" s="59"/>
      <c r="F104" s="59"/>
      <c r="G104" s="101" t="s">
        <v>370</v>
      </c>
      <c r="H104" s="59" t="s">
        <v>355</v>
      </c>
      <c r="I104" s="59" t="s">
        <v>122</v>
      </c>
      <c r="J104" s="59" t="s">
        <v>144</v>
      </c>
      <c r="K104" s="59" t="s">
        <v>145</v>
      </c>
      <c r="L104" s="59" t="s">
        <v>115</v>
      </c>
      <c r="M104" s="59" t="s">
        <v>117</v>
      </c>
      <c r="N104" s="59" t="s">
        <v>125</v>
      </c>
      <c r="O104" s="59" t="s">
        <v>124</v>
      </c>
      <c r="P104" s="213" t="s">
        <v>307</v>
      </c>
      <c r="Q104" s="213" t="s">
        <v>307</v>
      </c>
      <c r="R104" s="59" t="s">
        <v>353</v>
      </c>
      <c r="S104" s="59" t="s">
        <v>126</v>
      </c>
      <c r="T104" s="59" t="s">
        <v>223</v>
      </c>
      <c r="U104" s="213" t="s">
        <v>307</v>
      </c>
      <c r="V104" s="59"/>
      <c r="W104" s="59"/>
      <c r="X104" s="59" t="s">
        <v>309</v>
      </c>
      <c r="Y104" s="101"/>
      <c r="Z104" s="59"/>
      <c r="AA104" s="59"/>
      <c r="AB104" s="59"/>
      <c r="AC104" s="59"/>
      <c r="AD104" s="59"/>
      <c r="AE104" s="59"/>
      <c r="AF104" s="57"/>
      <c r="AG104" s="104"/>
      <c r="AH104" s="57"/>
      <c r="AI104" s="58"/>
      <c r="AJ104" s="58"/>
      <c r="AK104" s="58"/>
      <c r="AL104" s="58"/>
      <c r="AM104" s="58"/>
      <c r="AN104" s="58"/>
      <c r="AO104" s="58"/>
      <c r="AP104" s="58"/>
      <c r="AQ104" s="58"/>
      <c r="AR104" s="58"/>
      <c r="AS104" s="58"/>
      <c r="AT104" s="58"/>
      <c r="AU104" s="58"/>
      <c r="AV104" s="58"/>
      <c r="AW104" s="58"/>
      <c r="AX104" s="58"/>
      <c r="AY104" s="58"/>
      <c r="AZ104" s="58"/>
      <c r="BA104" s="58"/>
      <c r="BB104" s="58"/>
      <c r="BC104" s="58"/>
      <c r="BD104" s="58"/>
      <c r="BE104" s="58"/>
      <c r="BF104" s="58"/>
      <c r="BG104" s="58"/>
      <c r="BH104" s="58"/>
      <c r="BI104" s="58"/>
      <c r="BJ104" s="58"/>
      <c r="BK104" s="58"/>
      <c r="BL104" s="58"/>
      <c r="BM104" s="58"/>
      <c r="BN104" s="58"/>
      <c r="BO104" s="58"/>
      <c r="BP104" s="58"/>
      <c r="BQ104" s="58"/>
      <c r="BR104" s="58"/>
      <c r="BS104" s="58"/>
      <c r="BT104" s="58"/>
      <c r="BU104" s="58"/>
      <c r="BV104" s="58"/>
      <c r="BW104" s="58"/>
      <c r="BX104" s="58"/>
      <c r="BY104" s="58"/>
      <c r="BZ104" s="58"/>
      <c r="CA104" s="58"/>
      <c r="CB104" s="58"/>
      <c r="CC104" s="58"/>
      <c r="CD104" s="58"/>
      <c r="CE104" s="58"/>
      <c r="CF104" s="58"/>
      <c r="CG104" s="58"/>
      <c r="CH104" s="58"/>
      <c r="CI104" s="58"/>
      <c r="CJ104" s="58"/>
      <c r="CK104" s="58"/>
      <c r="CL104" s="58"/>
      <c r="CM104" s="58"/>
      <c r="CN104" s="58"/>
      <c r="CO104" s="58"/>
      <c r="CP104" s="58"/>
      <c r="CQ104" s="58"/>
      <c r="CR104" s="58"/>
      <c r="CS104" s="58"/>
      <c r="CT104" s="58"/>
      <c r="CU104" s="58"/>
      <c r="CV104" s="58"/>
      <c r="CW104" s="58"/>
      <c r="CX104" s="58"/>
      <c r="CY104" s="58"/>
      <c r="CZ104" s="58"/>
      <c r="DA104" s="58"/>
      <c r="DB104" s="58"/>
      <c r="DC104" s="58"/>
      <c r="DD104" s="58"/>
      <c r="DE104" s="58"/>
      <c r="DF104" s="58"/>
      <c r="DG104" s="58"/>
      <c r="DH104" s="58"/>
      <c r="DI104" s="58"/>
      <c r="DJ104" s="58"/>
      <c r="DK104" s="58"/>
      <c r="DL104" s="58"/>
      <c r="DM104" s="58"/>
      <c r="DN104" s="58"/>
      <c r="DO104" s="58"/>
      <c r="DP104" s="58"/>
      <c r="DQ104" s="58"/>
      <c r="DR104" s="58"/>
      <c r="DS104" s="58"/>
      <c r="DT104" s="58"/>
      <c r="DU104" s="58"/>
      <c r="DV104" s="58"/>
      <c r="DW104" s="58"/>
      <c r="DX104" s="58"/>
      <c r="DY104" s="58"/>
      <c r="DZ104" s="58"/>
      <c r="EA104" s="58"/>
      <c r="EB104" s="58"/>
      <c r="EC104" s="58"/>
      <c r="ED104" s="58"/>
      <c r="EE104" s="58"/>
      <c r="EF104" s="58"/>
      <c r="EG104" s="58"/>
      <c r="EH104" s="58"/>
      <c r="EI104" s="58"/>
      <c r="EJ104" s="58"/>
      <c r="EK104" s="58"/>
    </row>
    <row r="105" ht="16.5" outlineLevel="1" spans="1:141">
      <c r="A105" s="59"/>
      <c r="B105" s="59"/>
      <c r="C105" s="59"/>
      <c r="D105" s="59"/>
      <c r="E105" s="59"/>
      <c r="F105" s="59"/>
      <c r="G105" s="101" t="s">
        <v>371</v>
      </c>
      <c r="H105" s="59" t="s">
        <v>357</v>
      </c>
      <c r="I105" s="59" t="s">
        <v>122</v>
      </c>
      <c r="J105" s="59" t="s">
        <v>165</v>
      </c>
      <c r="K105" s="59" t="s">
        <v>358</v>
      </c>
      <c r="L105" s="59" t="s">
        <v>115</v>
      </c>
      <c r="M105" s="59" t="s">
        <v>117</v>
      </c>
      <c r="N105" s="59" t="s">
        <v>125</v>
      </c>
      <c r="O105" s="59" t="s">
        <v>124</v>
      </c>
      <c r="P105" s="213" t="s">
        <v>307</v>
      </c>
      <c r="Q105" s="213" t="s">
        <v>307</v>
      </c>
      <c r="R105" s="59" t="s">
        <v>353</v>
      </c>
      <c r="S105" s="59" t="s">
        <v>126</v>
      </c>
      <c r="T105" s="59" t="s">
        <v>223</v>
      </c>
      <c r="U105" s="213" t="s">
        <v>307</v>
      </c>
      <c r="V105" s="59"/>
      <c r="W105" s="59"/>
      <c r="X105" s="59" t="s">
        <v>309</v>
      </c>
      <c r="Y105" s="101"/>
      <c r="Z105" s="59"/>
      <c r="AA105" s="59"/>
      <c r="AB105" s="59"/>
      <c r="AC105" s="59"/>
      <c r="AD105" s="59"/>
      <c r="AE105" s="59"/>
      <c r="AF105" s="57"/>
      <c r="AG105" s="104"/>
      <c r="AH105" s="57"/>
      <c r="AI105" s="58"/>
      <c r="AJ105" s="58"/>
      <c r="AK105" s="58"/>
      <c r="AL105" s="58"/>
      <c r="AM105" s="58"/>
      <c r="AN105" s="58"/>
      <c r="AO105" s="58"/>
      <c r="AP105" s="58"/>
      <c r="AQ105" s="58"/>
      <c r="AR105" s="58"/>
      <c r="AS105" s="58"/>
      <c r="AT105" s="58"/>
      <c r="AU105" s="58"/>
      <c r="AV105" s="58"/>
      <c r="AW105" s="58"/>
      <c r="AX105" s="58"/>
      <c r="AY105" s="58"/>
      <c r="AZ105" s="58"/>
      <c r="BA105" s="58"/>
      <c r="BB105" s="58"/>
      <c r="BC105" s="58"/>
      <c r="BD105" s="58"/>
      <c r="BE105" s="58"/>
      <c r="BF105" s="58"/>
      <c r="BG105" s="58"/>
      <c r="BH105" s="58"/>
      <c r="BI105" s="58"/>
      <c r="BJ105" s="58"/>
      <c r="BK105" s="58"/>
      <c r="BL105" s="58"/>
      <c r="BM105" s="58"/>
      <c r="BN105" s="58"/>
      <c r="BO105" s="58"/>
      <c r="BP105" s="58"/>
      <c r="BQ105" s="58"/>
      <c r="BR105" s="58"/>
      <c r="BS105" s="58"/>
      <c r="BT105" s="58"/>
      <c r="BU105" s="58"/>
      <c r="BV105" s="58"/>
      <c r="BW105" s="58"/>
      <c r="BX105" s="58"/>
      <c r="BY105" s="58"/>
      <c r="BZ105" s="58"/>
      <c r="CA105" s="58"/>
      <c r="CB105" s="58"/>
      <c r="CC105" s="58"/>
      <c r="CD105" s="58"/>
      <c r="CE105" s="58"/>
      <c r="CF105" s="58"/>
      <c r="CG105" s="58"/>
      <c r="CH105" s="58"/>
      <c r="CI105" s="58"/>
      <c r="CJ105" s="58"/>
      <c r="CK105" s="58"/>
      <c r="CL105" s="58"/>
      <c r="CM105" s="58"/>
      <c r="CN105" s="58"/>
      <c r="CO105" s="58"/>
      <c r="CP105" s="58"/>
      <c r="CQ105" s="58"/>
      <c r="CR105" s="58"/>
      <c r="CS105" s="58"/>
      <c r="CT105" s="58"/>
      <c r="CU105" s="58"/>
      <c r="CV105" s="58"/>
      <c r="CW105" s="58"/>
      <c r="CX105" s="58"/>
      <c r="CY105" s="58"/>
      <c r="CZ105" s="58"/>
      <c r="DA105" s="58"/>
      <c r="DB105" s="58"/>
      <c r="DC105" s="58"/>
      <c r="DD105" s="58"/>
      <c r="DE105" s="58"/>
      <c r="DF105" s="58"/>
      <c r="DG105" s="58"/>
      <c r="DH105" s="58"/>
      <c r="DI105" s="58"/>
      <c r="DJ105" s="58"/>
      <c r="DK105" s="58"/>
      <c r="DL105" s="58"/>
      <c r="DM105" s="58"/>
      <c r="DN105" s="58"/>
      <c r="DO105" s="58"/>
      <c r="DP105" s="58"/>
      <c r="DQ105" s="58"/>
      <c r="DR105" s="58"/>
      <c r="DS105" s="58"/>
      <c r="DT105" s="58"/>
      <c r="DU105" s="58"/>
      <c r="DV105" s="58"/>
      <c r="DW105" s="58"/>
      <c r="DX105" s="58"/>
      <c r="DY105" s="58"/>
      <c r="DZ105" s="58"/>
      <c r="EA105" s="58"/>
      <c r="EB105" s="58"/>
      <c r="EC105" s="58"/>
      <c r="ED105" s="58"/>
      <c r="EE105" s="58"/>
      <c r="EF105" s="58"/>
      <c r="EG105" s="58"/>
      <c r="EH105" s="58"/>
      <c r="EI105" s="58"/>
      <c r="EJ105" s="58"/>
      <c r="EK105" s="58"/>
    </row>
    <row r="106" ht="16.5" outlineLevel="1" spans="1:141">
      <c r="A106" s="59"/>
      <c r="B106" s="59"/>
      <c r="C106" s="59"/>
      <c r="D106" s="59"/>
      <c r="E106" s="59"/>
      <c r="F106" s="59"/>
      <c r="G106" s="101" t="s">
        <v>372</v>
      </c>
      <c r="H106" s="59" t="s">
        <v>360</v>
      </c>
      <c r="I106" s="59" t="s">
        <v>122</v>
      </c>
      <c r="J106" s="59" t="s">
        <v>151</v>
      </c>
      <c r="K106" s="59" t="s">
        <v>152</v>
      </c>
      <c r="L106" s="59" t="s">
        <v>115</v>
      </c>
      <c r="M106" s="59" t="s">
        <v>117</v>
      </c>
      <c r="N106" s="59" t="s">
        <v>125</v>
      </c>
      <c r="O106" s="59" t="s">
        <v>124</v>
      </c>
      <c r="P106" s="213" t="s">
        <v>307</v>
      </c>
      <c r="Q106" s="213" t="s">
        <v>307</v>
      </c>
      <c r="R106" s="59" t="s">
        <v>353</v>
      </c>
      <c r="S106" s="59" t="s">
        <v>126</v>
      </c>
      <c r="T106" s="59" t="s">
        <v>223</v>
      </c>
      <c r="U106" s="213" t="s">
        <v>307</v>
      </c>
      <c r="V106" s="59"/>
      <c r="W106" s="59"/>
      <c r="X106" s="59" t="s">
        <v>309</v>
      </c>
      <c r="Y106" s="101"/>
      <c r="Z106" s="59"/>
      <c r="AA106" s="59"/>
      <c r="AB106" s="59"/>
      <c r="AC106" s="59"/>
      <c r="AD106" s="59"/>
      <c r="AE106" s="59"/>
      <c r="AF106" s="57"/>
      <c r="AG106" s="104"/>
      <c r="AH106" s="57"/>
      <c r="AI106" s="58"/>
      <c r="AJ106" s="58"/>
      <c r="AK106" s="58"/>
      <c r="AL106" s="58"/>
      <c r="AM106" s="58"/>
      <c r="AN106" s="58"/>
      <c r="AO106" s="58"/>
      <c r="AP106" s="58"/>
      <c r="AQ106" s="58"/>
      <c r="AR106" s="58"/>
      <c r="AS106" s="58"/>
      <c r="AT106" s="58"/>
      <c r="AU106" s="58"/>
      <c r="AV106" s="58"/>
      <c r="AW106" s="58"/>
      <c r="AX106" s="58"/>
      <c r="AY106" s="58"/>
      <c r="AZ106" s="58"/>
      <c r="BA106" s="58"/>
      <c r="BB106" s="58"/>
      <c r="BC106" s="58"/>
      <c r="BD106" s="58"/>
      <c r="BE106" s="58"/>
      <c r="BF106" s="58"/>
      <c r="BG106" s="58"/>
      <c r="BH106" s="58"/>
      <c r="BI106" s="58"/>
      <c r="BJ106" s="58"/>
      <c r="BK106" s="58"/>
      <c r="BL106" s="58"/>
      <c r="BM106" s="58"/>
      <c r="BN106" s="58"/>
      <c r="BO106" s="58"/>
      <c r="BP106" s="58"/>
      <c r="BQ106" s="58"/>
      <c r="BR106" s="58"/>
      <c r="BS106" s="58"/>
      <c r="BT106" s="58"/>
      <c r="BU106" s="58"/>
      <c r="BV106" s="58"/>
      <c r="BW106" s="58"/>
      <c r="BX106" s="58"/>
      <c r="BY106" s="58"/>
      <c r="BZ106" s="58"/>
      <c r="CA106" s="58"/>
      <c r="CB106" s="58"/>
      <c r="CC106" s="58"/>
      <c r="CD106" s="58"/>
      <c r="CE106" s="58"/>
      <c r="CF106" s="58"/>
      <c r="CG106" s="58"/>
      <c r="CH106" s="58"/>
      <c r="CI106" s="58"/>
      <c r="CJ106" s="58"/>
      <c r="CK106" s="58"/>
      <c r="CL106" s="58"/>
      <c r="CM106" s="58"/>
      <c r="CN106" s="58"/>
      <c r="CO106" s="58"/>
      <c r="CP106" s="58"/>
      <c r="CQ106" s="58"/>
      <c r="CR106" s="58"/>
      <c r="CS106" s="58"/>
      <c r="CT106" s="58"/>
      <c r="CU106" s="58"/>
      <c r="CV106" s="58"/>
      <c r="CW106" s="58"/>
      <c r="CX106" s="58"/>
      <c r="CY106" s="58"/>
      <c r="CZ106" s="58"/>
      <c r="DA106" s="58"/>
      <c r="DB106" s="58"/>
      <c r="DC106" s="58"/>
      <c r="DD106" s="58"/>
      <c r="DE106" s="58"/>
      <c r="DF106" s="58"/>
      <c r="DG106" s="58"/>
      <c r="DH106" s="58"/>
      <c r="DI106" s="58"/>
      <c r="DJ106" s="58"/>
      <c r="DK106" s="58"/>
      <c r="DL106" s="58"/>
      <c r="DM106" s="58"/>
      <c r="DN106" s="58"/>
      <c r="DO106" s="58"/>
      <c r="DP106" s="58"/>
      <c r="DQ106" s="58"/>
      <c r="DR106" s="58"/>
      <c r="DS106" s="58"/>
      <c r="DT106" s="58"/>
      <c r="DU106" s="58"/>
      <c r="DV106" s="58"/>
      <c r="DW106" s="58"/>
      <c r="DX106" s="58"/>
      <c r="DY106" s="58"/>
      <c r="DZ106" s="58"/>
      <c r="EA106" s="58"/>
      <c r="EB106" s="58"/>
      <c r="EC106" s="58"/>
      <c r="ED106" s="58"/>
      <c r="EE106" s="58"/>
      <c r="EF106" s="58"/>
      <c r="EG106" s="58"/>
      <c r="EH106" s="58"/>
      <c r="EI106" s="58"/>
      <c r="EJ106" s="58"/>
      <c r="EK106" s="58"/>
    </row>
    <row r="107" ht="16.5" outlineLevel="1" spans="1:141">
      <c r="A107" s="59"/>
      <c r="B107" s="59"/>
      <c r="C107" s="59"/>
      <c r="D107" s="59"/>
      <c r="E107" s="59"/>
      <c r="F107" s="59"/>
      <c r="G107" s="101" t="s">
        <v>373</v>
      </c>
      <c r="H107" s="59" t="s">
        <v>362</v>
      </c>
      <c r="I107" s="59" t="s">
        <v>122</v>
      </c>
      <c r="J107" s="59" t="s">
        <v>171</v>
      </c>
      <c r="K107" s="59" t="s">
        <v>204</v>
      </c>
      <c r="L107" s="59" t="s">
        <v>115</v>
      </c>
      <c r="M107" s="59" t="s">
        <v>117</v>
      </c>
      <c r="N107" s="59" t="s">
        <v>125</v>
      </c>
      <c r="O107" s="59" t="s">
        <v>124</v>
      </c>
      <c r="P107" s="213" t="s">
        <v>307</v>
      </c>
      <c r="Q107" s="213" t="s">
        <v>307</v>
      </c>
      <c r="R107" s="59" t="s">
        <v>353</v>
      </c>
      <c r="S107" s="59" t="s">
        <v>126</v>
      </c>
      <c r="T107" s="59" t="s">
        <v>223</v>
      </c>
      <c r="U107" s="213" t="s">
        <v>307</v>
      </c>
      <c r="V107" s="59"/>
      <c r="W107" s="59"/>
      <c r="X107" s="59" t="s">
        <v>309</v>
      </c>
      <c r="Y107" s="101"/>
      <c r="Z107" s="59"/>
      <c r="AA107" s="59"/>
      <c r="AB107" s="59"/>
      <c r="AC107" s="59"/>
      <c r="AD107" s="59"/>
      <c r="AE107" s="59"/>
      <c r="AF107" s="57"/>
      <c r="AG107" s="104"/>
      <c r="AH107" s="57"/>
      <c r="AI107" s="58"/>
      <c r="AJ107" s="58"/>
      <c r="AK107" s="58"/>
      <c r="AL107" s="58"/>
      <c r="AM107" s="58"/>
      <c r="AN107" s="58"/>
      <c r="AO107" s="58"/>
      <c r="AP107" s="58"/>
      <c r="AQ107" s="58"/>
      <c r="AR107" s="58"/>
      <c r="AS107" s="58"/>
      <c r="AT107" s="58"/>
      <c r="AU107" s="58"/>
      <c r="AV107" s="58"/>
      <c r="AW107" s="58"/>
      <c r="AX107" s="58"/>
      <c r="AY107" s="58"/>
      <c r="AZ107" s="58"/>
      <c r="BA107" s="58"/>
      <c r="BB107" s="58"/>
      <c r="BC107" s="58"/>
      <c r="BD107" s="58"/>
      <c r="BE107" s="58"/>
      <c r="BF107" s="58"/>
      <c r="BG107" s="58"/>
      <c r="BH107" s="58"/>
      <c r="BI107" s="58"/>
      <c r="BJ107" s="58"/>
      <c r="BK107" s="58"/>
      <c r="BL107" s="58"/>
      <c r="BM107" s="58"/>
      <c r="BN107" s="58"/>
      <c r="BO107" s="58"/>
      <c r="BP107" s="58"/>
      <c r="BQ107" s="58"/>
      <c r="BR107" s="58"/>
      <c r="BS107" s="58"/>
      <c r="BT107" s="58"/>
      <c r="BU107" s="58"/>
      <c r="BV107" s="58"/>
      <c r="BW107" s="58"/>
      <c r="BX107" s="58"/>
      <c r="BY107" s="58"/>
      <c r="BZ107" s="58"/>
      <c r="CA107" s="58"/>
      <c r="CB107" s="58"/>
      <c r="CC107" s="58"/>
      <c r="CD107" s="58"/>
      <c r="CE107" s="58"/>
      <c r="CF107" s="58"/>
      <c r="CG107" s="58"/>
      <c r="CH107" s="58"/>
      <c r="CI107" s="58"/>
      <c r="CJ107" s="58"/>
      <c r="CK107" s="58"/>
      <c r="CL107" s="58"/>
      <c r="CM107" s="58"/>
      <c r="CN107" s="58"/>
      <c r="CO107" s="58"/>
      <c r="CP107" s="58"/>
      <c r="CQ107" s="58"/>
      <c r="CR107" s="58"/>
      <c r="CS107" s="58"/>
      <c r="CT107" s="58"/>
      <c r="CU107" s="58"/>
      <c r="CV107" s="58"/>
      <c r="CW107" s="58"/>
      <c r="CX107" s="58"/>
      <c r="CY107" s="58"/>
      <c r="CZ107" s="58"/>
      <c r="DA107" s="58"/>
      <c r="DB107" s="58"/>
      <c r="DC107" s="58"/>
      <c r="DD107" s="58"/>
      <c r="DE107" s="58"/>
      <c r="DF107" s="58"/>
      <c r="DG107" s="58"/>
      <c r="DH107" s="58"/>
      <c r="DI107" s="58"/>
      <c r="DJ107" s="58"/>
      <c r="DK107" s="58"/>
      <c r="DL107" s="58"/>
      <c r="DM107" s="58"/>
      <c r="DN107" s="58"/>
      <c r="DO107" s="58"/>
      <c r="DP107" s="58"/>
      <c r="DQ107" s="58"/>
      <c r="DR107" s="58"/>
      <c r="DS107" s="58"/>
      <c r="DT107" s="58"/>
      <c r="DU107" s="58"/>
      <c r="DV107" s="58"/>
      <c r="DW107" s="58"/>
      <c r="DX107" s="58"/>
      <c r="DY107" s="58"/>
      <c r="DZ107" s="58"/>
      <c r="EA107" s="58"/>
      <c r="EB107" s="58"/>
      <c r="EC107" s="58"/>
      <c r="ED107" s="58"/>
      <c r="EE107" s="58"/>
      <c r="EF107" s="58"/>
      <c r="EG107" s="58"/>
      <c r="EH107" s="58"/>
      <c r="EI107" s="58"/>
      <c r="EJ107" s="58"/>
      <c r="EK107" s="58"/>
    </row>
    <row r="108" ht="16.5" outlineLevel="1" spans="1:141">
      <c r="A108" s="59"/>
      <c r="B108" s="59"/>
      <c r="C108" s="59"/>
      <c r="D108" s="59"/>
      <c r="E108" s="59"/>
      <c r="F108" s="59"/>
      <c r="G108" s="101" t="s">
        <v>374</v>
      </c>
      <c r="H108" s="59" t="s">
        <v>364</v>
      </c>
      <c r="I108" s="59" t="s">
        <v>122</v>
      </c>
      <c r="J108" s="59" t="s">
        <v>158</v>
      </c>
      <c r="K108" s="59" t="s">
        <v>159</v>
      </c>
      <c r="L108" s="59" t="s">
        <v>115</v>
      </c>
      <c r="M108" s="59" t="s">
        <v>117</v>
      </c>
      <c r="N108" s="59" t="s">
        <v>125</v>
      </c>
      <c r="O108" s="59" t="s">
        <v>124</v>
      </c>
      <c r="P108" s="213" t="s">
        <v>307</v>
      </c>
      <c r="Q108" s="213" t="s">
        <v>307</v>
      </c>
      <c r="R108" s="59" t="s">
        <v>353</v>
      </c>
      <c r="S108" s="59" t="s">
        <v>126</v>
      </c>
      <c r="T108" s="59" t="s">
        <v>223</v>
      </c>
      <c r="U108" s="213" t="s">
        <v>307</v>
      </c>
      <c r="V108" s="59"/>
      <c r="W108" s="59"/>
      <c r="X108" s="59" t="s">
        <v>309</v>
      </c>
      <c r="Y108" s="101"/>
      <c r="Z108" s="59"/>
      <c r="AA108" s="59"/>
      <c r="AB108" s="59"/>
      <c r="AC108" s="59"/>
      <c r="AD108" s="59"/>
      <c r="AE108" s="59"/>
      <c r="AF108" s="57"/>
      <c r="AG108" s="104"/>
      <c r="AH108" s="57"/>
      <c r="AI108" s="58"/>
      <c r="AJ108" s="58"/>
      <c r="AK108" s="58"/>
      <c r="AL108" s="58"/>
      <c r="AM108" s="58"/>
      <c r="AN108" s="58"/>
      <c r="AO108" s="58"/>
      <c r="AP108" s="58"/>
      <c r="AQ108" s="58"/>
      <c r="AR108" s="58"/>
      <c r="AS108" s="58"/>
      <c r="AT108" s="58"/>
      <c r="AU108" s="58"/>
      <c r="AV108" s="58"/>
      <c r="AW108" s="58"/>
      <c r="AX108" s="58"/>
      <c r="AY108" s="58"/>
      <c r="AZ108" s="58"/>
      <c r="BA108" s="58"/>
      <c r="BB108" s="58"/>
      <c r="BC108" s="58"/>
      <c r="BD108" s="58"/>
      <c r="BE108" s="58"/>
      <c r="BF108" s="58"/>
      <c r="BG108" s="58"/>
      <c r="BH108" s="58"/>
      <c r="BI108" s="58"/>
      <c r="BJ108" s="58"/>
      <c r="BK108" s="58"/>
      <c r="BL108" s="58"/>
      <c r="BM108" s="58"/>
      <c r="BN108" s="58"/>
      <c r="BO108" s="58"/>
      <c r="BP108" s="58"/>
      <c r="BQ108" s="58"/>
      <c r="BR108" s="58"/>
      <c r="BS108" s="58"/>
      <c r="BT108" s="58"/>
      <c r="BU108" s="58"/>
      <c r="BV108" s="58"/>
      <c r="BW108" s="58"/>
      <c r="BX108" s="58"/>
      <c r="BY108" s="58"/>
      <c r="BZ108" s="58"/>
      <c r="CA108" s="58"/>
      <c r="CB108" s="58"/>
      <c r="CC108" s="58"/>
      <c r="CD108" s="58"/>
      <c r="CE108" s="58"/>
      <c r="CF108" s="58"/>
      <c r="CG108" s="58"/>
      <c r="CH108" s="58"/>
      <c r="CI108" s="58"/>
      <c r="CJ108" s="58"/>
      <c r="CK108" s="58"/>
      <c r="CL108" s="58"/>
      <c r="CM108" s="58"/>
      <c r="CN108" s="58"/>
      <c r="CO108" s="58"/>
      <c r="CP108" s="58"/>
      <c r="CQ108" s="58"/>
      <c r="CR108" s="58"/>
      <c r="CS108" s="58"/>
      <c r="CT108" s="58"/>
      <c r="CU108" s="58"/>
      <c r="CV108" s="58"/>
      <c r="CW108" s="58"/>
      <c r="CX108" s="58"/>
      <c r="CY108" s="58"/>
      <c r="CZ108" s="58"/>
      <c r="DA108" s="58"/>
      <c r="DB108" s="58"/>
      <c r="DC108" s="58"/>
      <c r="DD108" s="58"/>
      <c r="DE108" s="58"/>
      <c r="DF108" s="58"/>
      <c r="DG108" s="58"/>
      <c r="DH108" s="58"/>
      <c r="DI108" s="58"/>
      <c r="DJ108" s="58"/>
      <c r="DK108" s="58"/>
      <c r="DL108" s="58"/>
      <c r="DM108" s="58"/>
      <c r="DN108" s="58"/>
      <c r="DO108" s="58"/>
      <c r="DP108" s="58"/>
      <c r="DQ108" s="58"/>
      <c r="DR108" s="58"/>
      <c r="DS108" s="58"/>
      <c r="DT108" s="58"/>
      <c r="DU108" s="58"/>
      <c r="DV108" s="58"/>
      <c r="DW108" s="58"/>
      <c r="DX108" s="58"/>
      <c r="DY108" s="58"/>
      <c r="DZ108" s="58"/>
      <c r="EA108" s="58"/>
      <c r="EB108" s="58"/>
      <c r="EC108" s="58"/>
      <c r="ED108" s="58"/>
      <c r="EE108" s="58"/>
      <c r="EF108" s="58"/>
      <c r="EG108" s="58"/>
      <c r="EH108" s="58"/>
      <c r="EI108" s="58"/>
      <c r="EJ108" s="58"/>
      <c r="EK108" s="58"/>
    </row>
    <row r="109" spans="1:141">
      <c r="A109" s="61"/>
      <c r="B109" s="61"/>
      <c r="C109" s="61"/>
      <c r="D109" s="61"/>
      <c r="E109" s="61"/>
      <c r="F109" s="61"/>
      <c r="G109" s="61"/>
      <c r="H109" s="61"/>
      <c r="I109" s="61"/>
      <c r="J109" s="61"/>
      <c r="K109" s="61"/>
      <c r="L109" s="61"/>
      <c r="M109" s="61"/>
      <c r="N109" s="61"/>
      <c r="O109" s="61"/>
      <c r="P109" s="61"/>
      <c r="Q109" s="61"/>
      <c r="R109" s="61"/>
      <c r="S109" s="61"/>
      <c r="T109" s="61"/>
      <c r="U109" s="61"/>
      <c r="V109" s="61"/>
      <c r="W109" s="61"/>
      <c r="X109" s="61"/>
      <c r="Y109" s="61"/>
      <c r="Z109" s="61"/>
      <c r="AA109" s="61"/>
      <c r="AB109" s="61"/>
      <c r="AC109" s="57"/>
      <c r="AD109" s="57"/>
      <c r="AE109" s="57"/>
      <c r="AF109" s="61"/>
      <c r="AG109" s="97"/>
    </row>
    <row r="110" s="41" customFormat="1" ht="30" collapsed="1" spans="1:141">
      <c r="A110" s="98" t="s">
        <v>375</v>
      </c>
      <c r="B110" s="98" t="s">
        <v>113</v>
      </c>
      <c r="C110" s="98" t="s">
        <v>376</v>
      </c>
      <c r="D110" s="98" t="s">
        <v>115</v>
      </c>
      <c r="E110" s="98" t="s">
        <v>147</v>
      </c>
      <c r="F110" s="98" t="s">
        <v>117</v>
      </c>
      <c r="G110" s="98"/>
      <c r="H110" s="98"/>
      <c r="I110" s="98"/>
      <c r="J110" s="98"/>
      <c r="K110" s="98"/>
      <c r="L110" s="98"/>
      <c r="M110" s="98"/>
      <c r="N110" s="98"/>
      <c r="O110" s="98"/>
      <c r="P110" s="98"/>
      <c r="Q110" s="98"/>
      <c r="R110" s="98"/>
      <c r="S110" s="98"/>
      <c r="T110" s="98"/>
      <c r="U110" s="98"/>
      <c r="V110" s="98"/>
      <c r="W110" s="98"/>
      <c r="X110" s="98"/>
      <c r="Y110" s="98"/>
      <c r="Z110" s="98"/>
      <c r="AA110" s="98"/>
      <c r="AB110" s="98"/>
      <c r="AC110" s="98" t="s">
        <v>119</v>
      </c>
      <c r="AD110" s="98" t="s">
        <v>118</v>
      </c>
      <c r="AE110" s="98"/>
      <c r="AF110" s="53"/>
      <c r="AG110" s="100"/>
      <c r="AH110" s="53"/>
      <c r="AI110" s="63"/>
      <c r="AJ110" s="63"/>
      <c r="AK110" s="63"/>
      <c r="AL110" s="63"/>
      <c r="AM110" s="63"/>
      <c r="AN110" s="63"/>
      <c r="AO110" s="63"/>
      <c r="AP110" s="63"/>
      <c r="AQ110" s="63"/>
      <c r="AR110" s="63"/>
      <c r="AS110" s="63"/>
      <c r="AT110" s="63"/>
      <c r="AU110" s="63"/>
      <c r="AV110" s="63"/>
      <c r="AW110" s="63"/>
      <c r="AX110" s="63"/>
      <c r="AY110" s="63"/>
      <c r="AZ110" s="63"/>
      <c r="BA110" s="63"/>
      <c r="BB110" s="63"/>
      <c r="BC110" s="63"/>
      <c r="BD110" s="63"/>
      <c r="BE110" s="63"/>
      <c r="BF110" s="63"/>
      <c r="BG110" s="63"/>
      <c r="BH110" s="63"/>
      <c r="BI110" s="63"/>
      <c r="BJ110" s="63"/>
      <c r="BK110" s="63"/>
      <c r="BL110" s="63"/>
      <c r="BM110" s="63"/>
      <c r="BN110" s="63"/>
      <c r="BO110" s="63"/>
      <c r="BP110" s="63"/>
      <c r="BQ110" s="63"/>
      <c r="BR110" s="63"/>
      <c r="BS110" s="63"/>
      <c r="BT110" s="63"/>
      <c r="BU110" s="63"/>
      <c r="BV110" s="63"/>
      <c r="BW110" s="63"/>
      <c r="BX110" s="63"/>
      <c r="BY110" s="63"/>
      <c r="BZ110" s="63"/>
      <c r="CA110" s="63"/>
      <c r="CB110" s="63"/>
      <c r="CC110" s="63"/>
      <c r="CD110" s="63"/>
      <c r="CE110" s="63"/>
      <c r="CF110" s="63"/>
      <c r="CG110" s="63"/>
      <c r="CH110" s="63"/>
      <c r="CI110" s="63"/>
      <c r="CJ110" s="63"/>
      <c r="CK110" s="63"/>
      <c r="CL110" s="63"/>
      <c r="CM110" s="63"/>
      <c r="CN110" s="63"/>
      <c r="CO110" s="63"/>
      <c r="CP110" s="63"/>
      <c r="CQ110" s="63"/>
      <c r="CR110" s="63"/>
      <c r="CS110" s="63"/>
      <c r="CT110" s="63"/>
      <c r="CU110" s="63"/>
      <c r="CV110" s="63"/>
      <c r="CW110" s="63"/>
      <c r="CX110" s="63"/>
      <c r="CY110" s="63"/>
      <c r="CZ110" s="63"/>
      <c r="DA110" s="63"/>
      <c r="DB110" s="63"/>
      <c r="DC110" s="63"/>
      <c r="DD110" s="63"/>
      <c r="DE110" s="63"/>
      <c r="DF110" s="63"/>
      <c r="DG110" s="63"/>
      <c r="DH110" s="63"/>
      <c r="DI110" s="63"/>
      <c r="DJ110" s="63"/>
      <c r="DK110" s="63"/>
      <c r="DL110" s="63"/>
      <c r="DM110" s="63"/>
      <c r="DN110" s="63"/>
      <c r="DO110" s="63"/>
      <c r="DP110" s="63"/>
      <c r="DQ110" s="63"/>
      <c r="DR110" s="63"/>
      <c r="DS110" s="63"/>
      <c r="DT110" s="63"/>
      <c r="DU110" s="63"/>
      <c r="DV110" s="63"/>
      <c r="DW110" s="63"/>
      <c r="DX110" s="63"/>
      <c r="DY110" s="63"/>
      <c r="DZ110" s="63"/>
      <c r="EA110" s="63"/>
      <c r="EB110" s="63"/>
      <c r="EC110" s="63"/>
      <c r="ED110" s="63"/>
      <c r="EE110" s="63"/>
      <c r="EF110" s="63"/>
      <c r="EG110" s="63"/>
      <c r="EH110" s="63"/>
      <c r="EI110" s="63"/>
      <c r="EJ110" s="63"/>
      <c r="EK110" s="63"/>
    </row>
    <row r="111" ht="16.5" outlineLevel="1" spans="1:141">
      <c r="A111" s="59"/>
      <c r="B111" s="59"/>
      <c r="C111" s="59"/>
      <c r="D111" s="59"/>
      <c r="E111" s="59"/>
      <c r="F111" s="59"/>
      <c r="G111" s="101" t="s">
        <v>377</v>
      </c>
      <c r="H111" s="59" t="s">
        <v>378</v>
      </c>
      <c r="I111" s="59" t="s">
        <v>122</v>
      </c>
      <c r="J111" s="59" t="s">
        <v>124</v>
      </c>
      <c r="K111" s="59" t="s">
        <v>117</v>
      </c>
      <c r="L111" s="59" t="s">
        <v>115</v>
      </c>
      <c r="M111" s="59" t="s">
        <v>137</v>
      </c>
      <c r="N111" s="59" t="s">
        <v>125</v>
      </c>
      <c r="O111" s="59" t="s">
        <v>124</v>
      </c>
      <c r="P111" s="59" t="s">
        <v>123</v>
      </c>
      <c r="Q111" s="59" t="s">
        <v>123</v>
      </c>
      <c r="R111" s="59" t="s">
        <v>147</v>
      </c>
      <c r="S111" s="59" t="s">
        <v>126</v>
      </c>
      <c r="T111" s="59" t="s">
        <v>140</v>
      </c>
      <c r="U111" s="59" t="s">
        <v>123</v>
      </c>
      <c r="V111" s="59"/>
      <c r="W111" s="59"/>
      <c r="X111" s="59"/>
      <c r="Y111" s="101"/>
      <c r="Z111" s="59"/>
      <c r="AA111" s="59"/>
      <c r="AB111" s="59"/>
      <c r="AC111" s="59"/>
      <c r="AD111" s="59"/>
      <c r="AE111" s="59"/>
      <c r="AF111" s="57"/>
      <c r="AG111" s="104"/>
      <c r="AH111" s="57"/>
      <c r="AI111" s="58"/>
      <c r="AJ111" s="58"/>
      <c r="AK111" s="58"/>
      <c r="AL111" s="58"/>
      <c r="AM111" s="58"/>
      <c r="AN111" s="58"/>
      <c r="AO111" s="58"/>
      <c r="AP111" s="58"/>
      <c r="AQ111" s="58"/>
      <c r="AR111" s="58"/>
      <c r="AS111" s="58"/>
      <c r="AT111" s="58"/>
      <c r="AU111" s="58"/>
      <c r="AV111" s="58"/>
      <c r="AW111" s="58"/>
      <c r="AX111" s="58"/>
      <c r="AY111" s="58"/>
      <c r="AZ111" s="58"/>
      <c r="BA111" s="58"/>
      <c r="BB111" s="58"/>
      <c r="BC111" s="58"/>
      <c r="BD111" s="58"/>
      <c r="BE111" s="58"/>
      <c r="BF111" s="58"/>
      <c r="BG111" s="58"/>
      <c r="BH111" s="58"/>
      <c r="BI111" s="58"/>
      <c r="BJ111" s="58"/>
      <c r="BK111" s="58"/>
      <c r="BL111" s="58"/>
      <c r="BM111" s="58"/>
      <c r="BN111" s="58"/>
      <c r="BO111" s="58"/>
      <c r="BP111" s="58"/>
      <c r="BQ111" s="58"/>
      <c r="BR111" s="58"/>
      <c r="BS111" s="58"/>
      <c r="BT111" s="58"/>
      <c r="BU111" s="58"/>
      <c r="BV111" s="58"/>
      <c r="BW111" s="58"/>
      <c r="BX111" s="58"/>
      <c r="BY111" s="58"/>
      <c r="BZ111" s="58"/>
      <c r="CA111" s="58"/>
      <c r="CB111" s="58"/>
      <c r="CC111" s="58"/>
      <c r="CD111" s="58"/>
      <c r="CE111" s="58"/>
      <c r="CF111" s="58"/>
      <c r="CG111" s="58"/>
      <c r="CH111" s="58"/>
      <c r="CI111" s="58"/>
      <c r="CJ111" s="58"/>
      <c r="CK111" s="58"/>
      <c r="CL111" s="58"/>
      <c r="CM111" s="58"/>
      <c r="CN111" s="58"/>
      <c r="CO111" s="58"/>
      <c r="CP111" s="58"/>
      <c r="CQ111" s="58"/>
      <c r="CR111" s="58"/>
      <c r="CS111" s="58"/>
      <c r="CT111" s="58"/>
      <c r="CU111" s="58"/>
      <c r="CV111" s="58"/>
      <c r="CW111" s="58"/>
      <c r="CX111" s="58"/>
      <c r="CY111" s="58"/>
      <c r="CZ111" s="58"/>
      <c r="DA111" s="58"/>
      <c r="DB111" s="58"/>
      <c r="DC111" s="58"/>
      <c r="DD111" s="58"/>
      <c r="DE111" s="58"/>
      <c r="DF111" s="58"/>
      <c r="DG111" s="58"/>
      <c r="DH111" s="58"/>
      <c r="DI111" s="58"/>
      <c r="DJ111" s="58"/>
      <c r="DK111" s="58"/>
      <c r="DL111" s="58"/>
      <c r="DM111" s="58"/>
      <c r="DN111" s="58"/>
      <c r="DO111" s="58"/>
      <c r="DP111" s="58"/>
      <c r="DQ111" s="58"/>
      <c r="DR111" s="58"/>
      <c r="DS111" s="58"/>
      <c r="DT111" s="58"/>
      <c r="DU111" s="58"/>
      <c r="DV111" s="58"/>
      <c r="DW111" s="58"/>
      <c r="DX111" s="58"/>
      <c r="DY111" s="58"/>
      <c r="DZ111" s="58"/>
      <c r="EA111" s="58"/>
      <c r="EB111" s="58"/>
      <c r="EC111" s="58"/>
      <c r="ED111" s="58"/>
      <c r="EE111" s="58"/>
      <c r="EF111" s="58"/>
      <c r="EG111" s="58"/>
      <c r="EH111" s="58"/>
      <c r="EI111" s="58"/>
      <c r="EJ111" s="58"/>
      <c r="EK111" s="58"/>
    </row>
    <row r="112" ht="16.5" outlineLevel="1" spans="1:141">
      <c r="A112" s="59"/>
      <c r="B112" s="59"/>
      <c r="C112" s="59"/>
      <c r="D112" s="59"/>
      <c r="E112" s="59"/>
      <c r="F112" s="59"/>
      <c r="G112" s="101" t="s">
        <v>379</v>
      </c>
      <c r="H112" s="59" t="s">
        <v>352</v>
      </c>
      <c r="I112" s="59" t="s">
        <v>122</v>
      </c>
      <c r="J112" s="59" t="s">
        <v>166</v>
      </c>
      <c r="K112" s="59" t="s">
        <v>137</v>
      </c>
      <c r="L112" s="59" t="s">
        <v>115</v>
      </c>
      <c r="M112" s="59" t="s">
        <v>117</v>
      </c>
      <c r="N112" s="59" t="s">
        <v>125</v>
      </c>
      <c r="O112" s="59" t="s">
        <v>124</v>
      </c>
      <c r="P112" s="213" t="s">
        <v>307</v>
      </c>
      <c r="Q112" s="213" t="s">
        <v>307</v>
      </c>
      <c r="R112" s="59" t="s">
        <v>353</v>
      </c>
      <c r="S112" s="59" t="s">
        <v>126</v>
      </c>
      <c r="T112" s="59" t="s">
        <v>223</v>
      </c>
      <c r="U112" s="213" t="s">
        <v>307</v>
      </c>
      <c r="V112" s="59"/>
      <c r="W112" s="59"/>
      <c r="X112" s="59" t="s">
        <v>309</v>
      </c>
      <c r="Y112" s="101"/>
      <c r="Z112" s="59"/>
      <c r="AA112" s="59"/>
      <c r="AB112" s="59"/>
      <c r="AC112" s="99"/>
      <c r="AD112" s="99"/>
      <c r="AE112" s="99"/>
      <c r="AF112" s="57"/>
      <c r="AG112" s="104"/>
      <c r="AH112" s="57"/>
      <c r="AI112" s="58"/>
      <c r="AJ112" s="58"/>
      <c r="AK112" s="58"/>
      <c r="AL112" s="58"/>
      <c r="AM112" s="58"/>
      <c r="AN112" s="58"/>
      <c r="AO112" s="58"/>
      <c r="AP112" s="58"/>
      <c r="AQ112" s="58"/>
      <c r="AR112" s="58"/>
      <c r="AS112" s="58"/>
      <c r="AT112" s="58"/>
      <c r="AU112" s="58"/>
      <c r="AV112" s="58"/>
      <c r="AW112" s="58"/>
      <c r="AX112" s="58"/>
      <c r="AY112" s="58"/>
      <c r="AZ112" s="58"/>
      <c r="BA112" s="58"/>
      <c r="BB112" s="58"/>
      <c r="BC112" s="58"/>
      <c r="BD112" s="58"/>
      <c r="BE112" s="58"/>
      <c r="BF112" s="58"/>
      <c r="BG112" s="58"/>
      <c r="BH112" s="58"/>
      <c r="BI112" s="58"/>
      <c r="BJ112" s="58"/>
      <c r="BK112" s="58"/>
      <c r="BL112" s="58"/>
      <c r="BM112" s="58"/>
      <c r="BN112" s="58"/>
      <c r="BO112" s="58"/>
      <c r="BP112" s="58"/>
      <c r="BQ112" s="58"/>
      <c r="BR112" s="58"/>
      <c r="BS112" s="58"/>
      <c r="BT112" s="58"/>
      <c r="BU112" s="58"/>
      <c r="BV112" s="58"/>
      <c r="BW112" s="58"/>
      <c r="BX112" s="58"/>
      <c r="BY112" s="58"/>
      <c r="BZ112" s="58"/>
      <c r="CA112" s="58"/>
      <c r="CB112" s="58"/>
      <c r="CC112" s="58"/>
      <c r="CD112" s="58"/>
      <c r="CE112" s="58"/>
      <c r="CF112" s="58"/>
      <c r="CG112" s="58"/>
      <c r="CH112" s="58"/>
      <c r="CI112" s="58"/>
      <c r="CJ112" s="58"/>
      <c r="CK112" s="58"/>
      <c r="CL112" s="58"/>
      <c r="CM112" s="58"/>
      <c r="CN112" s="58"/>
      <c r="CO112" s="58"/>
      <c r="CP112" s="58"/>
      <c r="CQ112" s="58"/>
      <c r="CR112" s="58"/>
      <c r="CS112" s="58"/>
      <c r="CT112" s="58"/>
      <c r="CU112" s="58"/>
      <c r="CV112" s="58"/>
      <c r="CW112" s="58"/>
      <c r="CX112" s="58"/>
      <c r="CY112" s="58"/>
      <c r="CZ112" s="58"/>
      <c r="DA112" s="58"/>
      <c r="DB112" s="58"/>
      <c r="DC112" s="58"/>
      <c r="DD112" s="58"/>
      <c r="DE112" s="58"/>
      <c r="DF112" s="58"/>
      <c r="DG112" s="58"/>
      <c r="DH112" s="58"/>
      <c r="DI112" s="58"/>
      <c r="DJ112" s="58"/>
      <c r="DK112" s="58"/>
      <c r="DL112" s="58"/>
      <c r="DM112" s="58"/>
      <c r="DN112" s="58"/>
      <c r="DO112" s="58"/>
      <c r="DP112" s="58"/>
      <c r="DQ112" s="58"/>
      <c r="DR112" s="58"/>
      <c r="DS112" s="58"/>
      <c r="DT112" s="58"/>
      <c r="DU112" s="58"/>
      <c r="DV112" s="58"/>
      <c r="DW112" s="58"/>
      <c r="DX112" s="58"/>
      <c r="DY112" s="58"/>
      <c r="DZ112" s="58"/>
      <c r="EA112" s="58"/>
      <c r="EB112" s="58"/>
      <c r="EC112" s="58"/>
      <c r="ED112" s="58"/>
      <c r="EE112" s="58"/>
      <c r="EF112" s="58"/>
      <c r="EG112" s="58"/>
      <c r="EH112" s="58"/>
      <c r="EI112" s="58"/>
      <c r="EJ112" s="58"/>
      <c r="EK112" s="58"/>
    </row>
    <row r="113" ht="16.5" outlineLevel="1" spans="1:141">
      <c r="A113" s="59"/>
      <c r="B113" s="59"/>
      <c r="C113" s="59"/>
      <c r="D113" s="59"/>
      <c r="E113" s="59"/>
      <c r="F113" s="59"/>
      <c r="G113" s="101" t="s">
        <v>380</v>
      </c>
      <c r="H113" s="59" t="s">
        <v>355</v>
      </c>
      <c r="I113" s="59" t="s">
        <v>122</v>
      </c>
      <c r="J113" s="59" t="s">
        <v>144</v>
      </c>
      <c r="K113" s="59" t="s">
        <v>145</v>
      </c>
      <c r="L113" s="59" t="s">
        <v>115</v>
      </c>
      <c r="M113" s="59" t="s">
        <v>117</v>
      </c>
      <c r="N113" s="59" t="s">
        <v>125</v>
      </c>
      <c r="O113" s="59" t="s">
        <v>124</v>
      </c>
      <c r="P113" s="213" t="s">
        <v>307</v>
      </c>
      <c r="Q113" s="213" t="s">
        <v>307</v>
      </c>
      <c r="R113" s="59" t="s">
        <v>353</v>
      </c>
      <c r="S113" s="59" t="s">
        <v>126</v>
      </c>
      <c r="T113" s="59" t="s">
        <v>223</v>
      </c>
      <c r="U113" s="213" t="s">
        <v>307</v>
      </c>
      <c r="V113" s="59"/>
      <c r="W113" s="59"/>
      <c r="X113" s="59" t="s">
        <v>309</v>
      </c>
      <c r="Y113" s="101"/>
      <c r="Z113" s="59"/>
      <c r="AA113" s="59"/>
      <c r="AB113" s="59"/>
      <c r="AC113" s="99"/>
      <c r="AD113" s="99"/>
      <c r="AE113" s="99"/>
      <c r="AF113" s="57"/>
      <c r="AG113" s="104"/>
      <c r="AH113" s="57"/>
      <c r="AI113" s="58"/>
      <c r="AJ113" s="58"/>
      <c r="AK113" s="58"/>
      <c r="AL113" s="58"/>
      <c r="AM113" s="58"/>
      <c r="AN113" s="58"/>
      <c r="AO113" s="58"/>
      <c r="AP113" s="58"/>
      <c r="AQ113" s="58"/>
      <c r="AR113" s="58"/>
      <c r="AS113" s="58"/>
      <c r="AT113" s="58"/>
      <c r="AU113" s="58"/>
      <c r="AV113" s="58"/>
      <c r="AW113" s="58"/>
      <c r="AX113" s="58"/>
      <c r="AY113" s="58"/>
      <c r="AZ113" s="58"/>
      <c r="BA113" s="58"/>
      <c r="BB113" s="58"/>
      <c r="BC113" s="58"/>
      <c r="BD113" s="58"/>
      <c r="BE113" s="58"/>
      <c r="BF113" s="58"/>
      <c r="BG113" s="58"/>
      <c r="BH113" s="58"/>
      <c r="BI113" s="58"/>
      <c r="BJ113" s="58"/>
      <c r="BK113" s="58"/>
      <c r="BL113" s="58"/>
      <c r="BM113" s="58"/>
      <c r="BN113" s="58"/>
      <c r="BO113" s="58"/>
      <c r="BP113" s="58"/>
      <c r="BQ113" s="58"/>
      <c r="BR113" s="58"/>
      <c r="BS113" s="58"/>
      <c r="BT113" s="58"/>
      <c r="BU113" s="58"/>
      <c r="BV113" s="58"/>
      <c r="BW113" s="58"/>
      <c r="BX113" s="58"/>
      <c r="BY113" s="58"/>
      <c r="BZ113" s="58"/>
      <c r="CA113" s="58"/>
      <c r="CB113" s="58"/>
      <c r="CC113" s="58"/>
      <c r="CD113" s="58"/>
      <c r="CE113" s="58"/>
      <c r="CF113" s="58"/>
      <c r="CG113" s="58"/>
      <c r="CH113" s="58"/>
      <c r="CI113" s="58"/>
      <c r="CJ113" s="58"/>
      <c r="CK113" s="58"/>
      <c r="CL113" s="58"/>
      <c r="CM113" s="58"/>
      <c r="CN113" s="58"/>
      <c r="CO113" s="58"/>
      <c r="CP113" s="58"/>
      <c r="CQ113" s="58"/>
      <c r="CR113" s="58"/>
      <c r="CS113" s="58"/>
      <c r="CT113" s="58"/>
      <c r="CU113" s="58"/>
      <c r="CV113" s="58"/>
      <c r="CW113" s="58"/>
      <c r="CX113" s="58"/>
      <c r="CY113" s="58"/>
      <c r="CZ113" s="58"/>
      <c r="DA113" s="58"/>
      <c r="DB113" s="58"/>
      <c r="DC113" s="58"/>
      <c r="DD113" s="58"/>
      <c r="DE113" s="58"/>
      <c r="DF113" s="58"/>
      <c r="DG113" s="58"/>
      <c r="DH113" s="58"/>
      <c r="DI113" s="58"/>
      <c r="DJ113" s="58"/>
      <c r="DK113" s="58"/>
      <c r="DL113" s="58"/>
      <c r="DM113" s="58"/>
      <c r="DN113" s="58"/>
      <c r="DO113" s="58"/>
      <c r="DP113" s="58"/>
      <c r="DQ113" s="58"/>
      <c r="DR113" s="58"/>
      <c r="DS113" s="58"/>
      <c r="DT113" s="58"/>
      <c r="DU113" s="58"/>
      <c r="DV113" s="58"/>
      <c r="DW113" s="58"/>
      <c r="DX113" s="58"/>
      <c r="DY113" s="58"/>
      <c r="DZ113" s="58"/>
      <c r="EA113" s="58"/>
      <c r="EB113" s="58"/>
      <c r="EC113" s="58"/>
      <c r="ED113" s="58"/>
      <c r="EE113" s="58"/>
      <c r="EF113" s="58"/>
      <c r="EG113" s="58"/>
      <c r="EH113" s="58"/>
      <c r="EI113" s="58"/>
      <c r="EJ113" s="58"/>
      <c r="EK113" s="58"/>
    </row>
    <row r="114" ht="16.5" outlineLevel="1" spans="1:141">
      <c r="A114" s="59"/>
      <c r="B114" s="59"/>
      <c r="C114" s="59"/>
      <c r="D114" s="59"/>
      <c r="E114" s="59"/>
      <c r="F114" s="59"/>
      <c r="G114" s="101" t="s">
        <v>381</v>
      </c>
      <c r="H114" s="59" t="s">
        <v>357</v>
      </c>
      <c r="I114" s="59" t="s">
        <v>122</v>
      </c>
      <c r="J114" s="59" t="s">
        <v>165</v>
      </c>
      <c r="K114" s="59" t="s">
        <v>358</v>
      </c>
      <c r="L114" s="59" t="s">
        <v>115</v>
      </c>
      <c r="M114" s="59" t="s">
        <v>117</v>
      </c>
      <c r="N114" s="59" t="s">
        <v>125</v>
      </c>
      <c r="O114" s="59" t="s">
        <v>124</v>
      </c>
      <c r="P114" s="213" t="s">
        <v>307</v>
      </c>
      <c r="Q114" s="213" t="s">
        <v>307</v>
      </c>
      <c r="R114" s="59" t="s">
        <v>353</v>
      </c>
      <c r="S114" s="59" t="s">
        <v>126</v>
      </c>
      <c r="T114" s="59" t="s">
        <v>223</v>
      </c>
      <c r="U114" s="213" t="s">
        <v>307</v>
      </c>
      <c r="V114" s="59"/>
      <c r="W114" s="59"/>
      <c r="X114" s="59" t="s">
        <v>309</v>
      </c>
      <c r="Y114" s="101"/>
      <c r="Z114" s="59"/>
      <c r="AA114" s="59"/>
      <c r="AB114" s="59"/>
      <c r="AC114" s="99"/>
      <c r="AD114" s="99"/>
      <c r="AE114" s="99"/>
      <c r="AF114" s="57"/>
      <c r="AG114" s="104"/>
      <c r="AH114" s="57"/>
      <c r="AI114" s="58"/>
      <c r="AJ114" s="58"/>
      <c r="AK114" s="58"/>
      <c r="AL114" s="58"/>
      <c r="AM114" s="58"/>
      <c r="AN114" s="58"/>
      <c r="AO114" s="58"/>
      <c r="AP114" s="58"/>
      <c r="AQ114" s="58"/>
      <c r="AR114" s="58"/>
      <c r="AS114" s="58"/>
      <c r="AT114" s="58"/>
      <c r="AU114" s="58"/>
      <c r="AV114" s="58"/>
      <c r="AW114" s="58"/>
      <c r="AX114" s="58"/>
      <c r="AY114" s="58"/>
      <c r="AZ114" s="58"/>
      <c r="BA114" s="58"/>
      <c r="BB114" s="58"/>
      <c r="BC114" s="58"/>
      <c r="BD114" s="58"/>
      <c r="BE114" s="58"/>
      <c r="BF114" s="58"/>
      <c r="BG114" s="58"/>
      <c r="BH114" s="58"/>
      <c r="BI114" s="58"/>
      <c r="BJ114" s="58"/>
      <c r="BK114" s="58"/>
      <c r="BL114" s="58"/>
      <c r="BM114" s="58"/>
      <c r="BN114" s="58"/>
      <c r="BO114" s="58"/>
      <c r="BP114" s="58"/>
      <c r="BQ114" s="58"/>
      <c r="BR114" s="58"/>
      <c r="BS114" s="58"/>
      <c r="BT114" s="58"/>
      <c r="BU114" s="58"/>
      <c r="BV114" s="58"/>
      <c r="BW114" s="58"/>
      <c r="BX114" s="58"/>
      <c r="BY114" s="58"/>
      <c r="BZ114" s="58"/>
      <c r="CA114" s="58"/>
      <c r="CB114" s="58"/>
      <c r="CC114" s="58"/>
      <c r="CD114" s="58"/>
      <c r="CE114" s="58"/>
      <c r="CF114" s="58"/>
      <c r="CG114" s="58"/>
      <c r="CH114" s="58"/>
      <c r="CI114" s="58"/>
      <c r="CJ114" s="58"/>
      <c r="CK114" s="58"/>
      <c r="CL114" s="58"/>
      <c r="CM114" s="58"/>
      <c r="CN114" s="58"/>
      <c r="CO114" s="58"/>
      <c r="CP114" s="58"/>
      <c r="CQ114" s="58"/>
      <c r="CR114" s="58"/>
      <c r="CS114" s="58"/>
      <c r="CT114" s="58"/>
      <c r="CU114" s="58"/>
      <c r="CV114" s="58"/>
      <c r="CW114" s="58"/>
      <c r="CX114" s="58"/>
      <c r="CY114" s="58"/>
      <c r="CZ114" s="58"/>
      <c r="DA114" s="58"/>
      <c r="DB114" s="58"/>
      <c r="DC114" s="58"/>
      <c r="DD114" s="58"/>
      <c r="DE114" s="58"/>
      <c r="DF114" s="58"/>
      <c r="DG114" s="58"/>
      <c r="DH114" s="58"/>
      <c r="DI114" s="58"/>
      <c r="DJ114" s="58"/>
      <c r="DK114" s="58"/>
      <c r="DL114" s="58"/>
      <c r="DM114" s="58"/>
      <c r="DN114" s="58"/>
      <c r="DO114" s="58"/>
      <c r="DP114" s="58"/>
      <c r="DQ114" s="58"/>
      <c r="DR114" s="58"/>
      <c r="DS114" s="58"/>
      <c r="DT114" s="58"/>
      <c r="DU114" s="58"/>
      <c r="DV114" s="58"/>
      <c r="DW114" s="58"/>
      <c r="DX114" s="58"/>
      <c r="DY114" s="58"/>
      <c r="DZ114" s="58"/>
      <c r="EA114" s="58"/>
      <c r="EB114" s="58"/>
      <c r="EC114" s="58"/>
      <c r="ED114" s="58"/>
      <c r="EE114" s="58"/>
      <c r="EF114" s="58"/>
      <c r="EG114" s="58"/>
      <c r="EH114" s="58"/>
      <c r="EI114" s="58"/>
      <c r="EJ114" s="58"/>
      <c r="EK114" s="58"/>
    </row>
    <row r="115" ht="16.5" outlineLevel="1" spans="1:141">
      <c r="A115" s="59"/>
      <c r="B115" s="59"/>
      <c r="C115" s="59"/>
      <c r="D115" s="59"/>
      <c r="E115" s="59"/>
      <c r="F115" s="59"/>
      <c r="G115" s="101" t="s">
        <v>382</v>
      </c>
      <c r="H115" s="59" t="s">
        <v>360</v>
      </c>
      <c r="I115" s="59" t="s">
        <v>122</v>
      </c>
      <c r="J115" s="59" t="s">
        <v>151</v>
      </c>
      <c r="K115" s="59" t="s">
        <v>152</v>
      </c>
      <c r="L115" s="59" t="s">
        <v>115</v>
      </c>
      <c r="M115" s="59" t="s">
        <v>117</v>
      </c>
      <c r="N115" s="59" t="s">
        <v>125</v>
      </c>
      <c r="O115" s="59" t="s">
        <v>124</v>
      </c>
      <c r="P115" s="213" t="s">
        <v>307</v>
      </c>
      <c r="Q115" s="213" t="s">
        <v>307</v>
      </c>
      <c r="R115" s="59" t="s">
        <v>353</v>
      </c>
      <c r="S115" s="59" t="s">
        <v>126</v>
      </c>
      <c r="T115" s="59" t="s">
        <v>223</v>
      </c>
      <c r="U115" s="213" t="s">
        <v>307</v>
      </c>
      <c r="V115" s="59"/>
      <c r="W115" s="59"/>
      <c r="X115" s="59" t="s">
        <v>309</v>
      </c>
      <c r="Y115" s="101"/>
      <c r="Z115" s="59"/>
      <c r="AA115" s="59"/>
      <c r="AB115" s="59"/>
      <c r="AC115" s="99"/>
      <c r="AD115" s="99"/>
      <c r="AE115" s="99"/>
      <c r="AF115" s="57"/>
      <c r="AG115" s="104"/>
      <c r="AH115" s="57"/>
      <c r="AI115" s="58"/>
      <c r="AJ115" s="58"/>
      <c r="AK115" s="58"/>
      <c r="AL115" s="58"/>
      <c r="AM115" s="58"/>
      <c r="AN115" s="58"/>
      <c r="AO115" s="58"/>
      <c r="AP115" s="58"/>
      <c r="AQ115" s="58"/>
      <c r="AR115" s="58"/>
      <c r="AS115" s="58"/>
      <c r="AT115" s="58"/>
      <c r="AU115" s="58"/>
      <c r="AV115" s="58"/>
      <c r="AW115" s="58"/>
      <c r="AX115" s="58"/>
      <c r="AY115" s="58"/>
      <c r="AZ115" s="58"/>
      <c r="BA115" s="58"/>
      <c r="BB115" s="58"/>
      <c r="BC115" s="58"/>
      <c r="BD115" s="58"/>
      <c r="BE115" s="58"/>
      <c r="BF115" s="58"/>
      <c r="BG115" s="58"/>
      <c r="BH115" s="58"/>
      <c r="BI115" s="58"/>
      <c r="BJ115" s="58"/>
      <c r="BK115" s="58"/>
      <c r="BL115" s="58"/>
      <c r="BM115" s="58"/>
      <c r="BN115" s="58"/>
      <c r="BO115" s="58"/>
      <c r="BP115" s="58"/>
      <c r="BQ115" s="58"/>
      <c r="BR115" s="58"/>
      <c r="BS115" s="58"/>
      <c r="BT115" s="58"/>
      <c r="BU115" s="58"/>
      <c r="BV115" s="58"/>
      <c r="BW115" s="58"/>
      <c r="BX115" s="58"/>
      <c r="BY115" s="58"/>
      <c r="BZ115" s="58"/>
      <c r="CA115" s="58"/>
      <c r="CB115" s="58"/>
      <c r="CC115" s="58"/>
      <c r="CD115" s="58"/>
      <c r="CE115" s="58"/>
      <c r="CF115" s="58"/>
      <c r="CG115" s="58"/>
      <c r="CH115" s="58"/>
      <c r="CI115" s="58"/>
      <c r="CJ115" s="58"/>
      <c r="CK115" s="58"/>
      <c r="CL115" s="58"/>
      <c r="CM115" s="58"/>
      <c r="CN115" s="58"/>
      <c r="CO115" s="58"/>
      <c r="CP115" s="58"/>
      <c r="CQ115" s="58"/>
      <c r="CR115" s="58"/>
      <c r="CS115" s="58"/>
      <c r="CT115" s="58"/>
      <c r="CU115" s="58"/>
      <c r="CV115" s="58"/>
      <c r="CW115" s="58"/>
      <c r="CX115" s="58"/>
      <c r="CY115" s="58"/>
      <c r="CZ115" s="58"/>
      <c r="DA115" s="58"/>
      <c r="DB115" s="58"/>
      <c r="DC115" s="58"/>
      <c r="DD115" s="58"/>
      <c r="DE115" s="58"/>
      <c r="DF115" s="58"/>
      <c r="DG115" s="58"/>
      <c r="DH115" s="58"/>
      <c r="DI115" s="58"/>
      <c r="DJ115" s="58"/>
      <c r="DK115" s="58"/>
      <c r="DL115" s="58"/>
      <c r="DM115" s="58"/>
      <c r="DN115" s="58"/>
      <c r="DO115" s="58"/>
      <c r="DP115" s="58"/>
      <c r="DQ115" s="58"/>
      <c r="DR115" s="58"/>
      <c r="DS115" s="58"/>
      <c r="DT115" s="58"/>
      <c r="DU115" s="58"/>
      <c r="DV115" s="58"/>
      <c r="DW115" s="58"/>
      <c r="DX115" s="58"/>
      <c r="DY115" s="58"/>
      <c r="DZ115" s="58"/>
      <c r="EA115" s="58"/>
      <c r="EB115" s="58"/>
      <c r="EC115" s="58"/>
      <c r="ED115" s="58"/>
      <c r="EE115" s="58"/>
      <c r="EF115" s="58"/>
      <c r="EG115" s="58"/>
      <c r="EH115" s="58"/>
      <c r="EI115" s="58"/>
      <c r="EJ115" s="58"/>
      <c r="EK115" s="58"/>
    </row>
    <row r="116" ht="16.5" outlineLevel="1" spans="1:141">
      <c r="A116" s="59"/>
      <c r="B116" s="59"/>
      <c r="C116" s="59"/>
      <c r="D116" s="59"/>
      <c r="E116" s="59"/>
      <c r="F116" s="59"/>
      <c r="G116" s="101" t="s">
        <v>383</v>
      </c>
      <c r="H116" s="59" t="s">
        <v>362</v>
      </c>
      <c r="I116" s="59" t="s">
        <v>122</v>
      </c>
      <c r="J116" s="59" t="s">
        <v>171</v>
      </c>
      <c r="K116" s="59" t="s">
        <v>204</v>
      </c>
      <c r="L116" s="59" t="s">
        <v>115</v>
      </c>
      <c r="M116" s="59" t="s">
        <v>117</v>
      </c>
      <c r="N116" s="59" t="s">
        <v>125</v>
      </c>
      <c r="O116" s="59" t="s">
        <v>124</v>
      </c>
      <c r="P116" s="213" t="s">
        <v>307</v>
      </c>
      <c r="Q116" s="213" t="s">
        <v>307</v>
      </c>
      <c r="R116" s="59" t="s">
        <v>353</v>
      </c>
      <c r="S116" s="59" t="s">
        <v>126</v>
      </c>
      <c r="T116" s="59" t="s">
        <v>223</v>
      </c>
      <c r="U116" s="213" t="s">
        <v>307</v>
      </c>
      <c r="V116" s="59"/>
      <c r="W116" s="59"/>
      <c r="X116" s="59" t="s">
        <v>309</v>
      </c>
      <c r="Y116" s="101"/>
      <c r="Z116" s="59"/>
      <c r="AA116" s="59"/>
      <c r="AB116" s="59"/>
      <c r="AC116" s="99"/>
      <c r="AD116" s="99"/>
      <c r="AE116" s="99"/>
      <c r="AF116" s="57"/>
      <c r="AG116" s="104"/>
      <c r="AH116" s="57"/>
      <c r="AI116" s="58"/>
      <c r="AJ116" s="58"/>
      <c r="AK116" s="58"/>
      <c r="AL116" s="58"/>
      <c r="AM116" s="58"/>
      <c r="AN116" s="58"/>
      <c r="AO116" s="58"/>
      <c r="AP116" s="58"/>
      <c r="AQ116" s="58"/>
      <c r="AR116" s="58"/>
      <c r="AS116" s="58"/>
      <c r="AT116" s="58"/>
      <c r="AU116" s="58"/>
      <c r="AV116" s="58"/>
      <c r="AW116" s="58"/>
      <c r="AX116" s="58"/>
      <c r="AY116" s="58"/>
      <c r="AZ116" s="58"/>
      <c r="BA116" s="58"/>
      <c r="BB116" s="58"/>
      <c r="BC116" s="58"/>
      <c r="BD116" s="58"/>
      <c r="BE116" s="58"/>
      <c r="BF116" s="58"/>
      <c r="BG116" s="58"/>
      <c r="BH116" s="58"/>
      <c r="BI116" s="58"/>
      <c r="BJ116" s="58"/>
      <c r="BK116" s="58"/>
      <c r="BL116" s="58"/>
      <c r="BM116" s="58"/>
      <c r="BN116" s="58"/>
      <c r="BO116" s="58"/>
      <c r="BP116" s="58"/>
      <c r="BQ116" s="58"/>
      <c r="BR116" s="58"/>
      <c r="BS116" s="58"/>
      <c r="BT116" s="58"/>
      <c r="BU116" s="58"/>
      <c r="BV116" s="58"/>
      <c r="BW116" s="58"/>
      <c r="BX116" s="58"/>
      <c r="BY116" s="58"/>
      <c r="BZ116" s="58"/>
      <c r="CA116" s="58"/>
      <c r="CB116" s="58"/>
      <c r="CC116" s="58"/>
      <c r="CD116" s="58"/>
      <c r="CE116" s="58"/>
      <c r="CF116" s="58"/>
      <c r="CG116" s="58"/>
      <c r="CH116" s="58"/>
      <c r="CI116" s="58"/>
      <c r="CJ116" s="58"/>
      <c r="CK116" s="58"/>
      <c r="CL116" s="58"/>
      <c r="CM116" s="58"/>
      <c r="CN116" s="58"/>
      <c r="CO116" s="58"/>
      <c r="CP116" s="58"/>
      <c r="CQ116" s="58"/>
      <c r="CR116" s="58"/>
      <c r="CS116" s="58"/>
      <c r="CT116" s="58"/>
      <c r="CU116" s="58"/>
      <c r="CV116" s="58"/>
      <c r="CW116" s="58"/>
      <c r="CX116" s="58"/>
      <c r="CY116" s="58"/>
      <c r="CZ116" s="58"/>
      <c r="DA116" s="58"/>
      <c r="DB116" s="58"/>
      <c r="DC116" s="58"/>
      <c r="DD116" s="58"/>
      <c r="DE116" s="58"/>
      <c r="DF116" s="58"/>
      <c r="DG116" s="58"/>
      <c r="DH116" s="58"/>
      <c r="DI116" s="58"/>
      <c r="DJ116" s="58"/>
      <c r="DK116" s="58"/>
      <c r="DL116" s="58"/>
      <c r="DM116" s="58"/>
      <c r="DN116" s="58"/>
      <c r="DO116" s="58"/>
      <c r="DP116" s="58"/>
      <c r="DQ116" s="58"/>
      <c r="DR116" s="58"/>
      <c r="DS116" s="58"/>
      <c r="DT116" s="58"/>
      <c r="DU116" s="58"/>
      <c r="DV116" s="58"/>
      <c r="DW116" s="58"/>
      <c r="DX116" s="58"/>
      <c r="DY116" s="58"/>
      <c r="DZ116" s="58"/>
      <c r="EA116" s="58"/>
      <c r="EB116" s="58"/>
      <c r="EC116" s="58"/>
      <c r="ED116" s="58"/>
      <c r="EE116" s="58"/>
      <c r="EF116" s="58"/>
      <c r="EG116" s="58"/>
      <c r="EH116" s="58"/>
      <c r="EI116" s="58"/>
      <c r="EJ116" s="58"/>
      <c r="EK116" s="58"/>
    </row>
    <row r="117" ht="16.5" outlineLevel="1" spans="1:141">
      <c r="A117" s="59"/>
      <c r="B117" s="59"/>
      <c r="C117" s="59"/>
      <c r="D117" s="59"/>
      <c r="E117" s="59"/>
      <c r="F117" s="59"/>
      <c r="G117" s="101" t="s">
        <v>384</v>
      </c>
      <c r="H117" s="59" t="s">
        <v>364</v>
      </c>
      <c r="I117" s="59" t="s">
        <v>122</v>
      </c>
      <c r="J117" s="59" t="s">
        <v>158</v>
      </c>
      <c r="K117" s="59" t="s">
        <v>159</v>
      </c>
      <c r="L117" s="59" t="s">
        <v>115</v>
      </c>
      <c r="M117" s="59" t="s">
        <v>117</v>
      </c>
      <c r="N117" s="59" t="s">
        <v>125</v>
      </c>
      <c r="O117" s="59" t="s">
        <v>124</v>
      </c>
      <c r="P117" s="213" t="s">
        <v>307</v>
      </c>
      <c r="Q117" s="213" t="s">
        <v>307</v>
      </c>
      <c r="R117" s="59" t="s">
        <v>353</v>
      </c>
      <c r="S117" s="59" t="s">
        <v>126</v>
      </c>
      <c r="T117" s="59" t="s">
        <v>223</v>
      </c>
      <c r="U117" s="213" t="s">
        <v>307</v>
      </c>
      <c r="V117" s="59"/>
      <c r="W117" s="59"/>
      <c r="X117" s="59" t="s">
        <v>309</v>
      </c>
      <c r="Y117" s="101"/>
      <c r="Z117" s="59"/>
      <c r="AA117" s="59"/>
      <c r="AB117" s="59"/>
      <c r="AC117" s="99"/>
      <c r="AD117" s="99"/>
      <c r="AE117" s="99"/>
      <c r="AF117" s="57"/>
      <c r="AG117" s="104"/>
      <c r="AH117" s="57"/>
      <c r="AI117" s="58"/>
      <c r="AJ117" s="58"/>
      <c r="AK117" s="58"/>
      <c r="AL117" s="58"/>
      <c r="AM117" s="58"/>
      <c r="AN117" s="58"/>
      <c r="AO117" s="58"/>
      <c r="AP117" s="58"/>
      <c r="AQ117" s="58"/>
      <c r="AR117" s="58"/>
      <c r="AS117" s="58"/>
      <c r="AT117" s="58"/>
      <c r="AU117" s="58"/>
      <c r="AV117" s="58"/>
      <c r="AW117" s="58"/>
      <c r="AX117" s="58"/>
      <c r="AY117" s="58"/>
      <c r="AZ117" s="58"/>
      <c r="BA117" s="58"/>
      <c r="BB117" s="58"/>
      <c r="BC117" s="58"/>
      <c r="BD117" s="58"/>
      <c r="BE117" s="58"/>
      <c r="BF117" s="58"/>
      <c r="BG117" s="58"/>
      <c r="BH117" s="58"/>
      <c r="BI117" s="58"/>
      <c r="BJ117" s="58"/>
      <c r="BK117" s="58"/>
      <c r="BL117" s="58"/>
      <c r="BM117" s="58"/>
      <c r="BN117" s="58"/>
      <c r="BO117" s="58"/>
      <c r="BP117" s="58"/>
      <c r="BQ117" s="58"/>
      <c r="BR117" s="58"/>
      <c r="BS117" s="58"/>
      <c r="BT117" s="58"/>
      <c r="BU117" s="58"/>
      <c r="BV117" s="58"/>
      <c r="BW117" s="58"/>
      <c r="BX117" s="58"/>
      <c r="BY117" s="58"/>
      <c r="BZ117" s="58"/>
      <c r="CA117" s="58"/>
      <c r="CB117" s="58"/>
      <c r="CC117" s="58"/>
      <c r="CD117" s="58"/>
      <c r="CE117" s="58"/>
      <c r="CF117" s="58"/>
      <c r="CG117" s="58"/>
      <c r="CH117" s="58"/>
      <c r="CI117" s="58"/>
      <c r="CJ117" s="58"/>
      <c r="CK117" s="58"/>
      <c r="CL117" s="58"/>
      <c r="CM117" s="58"/>
      <c r="CN117" s="58"/>
      <c r="CO117" s="58"/>
      <c r="CP117" s="58"/>
      <c r="CQ117" s="58"/>
      <c r="CR117" s="58"/>
      <c r="CS117" s="58"/>
      <c r="CT117" s="58"/>
      <c r="CU117" s="58"/>
      <c r="CV117" s="58"/>
      <c r="CW117" s="58"/>
      <c r="CX117" s="58"/>
      <c r="CY117" s="58"/>
      <c r="CZ117" s="58"/>
      <c r="DA117" s="58"/>
      <c r="DB117" s="58"/>
      <c r="DC117" s="58"/>
      <c r="DD117" s="58"/>
      <c r="DE117" s="58"/>
      <c r="DF117" s="58"/>
      <c r="DG117" s="58"/>
      <c r="DH117" s="58"/>
      <c r="DI117" s="58"/>
      <c r="DJ117" s="58"/>
      <c r="DK117" s="58"/>
      <c r="DL117" s="58"/>
      <c r="DM117" s="58"/>
      <c r="DN117" s="58"/>
      <c r="DO117" s="58"/>
      <c r="DP117" s="58"/>
      <c r="DQ117" s="58"/>
      <c r="DR117" s="58"/>
      <c r="DS117" s="58"/>
      <c r="DT117" s="58"/>
      <c r="DU117" s="58"/>
      <c r="DV117" s="58"/>
      <c r="DW117" s="58"/>
      <c r="DX117" s="58"/>
      <c r="DY117" s="58"/>
      <c r="DZ117" s="58"/>
      <c r="EA117" s="58"/>
      <c r="EB117" s="58"/>
      <c r="EC117" s="58"/>
      <c r="ED117" s="58"/>
      <c r="EE117" s="58"/>
      <c r="EF117" s="58"/>
      <c r="EG117" s="58"/>
      <c r="EH117" s="58"/>
      <c r="EI117" s="58"/>
      <c r="EJ117" s="58"/>
      <c r="EK117" s="58"/>
    </row>
    <row r="118" spans="1:141">
      <c r="A118" s="59"/>
      <c r="B118" s="59"/>
      <c r="C118" s="59"/>
      <c r="D118" s="59"/>
      <c r="E118" s="59"/>
      <c r="F118" s="59"/>
      <c r="G118" s="59"/>
      <c r="H118" s="59"/>
      <c r="I118" s="59"/>
      <c r="J118" s="59"/>
      <c r="K118" s="59"/>
      <c r="L118" s="59"/>
      <c r="M118" s="59"/>
      <c r="N118" s="59"/>
      <c r="O118" s="59"/>
      <c r="P118" s="59"/>
      <c r="Q118" s="59"/>
      <c r="R118" s="59"/>
      <c r="S118" s="59"/>
      <c r="T118" s="59"/>
      <c r="U118" s="59"/>
      <c r="V118" s="59"/>
      <c r="W118" s="59"/>
      <c r="X118" s="59"/>
      <c r="Y118" s="101"/>
      <c r="Z118" s="59"/>
      <c r="AA118" s="59"/>
      <c r="AB118" s="59"/>
      <c r="AC118" s="46"/>
      <c r="AD118" s="46"/>
      <c r="AE118" s="46"/>
      <c r="AF118" s="57"/>
      <c r="AG118" s="104"/>
      <c r="AH118" s="57"/>
      <c r="AI118" s="58"/>
      <c r="AJ118" s="58"/>
      <c r="AK118" s="58"/>
      <c r="AL118" s="58"/>
      <c r="AM118" s="58"/>
      <c r="AN118" s="58"/>
      <c r="AO118" s="58"/>
      <c r="AP118" s="58"/>
      <c r="AQ118" s="58"/>
      <c r="AR118" s="58"/>
      <c r="AS118" s="58"/>
      <c r="AT118" s="58"/>
      <c r="AU118" s="58"/>
      <c r="AV118" s="58"/>
      <c r="AW118" s="58"/>
      <c r="AX118" s="58"/>
      <c r="AY118" s="58"/>
      <c r="AZ118" s="58"/>
      <c r="BA118" s="58"/>
      <c r="BB118" s="58"/>
      <c r="BC118" s="58"/>
      <c r="BD118" s="58"/>
      <c r="BE118" s="58"/>
      <c r="BF118" s="58"/>
      <c r="BG118" s="58"/>
      <c r="BH118" s="58"/>
      <c r="BI118" s="58"/>
      <c r="BJ118" s="58"/>
      <c r="BK118" s="58"/>
      <c r="BL118" s="58"/>
      <c r="BM118" s="58"/>
      <c r="BN118" s="58"/>
      <c r="BO118" s="58"/>
      <c r="BP118" s="58"/>
      <c r="BQ118" s="58"/>
      <c r="BR118" s="58"/>
      <c r="BS118" s="58"/>
      <c r="BT118" s="58"/>
      <c r="BU118" s="58"/>
      <c r="BV118" s="58"/>
      <c r="BW118" s="58"/>
      <c r="BX118" s="58"/>
      <c r="BY118" s="58"/>
      <c r="BZ118" s="58"/>
      <c r="CA118" s="58"/>
      <c r="CB118" s="58"/>
      <c r="CC118" s="58"/>
      <c r="CD118" s="58"/>
      <c r="CE118" s="58"/>
      <c r="CF118" s="58"/>
      <c r="CG118" s="58"/>
      <c r="CH118" s="58"/>
      <c r="CI118" s="58"/>
      <c r="CJ118" s="58"/>
      <c r="CK118" s="58"/>
      <c r="CL118" s="58"/>
      <c r="CM118" s="58"/>
      <c r="CN118" s="58"/>
      <c r="CO118" s="58"/>
      <c r="CP118" s="58"/>
      <c r="CQ118" s="58"/>
      <c r="CR118" s="58"/>
      <c r="CS118" s="58"/>
      <c r="CT118" s="58"/>
      <c r="CU118" s="58"/>
      <c r="CV118" s="58"/>
      <c r="CW118" s="58"/>
      <c r="CX118" s="58"/>
      <c r="CY118" s="58"/>
      <c r="CZ118" s="58"/>
      <c r="DA118" s="58"/>
      <c r="DB118" s="58"/>
      <c r="DC118" s="58"/>
      <c r="DD118" s="58"/>
      <c r="DE118" s="58"/>
      <c r="DF118" s="58"/>
      <c r="DG118" s="58"/>
      <c r="DH118" s="58"/>
      <c r="DI118" s="58"/>
      <c r="DJ118" s="58"/>
      <c r="DK118" s="58"/>
      <c r="DL118" s="58"/>
      <c r="DM118" s="58"/>
      <c r="DN118" s="58"/>
      <c r="DO118" s="58"/>
      <c r="DP118" s="58"/>
      <c r="DQ118" s="58"/>
      <c r="DR118" s="58"/>
      <c r="DS118" s="58"/>
      <c r="DT118" s="58"/>
      <c r="DU118" s="58"/>
      <c r="DV118" s="58"/>
      <c r="DW118" s="58"/>
      <c r="DX118" s="58"/>
      <c r="DY118" s="58"/>
      <c r="DZ118" s="58"/>
      <c r="EA118" s="58"/>
      <c r="EB118" s="58"/>
      <c r="EC118" s="58"/>
      <c r="ED118" s="58"/>
      <c r="EE118" s="58"/>
      <c r="EF118" s="58"/>
      <c r="EG118" s="58"/>
      <c r="EH118" s="58"/>
      <c r="EI118" s="58"/>
      <c r="EJ118" s="58"/>
      <c r="EK118" s="58"/>
    </row>
    <row r="119" s="41" customFormat="1" collapsed="1" spans="1:141">
      <c r="A119" s="98" t="s">
        <v>385</v>
      </c>
      <c r="B119" s="98" t="s">
        <v>113</v>
      </c>
      <c r="C119" s="98" t="s">
        <v>386</v>
      </c>
      <c r="D119" s="98" t="s">
        <v>115</v>
      </c>
      <c r="E119" s="98" t="s">
        <v>147</v>
      </c>
      <c r="F119" s="98" t="s">
        <v>117</v>
      </c>
      <c r="G119" s="98"/>
      <c r="H119" s="98"/>
      <c r="I119" s="98"/>
      <c r="J119" s="98"/>
      <c r="K119" s="98"/>
      <c r="L119" s="98"/>
      <c r="M119" s="98"/>
      <c r="N119" s="98"/>
      <c r="O119" s="98"/>
      <c r="P119" s="98"/>
      <c r="Q119" s="98"/>
      <c r="R119" s="98"/>
      <c r="S119" s="98"/>
      <c r="T119" s="98"/>
      <c r="U119" s="98"/>
      <c r="V119" s="98"/>
      <c r="W119" s="98"/>
      <c r="X119" s="98"/>
      <c r="Y119" s="98"/>
      <c r="Z119" s="98"/>
      <c r="AA119" s="98"/>
      <c r="AB119" s="98"/>
      <c r="AC119" s="98" t="s">
        <v>119</v>
      </c>
      <c r="AD119" s="98" t="s">
        <v>118</v>
      </c>
      <c r="AE119" s="98"/>
      <c r="AF119" s="53"/>
      <c r="AG119" s="100"/>
      <c r="AH119" s="53"/>
      <c r="AI119" s="63"/>
      <c r="AJ119" s="63"/>
      <c r="AK119" s="63"/>
      <c r="AL119" s="63"/>
      <c r="AM119" s="63"/>
      <c r="AN119" s="63"/>
      <c r="AO119" s="63"/>
      <c r="AP119" s="63"/>
      <c r="AQ119" s="63"/>
      <c r="AR119" s="63"/>
      <c r="AS119" s="63"/>
      <c r="AT119" s="63"/>
      <c r="AU119" s="63"/>
      <c r="AV119" s="63"/>
      <c r="AW119" s="63"/>
      <c r="AX119" s="63"/>
      <c r="AY119" s="63"/>
      <c r="AZ119" s="63"/>
      <c r="BA119" s="63"/>
      <c r="BB119" s="63"/>
      <c r="BC119" s="63"/>
      <c r="BD119" s="63"/>
      <c r="BE119" s="63"/>
      <c r="BF119" s="63"/>
      <c r="BG119" s="63"/>
      <c r="BH119" s="63"/>
      <c r="BI119" s="63"/>
      <c r="BJ119" s="63"/>
      <c r="BK119" s="63"/>
      <c r="BL119" s="63"/>
      <c r="BM119" s="63"/>
      <c r="BN119" s="63"/>
      <c r="BO119" s="63"/>
      <c r="BP119" s="63"/>
      <c r="BQ119" s="63"/>
      <c r="BR119" s="63"/>
      <c r="BS119" s="63"/>
      <c r="BT119" s="63"/>
      <c r="BU119" s="63"/>
      <c r="BV119" s="63"/>
      <c r="BW119" s="63"/>
      <c r="BX119" s="63"/>
      <c r="BY119" s="63"/>
      <c r="BZ119" s="63"/>
      <c r="CA119" s="63"/>
      <c r="CB119" s="63"/>
      <c r="CC119" s="63"/>
      <c r="CD119" s="63"/>
      <c r="CE119" s="63"/>
      <c r="CF119" s="63"/>
      <c r="CG119" s="63"/>
      <c r="CH119" s="63"/>
      <c r="CI119" s="63"/>
      <c r="CJ119" s="63"/>
      <c r="CK119" s="63"/>
      <c r="CL119" s="63"/>
      <c r="CM119" s="63"/>
      <c r="CN119" s="63"/>
      <c r="CO119" s="63"/>
      <c r="CP119" s="63"/>
      <c r="CQ119" s="63"/>
      <c r="CR119" s="63"/>
      <c r="CS119" s="63"/>
      <c r="CT119" s="63"/>
      <c r="CU119" s="63"/>
      <c r="CV119" s="63"/>
      <c r="CW119" s="63"/>
      <c r="CX119" s="63"/>
      <c r="CY119" s="63"/>
      <c r="CZ119" s="63"/>
      <c r="DA119" s="63"/>
      <c r="DB119" s="63"/>
      <c r="DC119" s="63"/>
      <c r="DD119" s="63"/>
      <c r="DE119" s="63"/>
      <c r="DF119" s="63"/>
      <c r="DG119" s="63"/>
      <c r="DH119" s="63"/>
      <c r="DI119" s="63"/>
      <c r="DJ119" s="63"/>
      <c r="DK119" s="63"/>
      <c r="DL119" s="63"/>
      <c r="DM119" s="63"/>
      <c r="DN119" s="63"/>
      <c r="DO119" s="63"/>
      <c r="DP119" s="63"/>
      <c r="DQ119" s="63"/>
      <c r="DR119" s="63"/>
      <c r="DS119" s="63"/>
      <c r="DT119" s="63"/>
      <c r="DU119" s="63"/>
      <c r="DV119" s="63"/>
      <c r="DW119" s="63"/>
      <c r="DX119" s="63"/>
      <c r="DY119" s="63"/>
      <c r="DZ119" s="63"/>
      <c r="EA119" s="63"/>
      <c r="EB119" s="63"/>
      <c r="EC119" s="63"/>
      <c r="ED119" s="63"/>
      <c r="EE119" s="63"/>
      <c r="EF119" s="63"/>
      <c r="EG119" s="63"/>
      <c r="EH119" s="63"/>
      <c r="EI119" s="63"/>
      <c r="EJ119" s="63"/>
      <c r="EK119" s="63"/>
    </row>
    <row r="120" ht="31" outlineLevel="1" spans="1:141">
      <c r="A120" s="59"/>
      <c r="B120" s="59"/>
      <c r="C120" s="59"/>
      <c r="D120" s="59"/>
      <c r="E120" s="59"/>
      <c r="F120" s="59"/>
      <c r="G120" s="59" t="s">
        <v>387</v>
      </c>
      <c r="H120" s="59" t="s">
        <v>388</v>
      </c>
      <c r="I120" s="59" t="s">
        <v>122</v>
      </c>
      <c r="J120" s="59" t="s">
        <v>144</v>
      </c>
      <c r="K120" s="59" t="s">
        <v>145</v>
      </c>
      <c r="L120" s="59" t="s">
        <v>115</v>
      </c>
      <c r="M120" s="59" t="s">
        <v>358</v>
      </c>
      <c r="N120" s="59" t="s">
        <v>125</v>
      </c>
      <c r="O120" s="59" t="s">
        <v>124</v>
      </c>
      <c r="P120" s="59" t="s">
        <v>123</v>
      </c>
      <c r="Q120" s="59" t="s">
        <v>123</v>
      </c>
      <c r="R120" s="59" t="s">
        <v>389</v>
      </c>
      <c r="S120" s="59" t="s">
        <v>126</v>
      </c>
      <c r="T120" s="59" t="s">
        <v>390</v>
      </c>
      <c r="U120" s="59"/>
      <c r="V120" s="59"/>
      <c r="W120" s="59"/>
      <c r="X120" s="59" t="s">
        <v>391</v>
      </c>
      <c r="Y120" s="101"/>
      <c r="Z120" s="59"/>
      <c r="AA120" s="59"/>
      <c r="AB120" s="59"/>
      <c r="AC120" s="59"/>
      <c r="AD120" s="59"/>
      <c r="AE120" s="59"/>
      <c r="AF120" s="57"/>
      <c r="AG120" s="104"/>
      <c r="AH120" s="57"/>
      <c r="AI120" s="58"/>
      <c r="AJ120" s="58"/>
      <c r="AK120" s="58"/>
      <c r="AL120" s="58"/>
      <c r="AM120" s="58"/>
      <c r="AN120" s="58"/>
      <c r="AO120" s="58"/>
      <c r="AP120" s="58"/>
      <c r="AQ120" s="58"/>
      <c r="AR120" s="58"/>
      <c r="AS120" s="58"/>
      <c r="AT120" s="58"/>
      <c r="AU120" s="58"/>
      <c r="AV120" s="58"/>
      <c r="AW120" s="58"/>
      <c r="AX120" s="58"/>
      <c r="AY120" s="58"/>
      <c r="AZ120" s="58"/>
      <c r="BA120" s="58"/>
      <c r="BB120" s="58"/>
      <c r="BC120" s="58"/>
      <c r="BD120" s="58"/>
      <c r="BE120" s="58"/>
      <c r="BF120" s="58"/>
      <c r="BG120" s="58"/>
      <c r="BH120" s="58"/>
      <c r="BI120" s="58"/>
      <c r="BJ120" s="58"/>
      <c r="BK120" s="58"/>
      <c r="BL120" s="58"/>
      <c r="BM120" s="58"/>
      <c r="BN120" s="58"/>
      <c r="BO120" s="58"/>
      <c r="BP120" s="58"/>
      <c r="BQ120" s="58"/>
      <c r="BR120" s="58"/>
      <c r="BS120" s="58"/>
      <c r="BT120" s="58"/>
      <c r="BU120" s="58"/>
      <c r="BV120" s="58"/>
      <c r="BW120" s="58"/>
      <c r="BX120" s="58"/>
      <c r="BY120" s="58"/>
      <c r="BZ120" s="58"/>
      <c r="CA120" s="58"/>
      <c r="CB120" s="58"/>
      <c r="CC120" s="58"/>
      <c r="CD120" s="58"/>
      <c r="CE120" s="58"/>
      <c r="CF120" s="58"/>
      <c r="CG120" s="58"/>
      <c r="CH120" s="58"/>
      <c r="CI120" s="58"/>
      <c r="CJ120" s="58"/>
      <c r="CK120" s="58"/>
      <c r="CL120" s="58"/>
      <c r="CM120" s="58"/>
      <c r="CN120" s="58"/>
      <c r="CO120" s="58"/>
      <c r="CP120" s="58"/>
      <c r="CQ120" s="58"/>
      <c r="CR120" s="58"/>
      <c r="CS120" s="58"/>
      <c r="CT120" s="58"/>
      <c r="CU120" s="58"/>
      <c r="CV120" s="58"/>
      <c r="CW120" s="58"/>
      <c r="CX120" s="58"/>
      <c r="CY120" s="58"/>
      <c r="CZ120" s="58"/>
      <c r="DA120" s="58"/>
      <c r="DB120" s="58"/>
      <c r="DC120" s="58"/>
      <c r="DD120" s="58"/>
      <c r="DE120" s="58"/>
      <c r="DF120" s="58"/>
      <c r="DG120" s="58"/>
      <c r="DH120" s="58"/>
      <c r="DI120" s="58"/>
      <c r="DJ120" s="58"/>
      <c r="DK120" s="58"/>
      <c r="DL120" s="58"/>
      <c r="DM120" s="58"/>
      <c r="DN120" s="58"/>
      <c r="DO120" s="58"/>
      <c r="DP120" s="58"/>
      <c r="DQ120" s="58"/>
      <c r="DR120" s="58"/>
      <c r="DS120" s="58"/>
      <c r="DT120" s="58"/>
      <c r="DU120" s="58"/>
      <c r="DV120" s="58"/>
      <c r="DW120" s="58"/>
      <c r="DX120" s="58"/>
      <c r="DY120" s="58"/>
      <c r="DZ120" s="58"/>
      <c r="EA120" s="58"/>
      <c r="EB120" s="58"/>
      <c r="EC120" s="58"/>
      <c r="ED120" s="58"/>
      <c r="EE120" s="58"/>
      <c r="EF120" s="58"/>
      <c r="EG120" s="58"/>
      <c r="EH120" s="58"/>
      <c r="EI120" s="58"/>
      <c r="EJ120" s="58"/>
      <c r="EK120" s="58"/>
    </row>
    <row r="121" ht="31" outlineLevel="1" spans="1:141">
      <c r="A121" s="59"/>
      <c r="B121" s="59"/>
      <c r="C121" s="59"/>
      <c r="D121" s="59"/>
      <c r="E121" s="59"/>
      <c r="F121" s="59"/>
      <c r="G121" s="59" t="s">
        <v>392</v>
      </c>
      <c r="H121" s="59" t="s">
        <v>393</v>
      </c>
      <c r="I121" s="59" t="s">
        <v>122</v>
      </c>
      <c r="J121" s="59" t="s">
        <v>158</v>
      </c>
      <c r="K121" s="59" t="s">
        <v>159</v>
      </c>
      <c r="L121" s="59" t="s">
        <v>115</v>
      </c>
      <c r="M121" s="59" t="s">
        <v>358</v>
      </c>
      <c r="N121" s="59" t="s">
        <v>125</v>
      </c>
      <c r="O121" s="59" t="s">
        <v>124</v>
      </c>
      <c r="P121" s="59" t="s">
        <v>123</v>
      </c>
      <c r="Q121" s="59" t="s">
        <v>123</v>
      </c>
      <c r="R121" s="59" t="s">
        <v>389</v>
      </c>
      <c r="S121" s="59" t="s">
        <v>126</v>
      </c>
      <c r="T121" s="59" t="s">
        <v>390</v>
      </c>
      <c r="U121" s="59"/>
      <c r="V121" s="59"/>
      <c r="W121" s="59"/>
      <c r="X121" s="59" t="s">
        <v>391</v>
      </c>
      <c r="Y121" s="101"/>
      <c r="Z121" s="59"/>
      <c r="AA121" s="59"/>
      <c r="AB121" s="59"/>
      <c r="AC121" s="59"/>
      <c r="AD121" s="59"/>
      <c r="AE121" s="59"/>
      <c r="AF121" s="57"/>
      <c r="AG121" s="104"/>
      <c r="AH121" s="57"/>
      <c r="AI121" s="58"/>
      <c r="AJ121" s="58"/>
      <c r="AK121" s="58"/>
      <c r="AL121" s="58"/>
      <c r="AM121" s="58"/>
      <c r="AN121" s="58"/>
      <c r="AO121" s="58"/>
      <c r="AP121" s="58"/>
      <c r="AQ121" s="58"/>
      <c r="AR121" s="58"/>
      <c r="AS121" s="58"/>
      <c r="AT121" s="58"/>
      <c r="AU121" s="58"/>
      <c r="AV121" s="58"/>
      <c r="AW121" s="58"/>
      <c r="AX121" s="58"/>
      <c r="AY121" s="58"/>
      <c r="AZ121" s="58"/>
      <c r="BA121" s="58"/>
      <c r="BB121" s="58"/>
      <c r="BC121" s="58"/>
      <c r="BD121" s="58"/>
      <c r="BE121" s="58"/>
      <c r="BF121" s="58"/>
      <c r="BG121" s="58"/>
      <c r="BH121" s="58"/>
      <c r="BI121" s="58"/>
      <c r="BJ121" s="58"/>
      <c r="BK121" s="58"/>
      <c r="BL121" s="58"/>
      <c r="BM121" s="58"/>
      <c r="BN121" s="58"/>
      <c r="BO121" s="58"/>
      <c r="BP121" s="58"/>
      <c r="BQ121" s="58"/>
      <c r="BR121" s="58"/>
      <c r="BS121" s="58"/>
      <c r="BT121" s="58"/>
      <c r="BU121" s="58"/>
      <c r="BV121" s="58"/>
      <c r="BW121" s="58"/>
      <c r="BX121" s="58"/>
      <c r="BY121" s="58"/>
      <c r="BZ121" s="58"/>
      <c r="CA121" s="58"/>
      <c r="CB121" s="58"/>
      <c r="CC121" s="58"/>
      <c r="CD121" s="58"/>
      <c r="CE121" s="58"/>
      <c r="CF121" s="58"/>
      <c r="CG121" s="58"/>
      <c r="CH121" s="58"/>
      <c r="CI121" s="58"/>
      <c r="CJ121" s="58"/>
      <c r="CK121" s="58"/>
      <c r="CL121" s="58"/>
      <c r="CM121" s="58"/>
      <c r="CN121" s="58"/>
      <c r="CO121" s="58"/>
      <c r="CP121" s="58"/>
      <c r="CQ121" s="58"/>
      <c r="CR121" s="58"/>
      <c r="CS121" s="58"/>
      <c r="CT121" s="58"/>
      <c r="CU121" s="58"/>
      <c r="CV121" s="58"/>
      <c r="CW121" s="58"/>
      <c r="CX121" s="58"/>
      <c r="CY121" s="58"/>
      <c r="CZ121" s="58"/>
      <c r="DA121" s="58"/>
      <c r="DB121" s="58"/>
      <c r="DC121" s="58"/>
      <c r="DD121" s="58"/>
      <c r="DE121" s="58"/>
      <c r="DF121" s="58"/>
      <c r="DG121" s="58"/>
      <c r="DH121" s="58"/>
      <c r="DI121" s="58"/>
      <c r="DJ121" s="58"/>
      <c r="DK121" s="58"/>
      <c r="DL121" s="58"/>
      <c r="DM121" s="58"/>
      <c r="DN121" s="58"/>
      <c r="DO121" s="58"/>
      <c r="DP121" s="58"/>
      <c r="DQ121" s="58"/>
      <c r="DR121" s="58"/>
      <c r="DS121" s="58"/>
      <c r="DT121" s="58"/>
      <c r="DU121" s="58"/>
      <c r="DV121" s="58"/>
      <c r="DW121" s="58"/>
      <c r="DX121" s="58"/>
      <c r="DY121" s="58"/>
      <c r="DZ121" s="58"/>
      <c r="EA121" s="58"/>
      <c r="EB121" s="58"/>
      <c r="EC121" s="58"/>
      <c r="ED121" s="58"/>
      <c r="EE121" s="58"/>
      <c r="EF121" s="58"/>
      <c r="EG121" s="58"/>
      <c r="EH121" s="58"/>
      <c r="EI121" s="58"/>
      <c r="EJ121" s="58"/>
      <c r="EK121" s="58"/>
    </row>
    <row r="122" spans="1:141">
      <c r="A122" s="61"/>
      <c r="B122" s="61"/>
      <c r="C122" s="61"/>
      <c r="D122" s="61"/>
      <c r="E122" s="61"/>
      <c r="F122" s="61"/>
      <c r="G122" s="61"/>
      <c r="H122" s="61"/>
      <c r="I122" s="61"/>
      <c r="J122" s="61"/>
      <c r="K122" s="61"/>
      <c r="L122" s="61"/>
      <c r="M122" s="61"/>
      <c r="N122" s="61"/>
      <c r="O122" s="61"/>
      <c r="P122" s="61"/>
      <c r="Q122" s="61"/>
      <c r="R122" s="61"/>
      <c r="S122" s="61"/>
      <c r="T122" s="61"/>
      <c r="U122" s="61"/>
      <c r="V122" s="61"/>
      <c r="W122" s="61"/>
      <c r="X122" s="61"/>
      <c r="Y122" s="61"/>
      <c r="Z122" s="61"/>
      <c r="AA122" s="61"/>
      <c r="AB122" s="61"/>
      <c r="AC122" s="57"/>
      <c r="AD122" s="57"/>
      <c r="AE122" s="57"/>
      <c r="AF122" s="61"/>
      <c r="AG122" s="97"/>
    </row>
    <row r="123" s="41" customFormat="1" collapsed="1" spans="1:141">
      <c r="A123" s="98" t="s">
        <v>394</v>
      </c>
      <c r="B123" s="98" t="s">
        <v>113</v>
      </c>
      <c r="C123" s="98" t="s">
        <v>395</v>
      </c>
      <c r="D123" s="98" t="s">
        <v>115</v>
      </c>
      <c r="E123" s="98" t="s">
        <v>292</v>
      </c>
      <c r="F123" s="98" t="s">
        <v>117</v>
      </c>
      <c r="G123" s="98"/>
      <c r="H123" s="98"/>
      <c r="I123" s="98"/>
      <c r="J123" s="98"/>
      <c r="K123" s="98"/>
      <c r="L123" s="98"/>
      <c r="M123" s="98"/>
      <c r="N123" s="98"/>
      <c r="O123" s="98"/>
      <c r="P123" s="98"/>
      <c r="Q123" s="98"/>
      <c r="R123" s="98"/>
      <c r="S123" s="98"/>
      <c r="T123" s="98"/>
      <c r="U123" s="98"/>
      <c r="V123" s="98"/>
      <c r="W123" s="98"/>
      <c r="X123" s="98"/>
      <c r="Y123" s="98"/>
      <c r="Z123" s="98"/>
      <c r="AA123" s="98"/>
      <c r="AB123" s="98"/>
      <c r="AC123" s="98" t="s">
        <v>119</v>
      </c>
      <c r="AD123" s="98" t="s">
        <v>118</v>
      </c>
      <c r="AE123" s="98"/>
      <c r="AF123" s="53"/>
      <c r="AG123" s="100"/>
      <c r="AH123" s="53"/>
      <c r="AI123" s="63"/>
      <c r="AJ123" s="63"/>
      <c r="AK123" s="63"/>
      <c r="AL123" s="63"/>
      <c r="AM123" s="63"/>
      <c r="AN123" s="63"/>
      <c r="AO123" s="63"/>
      <c r="AP123" s="63"/>
      <c r="AQ123" s="63"/>
      <c r="AR123" s="63"/>
      <c r="AS123" s="63"/>
      <c r="AT123" s="63"/>
      <c r="AU123" s="63"/>
      <c r="AV123" s="63"/>
      <c r="AW123" s="63"/>
      <c r="AX123" s="63"/>
      <c r="AY123" s="63"/>
      <c r="AZ123" s="63"/>
      <c r="BA123" s="63"/>
      <c r="BB123" s="63"/>
      <c r="BC123" s="63"/>
      <c r="BD123" s="63"/>
      <c r="BE123" s="63"/>
      <c r="BF123" s="63"/>
      <c r="BG123" s="63"/>
      <c r="BH123" s="63"/>
      <c r="BI123" s="63"/>
      <c r="BJ123" s="63"/>
      <c r="BK123" s="63"/>
      <c r="BL123" s="63"/>
      <c r="BM123" s="63"/>
      <c r="BN123" s="63"/>
      <c r="BO123" s="63"/>
      <c r="BP123" s="63"/>
      <c r="BQ123" s="63"/>
      <c r="BR123" s="63"/>
      <c r="BS123" s="63"/>
      <c r="BT123" s="63"/>
      <c r="BU123" s="63"/>
      <c r="BV123" s="63"/>
      <c r="BW123" s="63"/>
      <c r="BX123" s="63"/>
      <c r="BY123" s="63"/>
      <c r="BZ123" s="63"/>
      <c r="CA123" s="63"/>
      <c r="CB123" s="63"/>
      <c r="CC123" s="63"/>
      <c r="CD123" s="63"/>
      <c r="CE123" s="63"/>
      <c r="CF123" s="63"/>
      <c r="CG123" s="63"/>
      <c r="CH123" s="63"/>
      <c r="CI123" s="63"/>
      <c r="CJ123" s="63"/>
      <c r="CK123" s="63"/>
      <c r="CL123" s="63"/>
      <c r="CM123" s="63"/>
      <c r="CN123" s="63"/>
      <c r="CO123" s="63"/>
      <c r="CP123" s="63"/>
      <c r="CQ123" s="63"/>
      <c r="CR123" s="63"/>
      <c r="CS123" s="63"/>
      <c r="CT123" s="63"/>
      <c r="CU123" s="63"/>
      <c r="CV123" s="63"/>
      <c r="CW123" s="63"/>
      <c r="CX123" s="63"/>
      <c r="CY123" s="63"/>
      <c r="CZ123" s="63"/>
      <c r="DA123" s="63"/>
      <c r="DB123" s="63"/>
      <c r="DC123" s="63"/>
      <c r="DD123" s="63"/>
      <c r="DE123" s="63"/>
      <c r="DF123" s="63"/>
      <c r="DG123" s="63"/>
      <c r="DH123" s="63"/>
      <c r="DI123" s="63"/>
      <c r="DJ123" s="63"/>
      <c r="DK123" s="63"/>
      <c r="DL123" s="63"/>
      <c r="DM123" s="63"/>
      <c r="DN123" s="63"/>
      <c r="DO123" s="63"/>
      <c r="DP123" s="63"/>
      <c r="DQ123" s="63"/>
      <c r="DR123" s="63"/>
      <c r="DS123" s="63"/>
      <c r="DT123" s="63"/>
      <c r="DU123" s="63"/>
      <c r="DV123" s="63"/>
      <c r="DW123" s="63"/>
      <c r="DX123" s="63"/>
      <c r="DY123" s="63"/>
      <c r="DZ123" s="63"/>
      <c r="EA123" s="63"/>
      <c r="EB123" s="63"/>
      <c r="EC123" s="63"/>
      <c r="ED123" s="63"/>
      <c r="EE123" s="63"/>
      <c r="EF123" s="63"/>
      <c r="EG123" s="63"/>
      <c r="EH123" s="63"/>
      <c r="EI123" s="63"/>
      <c r="EJ123" s="63"/>
      <c r="EK123" s="63"/>
    </row>
    <row r="124" ht="16.5" outlineLevel="1" spans="1:141">
      <c r="A124" s="59"/>
      <c r="B124" s="59"/>
      <c r="C124" s="59"/>
      <c r="D124" s="59"/>
      <c r="E124" s="59"/>
      <c r="F124" s="59"/>
      <c r="G124" s="59" t="s">
        <v>396</v>
      </c>
      <c r="H124" s="59" t="s">
        <v>397</v>
      </c>
      <c r="I124" s="59" t="s">
        <v>122</v>
      </c>
      <c r="J124" s="59" t="s">
        <v>124</v>
      </c>
      <c r="K124" s="59" t="s">
        <v>117</v>
      </c>
      <c r="L124" s="59" t="s">
        <v>115</v>
      </c>
      <c r="M124" s="59" t="s">
        <v>137</v>
      </c>
      <c r="N124" s="59" t="s">
        <v>125</v>
      </c>
      <c r="O124" s="59" t="s">
        <v>295</v>
      </c>
      <c r="P124" s="59" t="s">
        <v>123</v>
      </c>
      <c r="Q124" s="59" t="s">
        <v>123</v>
      </c>
      <c r="R124" s="59" t="s">
        <v>178</v>
      </c>
      <c r="S124" s="59" t="s">
        <v>126</v>
      </c>
      <c r="T124" s="59" t="s">
        <v>140</v>
      </c>
      <c r="U124" s="59"/>
      <c r="V124" s="59"/>
      <c r="W124" s="59"/>
      <c r="X124" s="59"/>
      <c r="Y124" s="101"/>
      <c r="Z124" s="59"/>
      <c r="AA124" s="59"/>
      <c r="AB124" s="59"/>
      <c r="AC124" s="99"/>
      <c r="AD124" s="99"/>
      <c r="AE124" s="99"/>
      <c r="AF124" s="57"/>
      <c r="AG124" s="104"/>
      <c r="AH124" s="57"/>
      <c r="AI124" s="58"/>
      <c r="AJ124" s="58"/>
      <c r="AK124" s="58"/>
      <c r="AL124" s="58"/>
      <c r="AM124" s="58"/>
      <c r="AN124" s="58"/>
      <c r="AO124" s="58"/>
      <c r="AP124" s="58"/>
      <c r="AQ124" s="58"/>
      <c r="AR124" s="58"/>
      <c r="AS124" s="58"/>
      <c r="AT124" s="58"/>
      <c r="AU124" s="58"/>
      <c r="AV124" s="58"/>
      <c r="AW124" s="58"/>
      <c r="AX124" s="58"/>
      <c r="AY124" s="58"/>
      <c r="AZ124" s="58"/>
      <c r="BA124" s="58"/>
      <c r="BB124" s="58"/>
      <c r="BC124" s="58"/>
      <c r="BD124" s="58"/>
      <c r="BE124" s="58"/>
      <c r="BF124" s="58"/>
      <c r="BG124" s="58"/>
      <c r="BH124" s="58"/>
      <c r="BI124" s="58"/>
      <c r="BJ124" s="58"/>
      <c r="BK124" s="58"/>
      <c r="BL124" s="58"/>
      <c r="BM124" s="58"/>
      <c r="BN124" s="58"/>
      <c r="BO124" s="58"/>
      <c r="BP124" s="58"/>
      <c r="BQ124" s="58"/>
      <c r="BR124" s="58"/>
      <c r="BS124" s="58"/>
      <c r="BT124" s="58"/>
      <c r="BU124" s="58"/>
      <c r="BV124" s="58"/>
      <c r="BW124" s="58"/>
      <c r="BX124" s="58"/>
      <c r="BY124" s="58"/>
      <c r="BZ124" s="58"/>
      <c r="CA124" s="58"/>
      <c r="CB124" s="58"/>
      <c r="CC124" s="58"/>
      <c r="CD124" s="58"/>
      <c r="CE124" s="58"/>
      <c r="CF124" s="58"/>
      <c r="CG124" s="58"/>
      <c r="CH124" s="58"/>
      <c r="CI124" s="58"/>
      <c r="CJ124" s="58"/>
      <c r="CK124" s="58"/>
      <c r="CL124" s="58"/>
      <c r="CM124" s="58"/>
      <c r="CN124" s="58"/>
      <c r="CO124" s="58"/>
      <c r="CP124" s="58"/>
      <c r="CQ124" s="58"/>
      <c r="CR124" s="58"/>
      <c r="CS124" s="58"/>
      <c r="CT124" s="58"/>
      <c r="CU124" s="58"/>
      <c r="CV124" s="58"/>
      <c r="CW124" s="58"/>
      <c r="CX124" s="58"/>
      <c r="CY124" s="58"/>
      <c r="CZ124" s="58"/>
      <c r="DA124" s="58"/>
      <c r="DB124" s="58"/>
      <c r="DC124" s="58"/>
      <c r="DD124" s="58"/>
      <c r="DE124" s="58"/>
      <c r="DF124" s="58"/>
      <c r="DG124" s="58"/>
      <c r="DH124" s="58"/>
      <c r="DI124" s="58"/>
      <c r="DJ124" s="58"/>
      <c r="DK124" s="58"/>
      <c r="DL124" s="58"/>
      <c r="DM124" s="58"/>
      <c r="DN124" s="58"/>
      <c r="DO124" s="58"/>
      <c r="DP124" s="58"/>
      <c r="DQ124" s="58"/>
      <c r="DR124" s="58"/>
      <c r="DS124" s="58"/>
      <c r="DT124" s="58"/>
      <c r="DU124" s="58"/>
      <c r="DV124" s="58"/>
      <c r="DW124" s="58"/>
      <c r="DX124" s="58"/>
      <c r="DY124" s="58"/>
      <c r="DZ124" s="58"/>
      <c r="EA124" s="58"/>
      <c r="EB124" s="58"/>
      <c r="EC124" s="58"/>
      <c r="ED124" s="58"/>
      <c r="EE124" s="58"/>
      <c r="EF124" s="58"/>
      <c r="EG124" s="58"/>
      <c r="EH124" s="58"/>
      <c r="EI124" s="58"/>
      <c r="EJ124" s="58"/>
      <c r="EK124" s="58"/>
    </row>
    <row r="125" ht="16.5" outlineLevel="1" spans="1:141">
      <c r="A125" s="59"/>
      <c r="B125" s="59"/>
      <c r="C125" s="59"/>
      <c r="D125" s="59"/>
      <c r="E125" s="59"/>
      <c r="F125" s="59"/>
      <c r="G125" s="59" t="s">
        <v>398</v>
      </c>
      <c r="H125" s="59" t="s">
        <v>399</v>
      </c>
      <c r="I125" s="59" t="s">
        <v>122</v>
      </c>
      <c r="J125" s="59" t="s">
        <v>166</v>
      </c>
      <c r="K125" s="59" t="s">
        <v>137</v>
      </c>
      <c r="L125" s="59" t="s">
        <v>115</v>
      </c>
      <c r="M125" s="59" t="s">
        <v>117</v>
      </c>
      <c r="N125" s="59" t="s">
        <v>125</v>
      </c>
      <c r="O125" s="59" t="s">
        <v>124</v>
      </c>
      <c r="P125" s="213" t="s">
        <v>307</v>
      </c>
      <c r="Q125" s="213" t="s">
        <v>307</v>
      </c>
      <c r="R125" s="59" t="s">
        <v>308</v>
      </c>
      <c r="S125" s="59" t="s">
        <v>126</v>
      </c>
      <c r="T125" s="59" t="s">
        <v>223</v>
      </c>
      <c r="U125" s="59"/>
      <c r="V125" s="59"/>
      <c r="W125" s="59"/>
      <c r="X125" s="59" t="s">
        <v>309</v>
      </c>
      <c r="Y125" s="101"/>
      <c r="Z125" s="59"/>
      <c r="AA125" s="59"/>
      <c r="AB125" s="59"/>
      <c r="AC125" s="99"/>
      <c r="AD125" s="99"/>
      <c r="AE125" s="99"/>
      <c r="AF125" s="57"/>
      <c r="AG125" s="104"/>
      <c r="AH125" s="57"/>
      <c r="AI125" s="58"/>
      <c r="AJ125" s="58"/>
      <c r="AK125" s="58"/>
      <c r="AL125" s="58"/>
      <c r="AM125" s="58"/>
      <c r="AN125" s="58"/>
      <c r="AO125" s="58"/>
      <c r="AP125" s="58"/>
      <c r="AQ125" s="58"/>
      <c r="AR125" s="58"/>
      <c r="AS125" s="58"/>
      <c r="AT125" s="58"/>
      <c r="AU125" s="58"/>
      <c r="AV125" s="58"/>
      <c r="AW125" s="58"/>
      <c r="AX125" s="58"/>
      <c r="AY125" s="58"/>
      <c r="AZ125" s="58"/>
      <c r="BA125" s="58"/>
      <c r="BB125" s="58"/>
      <c r="BC125" s="58"/>
      <c r="BD125" s="58"/>
      <c r="BE125" s="58"/>
      <c r="BF125" s="58"/>
      <c r="BG125" s="58"/>
      <c r="BH125" s="58"/>
      <c r="BI125" s="58"/>
      <c r="BJ125" s="58"/>
      <c r="BK125" s="58"/>
      <c r="BL125" s="58"/>
      <c r="BM125" s="58"/>
      <c r="BN125" s="58"/>
      <c r="BO125" s="58"/>
      <c r="BP125" s="58"/>
      <c r="BQ125" s="58"/>
      <c r="BR125" s="58"/>
      <c r="BS125" s="58"/>
      <c r="BT125" s="58"/>
      <c r="BU125" s="58"/>
      <c r="BV125" s="58"/>
      <c r="BW125" s="58"/>
      <c r="BX125" s="58"/>
      <c r="BY125" s="58"/>
      <c r="BZ125" s="58"/>
      <c r="CA125" s="58"/>
      <c r="CB125" s="58"/>
      <c r="CC125" s="58"/>
      <c r="CD125" s="58"/>
      <c r="CE125" s="58"/>
      <c r="CF125" s="58"/>
      <c r="CG125" s="58"/>
      <c r="CH125" s="58"/>
      <c r="CI125" s="58"/>
      <c r="CJ125" s="58"/>
      <c r="CK125" s="58"/>
      <c r="CL125" s="58"/>
      <c r="CM125" s="58"/>
      <c r="CN125" s="58"/>
      <c r="CO125" s="58"/>
      <c r="CP125" s="58"/>
      <c r="CQ125" s="58"/>
      <c r="CR125" s="58"/>
      <c r="CS125" s="58"/>
      <c r="CT125" s="58"/>
      <c r="CU125" s="58"/>
      <c r="CV125" s="58"/>
      <c r="CW125" s="58"/>
      <c r="CX125" s="58"/>
      <c r="CY125" s="58"/>
      <c r="CZ125" s="58"/>
      <c r="DA125" s="58"/>
      <c r="DB125" s="58"/>
      <c r="DC125" s="58"/>
      <c r="DD125" s="58"/>
      <c r="DE125" s="58"/>
      <c r="DF125" s="58"/>
      <c r="DG125" s="58"/>
      <c r="DH125" s="58"/>
      <c r="DI125" s="58"/>
      <c r="DJ125" s="58"/>
      <c r="DK125" s="58"/>
      <c r="DL125" s="58"/>
      <c r="DM125" s="58"/>
      <c r="DN125" s="58"/>
      <c r="DO125" s="58"/>
      <c r="DP125" s="58"/>
      <c r="DQ125" s="58"/>
      <c r="DR125" s="58"/>
      <c r="DS125" s="58"/>
      <c r="DT125" s="58"/>
      <c r="DU125" s="58"/>
      <c r="DV125" s="58"/>
      <c r="DW125" s="58"/>
      <c r="DX125" s="58"/>
      <c r="DY125" s="58"/>
      <c r="DZ125" s="58"/>
      <c r="EA125" s="58"/>
      <c r="EB125" s="58"/>
      <c r="EC125" s="58"/>
      <c r="ED125" s="58"/>
      <c r="EE125" s="58"/>
      <c r="EF125" s="58"/>
      <c r="EG125" s="58"/>
      <c r="EH125" s="58"/>
      <c r="EI125" s="58"/>
      <c r="EJ125" s="58"/>
      <c r="EK125" s="58"/>
    </row>
    <row r="126" ht="16.5" outlineLevel="1" spans="1:141">
      <c r="A126" s="59"/>
      <c r="B126" s="59"/>
      <c r="C126" s="59"/>
      <c r="D126" s="59"/>
      <c r="E126" s="59"/>
      <c r="F126" s="59"/>
      <c r="G126" s="59" t="s">
        <v>400</v>
      </c>
      <c r="H126" s="59" t="s">
        <v>401</v>
      </c>
      <c r="I126" s="59" t="s">
        <v>122</v>
      </c>
      <c r="J126" s="59" t="s">
        <v>165</v>
      </c>
      <c r="K126" s="59" t="s">
        <v>358</v>
      </c>
      <c r="L126" s="59" t="s">
        <v>115</v>
      </c>
      <c r="M126" s="59" t="s">
        <v>137</v>
      </c>
      <c r="N126" s="59" t="s">
        <v>125</v>
      </c>
      <c r="O126" s="59" t="s">
        <v>295</v>
      </c>
      <c r="P126" s="59" t="s">
        <v>123</v>
      </c>
      <c r="Q126" s="59" t="s">
        <v>123</v>
      </c>
      <c r="R126" s="59" t="s">
        <v>178</v>
      </c>
      <c r="S126" s="59" t="s">
        <v>126</v>
      </c>
      <c r="T126" s="59" t="s">
        <v>140</v>
      </c>
      <c r="U126" s="59"/>
      <c r="V126" s="59"/>
      <c r="W126" s="59"/>
      <c r="X126" s="59"/>
      <c r="Y126" s="101"/>
      <c r="Z126" s="59"/>
      <c r="AA126" s="59"/>
      <c r="AB126" s="59"/>
      <c r="AC126" s="99"/>
      <c r="AD126" s="99"/>
      <c r="AE126" s="99"/>
      <c r="AF126" s="57"/>
      <c r="AG126" s="104"/>
      <c r="AH126" s="57"/>
      <c r="AI126" s="58"/>
      <c r="AJ126" s="58"/>
      <c r="AK126" s="58"/>
      <c r="AL126" s="58"/>
      <c r="AM126" s="58"/>
      <c r="AN126" s="58"/>
      <c r="AO126" s="58"/>
      <c r="AP126" s="58"/>
      <c r="AQ126" s="58"/>
      <c r="AR126" s="58"/>
      <c r="AS126" s="58"/>
      <c r="AT126" s="58"/>
      <c r="AU126" s="58"/>
      <c r="AV126" s="58"/>
      <c r="AW126" s="58"/>
      <c r="AX126" s="58"/>
      <c r="AY126" s="58"/>
      <c r="AZ126" s="58"/>
      <c r="BA126" s="58"/>
      <c r="BB126" s="58"/>
      <c r="BC126" s="58"/>
      <c r="BD126" s="58"/>
      <c r="BE126" s="58"/>
      <c r="BF126" s="58"/>
      <c r="BG126" s="58"/>
      <c r="BH126" s="58"/>
      <c r="BI126" s="58"/>
      <c r="BJ126" s="58"/>
      <c r="BK126" s="58"/>
      <c r="BL126" s="58"/>
      <c r="BM126" s="58"/>
      <c r="BN126" s="58"/>
      <c r="BO126" s="58"/>
      <c r="BP126" s="58"/>
      <c r="BQ126" s="58"/>
      <c r="BR126" s="58"/>
      <c r="BS126" s="58"/>
      <c r="BT126" s="58"/>
      <c r="BU126" s="58"/>
      <c r="BV126" s="58"/>
      <c r="BW126" s="58"/>
      <c r="BX126" s="58"/>
      <c r="BY126" s="58"/>
      <c r="BZ126" s="58"/>
      <c r="CA126" s="58"/>
      <c r="CB126" s="58"/>
      <c r="CC126" s="58"/>
      <c r="CD126" s="58"/>
      <c r="CE126" s="58"/>
      <c r="CF126" s="58"/>
      <c r="CG126" s="58"/>
      <c r="CH126" s="58"/>
      <c r="CI126" s="58"/>
      <c r="CJ126" s="58"/>
      <c r="CK126" s="58"/>
      <c r="CL126" s="58"/>
      <c r="CM126" s="58"/>
      <c r="CN126" s="58"/>
      <c r="CO126" s="58"/>
      <c r="CP126" s="58"/>
      <c r="CQ126" s="58"/>
      <c r="CR126" s="58"/>
      <c r="CS126" s="58"/>
      <c r="CT126" s="58"/>
      <c r="CU126" s="58"/>
      <c r="CV126" s="58"/>
      <c r="CW126" s="58"/>
      <c r="CX126" s="58"/>
      <c r="CY126" s="58"/>
      <c r="CZ126" s="58"/>
      <c r="DA126" s="58"/>
      <c r="DB126" s="58"/>
      <c r="DC126" s="58"/>
      <c r="DD126" s="58"/>
      <c r="DE126" s="58"/>
      <c r="DF126" s="58"/>
      <c r="DG126" s="58"/>
      <c r="DH126" s="58"/>
      <c r="DI126" s="58"/>
      <c r="DJ126" s="58"/>
      <c r="DK126" s="58"/>
      <c r="DL126" s="58"/>
      <c r="DM126" s="58"/>
      <c r="DN126" s="58"/>
      <c r="DO126" s="58"/>
      <c r="DP126" s="58"/>
      <c r="DQ126" s="58"/>
      <c r="DR126" s="58"/>
      <c r="DS126" s="58"/>
      <c r="DT126" s="58"/>
      <c r="DU126" s="58"/>
      <c r="DV126" s="58"/>
      <c r="DW126" s="58"/>
      <c r="DX126" s="58"/>
      <c r="DY126" s="58"/>
      <c r="DZ126" s="58"/>
      <c r="EA126" s="58"/>
      <c r="EB126" s="58"/>
      <c r="EC126" s="58"/>
      <c r="ED126" s="58"/>
      <c r="EE126" s="58"/>
      <c r="EF126" s="58"/>
      <c r="EG126" s="58"/>
      <c r="EH126" s="58"/>
      <c r="EI126" s="58"/>
      <c r="EJ126" s="58"/>
      <c r="EK126" s="58"/>
    </row>
    <row r="127" ht="16.5" outlineLevel="1" spans="1:141">
      <c r="A127" s="59"/>
      <c r="B127" s="59"/>
      <c r="C127" s="59"/>
      <c r="D127" s="59"/>
      <c r="E127" s="59"/>
      <c r="F127" s="59"/>
      <c r="G127" s="59" t="s">
        <v>402</v>
      </c>
      <c r="H127" s="59" t="s">
        <v>403</v>
      </c>
      <c r="I127" s="59" t="s">
        <v>122</v>
      </c>
      <c r="J127" s="59" t="s">
        <v>151</v>
      </c>
      <c r="K127" s="59" t="s">
        <v>152</v>
      </c>
      <c r="L127" s="59" t="s">
        <v>115</v>
      </c>
      <c r="M127" s="59" t="s">
        <v>117</v>
      </c>
      <c r="N127" s="59" t="s">
        <v>125</v>
      </c>
      <c r="O127" s="59" t="s">
        <v>124</v>
      </c>
      <c r="P127" s="213" t="s">
        <v>307</v>
      </c>
      <c r="Q127" s="213" t="s">
        <v>307</v>
      </c>
      <c r="R127" s="59" t="s">
        <v>308</v>
      </c>
      <c r="S127" s="59" t="s">
        <v>126</v>
      </c>
      <c r="T127" s="59" t="s">
        <v>223</v>
      </c>
      <c r="U127" s="59"/>
      <c r="V127" s="59"/>
      <c r="W127" s="59"/>
      <c r="X127" s="59"/>
      <c r="Y127" s="101"/>
      <c r="Z127" s="59"/>
      <c r="AA127" s="59"/>
      <c r="AB127" s="59"/>
      <c r="AC127" s="99"/>
      <c r="AD127" s="99"/>
      <c r="AE127" s="99"/>
      <c r="AF127" s="57"/>
      <c r="AG127" s="104"/>
      <c r="AH127" s="57"/>
      <c r="AI127" s="58"/>
      <c r="AJ127" s="58"/>
      <c r="AK127" s="58"/>
      <c r="AL127" s="58"/>
      <c r="AM127" s="58"/>
      <c r="AN127" s="58"/>
      <c r="AO127" s="58"/>
      <c r="AP127" s="58"/>
      <c r="AQ127" s="58"/>
      <c r="AR127" s="58"/>
      <c r="AS127" s="58"/>
      <c r="AT127" s="58"/>
      <c r="AU127" s="58"/>
      <c r="AV127" s="58"/>
      <c r="AW127" s="58"/>
      <c r="AX127" s="58"/>
      <c r="AY127" s="58"/>
      <c r="AZ127" s="58"/>
      <c r="BA127" s="58"/>
      <c r="BB127" s="58"/>
      <c r="BC127" s="58"/>
      <c r="BD127" s="58"/>
      <c r="BE127" s="58"/>
      <c r="BF127" s="58"/>
      <c r="BG127" s="58"/>
      <c r="BH127" s="58"/>
      <c r="BI127" s="58"/>
      <c r="BJ127" s="58"/>
      <c r="BK127" s="58"/>
      <c r="BL127" s="58"/>
      <c r="BM127" s="58"/>
      <c r="BN127" s="58"/>
      <c r="BO127" s="58"/>
      <c r="BP127" s="58"/>
      <c r="BQ127" s="58"/>
      <c r="BR127" s="58"/>
      <c r="BS127" s="58"/>
      <c r="BT127" s="58"/>
      <c r="BU127" s="58"/>
      <c r="BV127" s="58"/>
      <c r="BW127" s="58"/>
      <c r="BX127" s="58"/>
      <c r="BY127" s="58"/>
      <c r="BZ127" s="58"/>
      <c r="CA127" s="58"/>
      <c r="CB127" s="58"/>
      <c r="CC127" s="58"/>
      <c r="CD127" s="58"/>
      <c r="CE127" s="58"/>
      <c r="CF127" s="58"/>
      <c r="CG127" s="58"/>
      <c r="CH127" s="58"/>
      <c r="CI127" s="58"/>
      <c r="CJ127" s="58"/>
      <c r="CK127" s="58"/>
      <c r="CL127" s="58"/>
      <c r="CM127" s="58"/>
      <c r="CN127" s="58"/>
      <c r="CO127" s="58"/>
      <c r="CP127" s="58"/>
      <c r="CQ127" s="58"/>
      <c r="CR127" s="58"/>
      <c r="CS127" s="58"/>
      <c r="CT127" s="58"/>
      <c r="CU127" s="58"/>
      <c r="CV127" s="58"/>
      <c r="CW127" s="58"/>
      <c r="CX127" s="58"/>
      <c r="CY127" s="58"/>
      <c r="CZ127" s="58"/>
      <c r="DA127" s="58"/>
      <c r="DB127" s="58"/>
      <c r="DC127" s="58"/>
      <c r="DD127" s="58"/>
      <c r="DE127" s="58"/>
      <c r="DF127" s="58"/>
      <c r="DG127" s="58"/>
      <c r="DH127" s="58"/>
      <c r="DI127" s="58"/>
      <c r="DJ127" s="58"/>
      <c r="DK127" s="58"/>
      <c r="DL127" s="58"/>
      <c r="DM127" s="58"/>
      <c r="DN127" s="58"/>
      <c r="DO127" s="58"/>
      <c r="DP127" s="58"/>
      <c r="DQ127" s="58"/>
      <c r="DR127" s="58"/>
      <c r="DS127" s="58"/>
      <c r="DT127" s="58"/>
      <c r="DU127" s="58"/>
      <c r="DV127" s="58"/>
      <c r="DW127" s="58"/>
      <c r="DX127" s="58"/>
      <c r="DY127" s="58"/>
      <c r="DZ127" s="58"/>
      <c r="EA127" s="58"/>
      <c r="EB127" s="58"/>
      <c r="EC127" s="58"/>
      <c r="ED127" s="58"/>
      <c r="EE127" s="58"/>
      <c r="EF127" s="58"/>
      <c r="EG127" s="58"/>
      <c r="EH127" s="58"/>
      <c r="EI127" s="58"/>
      <c r="EJ127" s="58"/>
      <c r="EK127" s="58"/>
    </row>
    <row r="128" ht="16.5" outlineLevel="1" spans="1:141">
      <c r="A128" s="59"/>
      <c r="B128" s="59"/>
      <c r="C128" s="59"/>
      <c r="D128" s="59"/>
      <c r="E128" s="59"/>
      <c r="F128" s="59"/>
      <c r="G128" s="59" t="s">
        <v>404</v>
      </c>
      <c r="H128" s="59" t="s">
        <v>405</v>
      </c>
      <c r="I128" s="59" t="s">
        <v>122</v>
      </c>
      <c r="J128" s="59" t="s">
        <v>158</v>
      </c>
      <c r="K128" s="59" t="s">
        <v>159</v>
      </c>
      <c r="L128" s="59" t="s">
        <v>115</v>
      </c>
      <c r="M128" s="59" t="s">
        <v>137</v>
      </c>
      <c r="N128" s="59" t="s">
        <v>125</v>
      </c>
      <c r="O128" s="59" t="s">
        <v>124</v>
      </c>
      <c r="P128" s="59" t="s">
        <v>123</v>
      </c>
      <c r="Q128" s="59" t="s">
        <v>123</v>
      </c>
      <c r="R128" s="59"/>
      <c r="S128" s="59" t="s">
        <v>126</v>
      </c>
      <c r="T128" s="59" t="s">
        <v>140</v>
      </c>
      <c r="U128" s="59"/>
      <c r="V128" s="59"/>
      <c r="W128" s="59"/>
      <c r="X128" s="59"/>
      <c r="Y128" s="101"/>
      <c r="Z128" s="59"/>
      <c r="AA128" s="59"/>
      <c r="AB128" s="59"/>
      <c r="AC128" s="99"/>
      <c r="AD128" s="99"/>
      <c r="AE128" s="99"/>
      <c r="AF128" s="57"/>
      <c r="AG128" s="104"/>
      <c r="AH128" s="57"/>
      <c r="AI128" s="58"/>
      <c r="AJ128" s="58"/>
      <c r="AK128" s="58"/>
      <c r="AL128" s="58"/>
      <c r="AM128" s="58"/>
      <c r="AN128" s="58"/>
      <c r="AO128" s="58"/>
      <c r="AP128" s="58"/>
      <c r="AQ128" s="58"/>
      <c r="AR128" s="58"/>
      <c r="AS128" s="58"/>
      <c r="AT128" s="58"/>
      <c r="AU128" s="58"/>
      <c r="AV128" s="58"/>
      <c r="AW128" s="58"/>
      <c r="AX128" s="58"/>
      <c r="AY128" s="58"/>
      <c r="AZ128" s="58"/>
      <c r="BA128" s="58"/>
      <c r="BB128" s="58"/>
      <c r="BC128" s="58"/>
      <c r="BD128" s="58"/>
      <c r="BE128" s="58"/>
      <c r="BF128" s="58"/>
      <c r="BG128" s="58"/>
      <c r="BH128" s="58"/>
      <c r="BI128" s="58"/>
      <c r="BJ128" s="58"/>
      <c r="BK128" s="58"/>
      <c r="BL128" s="58"/>
      <c r="BM128" s="58"/>
      <c r="BN128" s="58"/>
      <c r="BO128" s="58"/>
      <c r="BP128" s="58"/>
      <c r="BQ128" s="58"/>
      <c r="BR128" s="58"/>
      <c r="BS128" s="58"/>
      <c r="BT128" s="58"/>
      <c r="BU128" s="58"/>
      <c r="BV128" s="58"/>
      <c r="BW128" s="58"/>
      <c r="BX128" s="58"/>
      <c r="BY128" s="58"/>
      <c r="BZ128" s="58"/>
      <c r="CA128" s="58"/>
      <c r="CB128" s="58"/>
      <c r="CC128" s="58"/>
      <c r="CD128" s="58"/>
      <c r="CE128" s="58"/>
      <c r="CF128" s="58"/>
      <c r="CG128" s="58"/>
      <c r="CH128" s="58"/>
      <c r="CI128" s="58"/>
      <c r="CJ128" s="58"/>
      <c r="CK128" s="58"/>
      <c r="CL128" s="58"/>
      <c r="CM128" s="58"/>
      <c r="CN128" s="58"/>
      <c r="CO128" s="58"/>
      <c r="CP128" s="58"/>
      <c r="CQ128" s="58"/>
      <c r="CR128" s="58"/>
      <c r="CS128" s="58"/>
      <c r="CT128" s="58"/>
      <c r="CU128" s="58"/>
      <c r="CV128" s="58"/>
      <c r="CW128" s="58"/>
      <c r="CX128" s="58"/>
      <c r="CY128" s="58"/>
      <c r="CZ128" s="58"/>
      <c r="DA128" s="58"/>
      <c r="DB128" s="58"/>
      <c r="DC128" s="58"/>
      <c r="DD128" s="58"/>
      <c r="DE128" s="58"/>
      <c r="DF128" s="58"/>
      <c r="DG128" s="58"/>
      <c r="DH128" s="58"/>
      <c r="DI128" s="58"/>
      <c r="DJ128" s="58"/>
      <c r="DK128" s="58"/>
      <c r="DL128" s="58"/>
      <c r="DM128" s="58"/>
      <c r="DN128" s="58"/>
      <c r="DO128" s="58"/>
      <c r="DP128" s="58"/>
      <c r="DQ128" s="58"/>
      <c r="DR128" s="58"/>
      <c r="DS128" s="58"/>
      <c r="DT128" s="58"/>
      <c r="DU128" s="58"/>
      <c r="DV128" s="58"/>
      <c r="DW128" s="58"/>
      <c r="DX128" s="58"/>
      <c r="DY128" s="58"/>
      <c r="DZ128" s="58"/>
      <c r="EA128" s="58"/>
      <c r="EB128" s="58"/>
      <c r="EC128" s="58"/>
      <c r="ED128" s="58"/>
      <c r="EE128" s="58"/>
      <c r="EF128" s="58"/>
      <c r="EG128" s="58"/>
      <c r="EH128" s="58"/>
      <c r="EI128" s="58"/>
      <c r="EJ128" s="58"/>
      <c r="EK128" s="58"/>
    </row>
    <row r="129" outlineLevel="1" spans="1:141">
      <c r="A129" s="59"/>
      <c r="B129" s="59"/>
      <c r="C129" s="59"/>
      <c r="D129" s="59"/>
      <c r="E129" s="59"/>
      <c r="F129" s="59"/>
      <c r="G129" s="59"/>
      <c r="H129" s="59"/>
      <c r="I129" s="59"/>
      <c r="J129" s="59"/>
      <c r="K129" s="59"/>
      <c r="L129" s="59"/>
      <c r="M129" s="59"/>
      <c r="N129" s="59"/>
      <c r="O129" s="59"/>
      <c r="P129" s="59"/>
      <c r="Q129" s="59"/>
      <c r="R129" s="59"/>
      <c r="S129" s="59"/>
      <c r="T129" s="59"/>
      <c r="U129" s="59"/>
      <c r="V129" s="59"/>
      <c r="W129" s="59"/>
      <c r="X129" s="59"/>
      <c r="Y129" s="101"/>
      <c r="Z129" s="59"/>
      <c r="AA129" s="59"/>
      <c r="AB129" s="59"/>
      <c r="AC129" s="46"/>
      <c r="AD129" s="46"/>
      <c r="AE129" s="46"/>
      <c r="AF129" s="57"/>
      <c r="AG129" s="104"/>
      <c r="AH129" s="57"/>
      <c r="AI129" s="58"/>
      <c r="AJ129" s="58"/>
      <c r="AK129" s="58"/>
      <c r="AL129" s="58"/>
      <c r="AM129" s="58"/>
      <c r="AN129" s="58"/>
      <c r="AO129" s="58"/>
      <c r="AP129" s="58"/>
      <c r="AQ129" s="58"/>
      <c r="AR129" s="58"/>
      <c r="AS129" s="58"/>
      <c r="AT129" s="58"/>
      <c r="AU129" s="58"/>
      <c r="AV129" s="58"/>
      <c r="AW129" s="58"/>
      <c r="AX129" s="58"/>
      <c r="AY129" s="58"/>
      <c r="AZ129" s="58"/>
      <c r="BA129" s="58"/>
      <c r="BB129" s="58"/>
      <c r="BC129" s="58"/>
      <c r="BD129" s="58"/>
      <c r="BE129" s="58"/>
      <c r="BF129" s="58"/>
      <c r="BG129" s="58"/>
      <c r="BH129" s="58"/>
      <c r="BI129" s="58"/>
      <c r="BJ129" s="58"/>
      <c r="BK129" s="58"/>
      <c r="BL129" s="58"/>
      <c r="BM129" s="58"/>
      <c r="BN129" s="58"/>
      <c r="BO129" s="58"/>
      <c r="BP129" s="58"/>
      <c r="BQ129" s="58"/>
      <c r="BR129" s="58"/>
      <c r="BS129" s="58"/>
      <c r="BT129" s="58"/>
      <c r="BU129" s="58"/>
      <c r="BV129" s="58"/>
      <c r="BW129" s="58"/>
      <c r="BX129" s="58"/>
      <c r="BY129" s="58"/>
      <c r="BZ129" s="58"/>
      <c r="CA129" s="58"/>
      <c r="CB129" s="58"/>
      <c r="CC129" s="58"/>
      <c r="CD129" s="58"/>
      <c r="CE129" s="58"/>
      <c r="CF129" s="58"/>
      <c r="CG129" s="58"/>
      <c r="CH129" s="58"/>
      <c r="CI129" s="58"/>
      <c r="CJ129" s="58"/>
      <c r="CK129" s="58"/>
      <c r="CL129" s="58"/>
      <c r="CM129" s="58"/>
      <c r="CN129" s="58"/>
      <c r="CO129" s="58"/>
      <c r="CP129" s="58"/>
      <c r="CQ129" s="58"/>
      <c r="CR129" s="58"/>
      <c r="CS129" s="58"/>
      <c r="CT129" s="58"/>
      <c r="CU129" s="58"/>
      <c r="CV129" s="58"/>
      <c r="CW129" s="58"/>
      <c r="CX129" s="58"/>
      <c r="CY129" s="58"/>
      <c r="CZ129" s="58"/>
      <c r="DA129" s="58"/>
      <c r="DB129" s="58"/>
      <c r="DC129" s="58"/>
      <c r="DD129" s="58"/>
      <c r="DE129" s="58"/>
      <c r="DF129" s="58"/>
      <c r="DG129" s="58"/>
      <c r="DH129" s="58"/>
      <c r="DI129" s="58"/>
      <c r="DJ129" s="58"/>
      <c r="DK129" s="58"/>
      <c r="DL129" s="58"/>
      <c r="DM129" s="58"/>
      <c r="DN129" s="58"/>
      <c r="DO129" s="58"/>
      <c r="DP129" s="58"/>
      <c r="DQ129" s="58"/>
      <c r="DR129" s="58"/>
      <c r="DS129" s="58"/>
      <c r="DT129" s="58"/>
      <c r="DU129" s="58"/>
      <c r="DV129" s="58"/>
      <c r="DW129" s="58"/>
      <c r="DX129" s="58"/>
      <c r="DY129" s="58"/>
      <c r="DZ129" s="58"/>
      <c r="EA129" s="58"/>
      <c r="EB129" s="58"/>
      <c r="EC129" s="58"/>
      <c r="ED129" s="58"/>
      <c r="EE129" s="58"/>
      <c r="EF129" s="58"/>
      <c r="EG129" s="58"/>
      <c r="EH129" s="58"/>
      <c r="EI129" s="58"/>
      <c r="EJ129" s="58"/>
      <c r="EK129" s="58"/>
    </row>
    <row r="130" s="41" customFormat="1" spans="1:141">
      <c r="A130" s="98" t="s">
        <v>406</v>
      </c>
      <c r="B130" s="98" t="s">
        <v>113</v>
      </c>
      <c r="C130" s="98" t="s">
        <v>407</v>
      </c>
      <c r="D130" s="98" t="s">
        <v>115</v>
      </c>
      <c r="E130" s="98" t="s">
        <v>147</v>
      </c>
      <c r="F130" s="98" t="s">
        <v>117</v>
      </c>
      <c r="G130" s="98"/>
      <c r="H130" s="98"/>
      <c r="I130" s="98"/>
      <c r="J130" s="98"/>
      <c r="K130" s="98"/>
      <c r="L130" s="98"/>
      <c r="M130" s="98"/>
      <c r="N130" s="98"/>
      <c r="O130" s="98"/>
      <c r="P130" s="98"/>
      <c r="Q130" s="98"/>
      <c r="R130" s="98"/>
      <c r="S130" s="98"/>
      <c r="T130" s="98"/>
      <c r="U130" s="98"/>
      <c r="V130" s="98"/>
      <c r="W130" s="98"/>
      <c r="X130" s="98"/>
      <c r="Y130" s="98"/>
      <c r="Z130" s="98"/>
      <c r="AA130" s="98"/>
      <c r="AB130" s="98"/>
      <c r="AC130" s="98" t="s">
        <v>119</v>
      </c>
      <c r="AD130" s="98" t="s">
        <v>118</v>
      </c>
      <c r="AE130" s="98"/>
      <c r="AF130" s="52"/>
      <c r="AG130" s="112"/>
      <c r="AH130" s="52"/>
    </row>
    <row r="131" ht="16.5" spans="1:141">
      <c r="A131" s="59"/>
      <c r="B131" s="59"/>
      <c r="C131" s="59"/>
      <c r="D131" s="59"/>
      <c r="E131" s="59"/>
      <c r="F131" s="59"/>
      <c r="G131" s="59" t="s">
        <v>408</v>
      </c>
      <c r="H131" s="59" t="s">
        <v>409</v>
      </c>
      <c r="I131" s="59" t="s">
        <v>122</v>
      </c>
      <c r="J131" s="59" t="s">
        <v>124</v>
      </c>
      <c r="K131" s="59" t="s">
        <v>117</v>
      </c>
      <c r="L131" s="59" t="s">
        <v>115</v>
      </c>
      <c r="M131" s="59" t="s">
        <v>137</v>
      </c>
      <c r="N131" s="59" t="s">
        <v>125</v>
      </c>
      <c r="O131" s="59" t="s">
        <v>124</v>
      </c>
      <c r="P131" s="59" t="s">
        <v>123</v>
      </c>
      <c r="Q131" s="59" t="s">
        <v>123</v>
      </c>
      <c r="R131" s="59" t="s">
        <v>147</v>
      </c>
      <c r="S131" s="59" t="s">
        <v>126</v>
      </c>
      <c r="T131" s="59" t="s">
        <v>140</v>
      </c>
      <c r="U131" s="59"/>
      <c r="V131" s="59"/>
      <c r="W131" s="59"/>
      <c r="X131" s="59"/>
      <c r="Y131" s="101"/>
      <c r="Z131" s="59"/>
      <c r="AA131" s="59"/>
      <c r="AB131" s="59"/>
      <c r="AC131" s="99"/>
      <c r="AD131" s="99"/>
      <c r="AE131" s="99"/>
      <c r="AF131" s="57"/>
      <c r="AG131" s="104"/>
      <c r="AH131" s="57"/>
      <c r="AI131" s="58"/>
      <c r="AJ131" s="58"/>
      <c r="AK131" s="58"/>
      <c r="AL131" s="58"/>
      <c r="AM131" s="58"/>
      <c r="AN131" s="58"/>
      <c r="AO131" s="58"/>
      <c r="AP131" s="58"/>
      <c r="AQ131" s="58"/>
      <c r="AR131" s="58"/>
      <c r="AS131" s="58"/>
      <c r="AT131" s="58"/>
      <c r="AU131" s="58"/>
      <c r="AV131" s="58"/>
      <c r="AW131" s="58"/>
      <c r="AX131" s="58"/>
      <c r="AY131" s="58"/>
      <c r="AZ131" s="58"/>
      <c r="BA131" s="58"/>
      <c r="BB131" s="58"/>
      <c r="BC131" s="58"/>
      <c r="BD131" s="58"/>
      <c r="BE131" s="58"/>
      <c r="BF131" s="58"/>
      <c r="BG131" s="58"/>
      <c r="BH131" s="58"/>
      <c r="BI131" s="58"/>
      <c r="BJ131" s="58"/>
      <c r="BK131" s="58"/>
      <c r="BL131" s="58"/>
      <c r="BM131" s="58"/>
      <c r="BN131" s="58"/>
      <c r="BO131" s="58"/>
      <c r="BP131" s="58"/>
      <c r="BQ131" s="58"/>
      <c r="BR131" s="58"/>
      <c r="BS131" s="58"/>
      <c r="BT131" s="58"/>
      <c r="BU131" s="58"/>
      <c r="BV131" s="58"/>
      <c r="BW131" s="58"/>
      <c r="BX131" s="58"/>
      <c r="BY131" s="58"/>
      <c r="BZ131" s="58"/>
      <c r="CA131" s="58"/>
      <c r="CB131" s="58"/>
      <c r="CC131" s="58"/>
      <c r="CD131" s="58"/>
      <c r="CE131" s="58"/>
      <c r="CF131" s="58"/>
      <c r="CG131" s="58"/>
      <c r="CH131" s="58"/>
      <c r="CI131" s="58"/>
      <c r="CJ131" s="58"/>
      <c r="CK131" s="58"/>
      <c r="CL131" s="58"/>
      <c r="CM131" s="58"/>
      <c r="CN131" s="58"/>
      <c r="CO131" s="58"/>
      <c r="CP131" s="58"/>
      <c r="CQ131" s="58"/>
      <c r="CR131" s="58"/>
      <c r="CS131" s="58"/>
      <c r="CT131" s="58"/>
      <c r="CU131" s="58"/>
      <c r="CV131" s="58"/>
      <c r="CW131" s="58"/>
      <c r="CX131" s="58"/>
      <c r="CY131" s="58"/>
      <c r="CZ131" s="58"/>
      <c r="DA131" s="58"/>
      <c r="DB131" s="58"/>
      <c r="DC131" s="58"/>
      <c r="DD131" s="58"/>
      <c r="DE131" s="58"/>
      <c r="DF131" s="58"/>
      <c r="DG131" s="58"/>
      <c r="DH131" s="58"/>
      <c r="DI131" s="58"/>
      <c r="DJ131" s="58"/>
      <c r="DK131" s="58"/>
      <c r="DL131" s="58"/>
      <c r="DM131" s="58"/>
      <c r="DN131" s="58"/>
      <c r="DO131" s="58"/>
      <c r="DP131" s="58"/>
      <c r="DQ131" s="58"/>
      <c r="DR131" s="58"/>
      <c r="DS131" s="58"/>
      <c r="DT131" s="58"/>
      <c r="DU131" s="58"/>
      <c r="DV131" s="58"/>
      <c r="DW131" s="58"/>
      <c r="DX131" s="58"/>
      <c r="DY131" s="58"/>
      <c r="DZ131" s="58"/>
      <c r="EA131" s="58"/>
      <c r="EB131" s="58"/>
      <c r="EC131" s="58"/>
      <c r="ED131" s="58"/>
      <c r="EE131" s="58"/>
      <c r="EF131" s="58"/>
      <c r="EG131" s="58"/>
      <c r="EH131" s="58"/>
      <c r="EI131" s="58"/>
      <c r="EJ131" s="58"/>
      <c r="EK131" s="58"/>
    </row>
    <row r="132" ht="16.5" outlineLevel="1" spans="1:141">
      <c r="A132" s="59"/>
      <c r="B132" s="59"/>
      <c r="C132" s="59"/>
      <c r="D132" s="59"/>
      <c r="E132" s="59"/>
      <c r="F132" s="59"/>
      <c r="G132" s="59" t="s">
        <v>410</v>
      </c>
      <c r="H132" s="59" t="s">
        <v>411</v>
      </c>
      <c r="I132" s="59" t="s">
        <v>122</v>
      </c>
      <c r="J132" s="59" t="s">
        <v>144</v>
      </c>
      <c r="K132" s="59" t="s">
        <v>145</v>
      </c>
      <c r="L132" s="59" t="s">
        <v>115</v>
      </c>
      <c r="M132" s="59" t="s">
        <v>137</v>
      </c>
      <c r="N132" s="59" t="s">
        <v>125</v>
      </c>
      <c r="O132" s="59" t="s">
        <v>124</v>
      </c>
      <c r="P132" s="213" t="s">
        <v>123</v>
      </c>
      <c r="Q132" s="213" t="s">
        <v>123</v>
      </c>
      <c r="R132" s="59" t="s">
        <v>219</v>
      </c>
      <c r="S132" s="59" t="s">
        <v>126</v>
      </c>
      <c r="T132" s="59" t="s">
        <v>223</v>
      </c>
      <c r="U132" s="59"/>
      <c r="V132" s="59"/>
      <c r="W132" s="59"/>
      <c r="X132" s="59"/>
      <c r="Y132" s="101"/>
      <c r="Z132" s="59"/>
      <c r="AA132" s="59"/>
      <c r="AB132" s="59"/>
      <c r="AC132" s="99"/>
      <c r="AD132" s="99"/>
      <c r="AE132" s="99"/>
      <c r="AF132" s="57"/>
      <c r="AG132" s="104"/>
      <c r="AH132" s="57"/>
      <c r="AI132" s="58"/>
      <c r="AJ132" s="58"/>
      <c r="AK132" s="58"/>
      <c r="AL132" s="58"/>
      <c r="AM132" s="58"/>
      <c r="AN132" s="58"/>
      <c r="AO132" s="58"/>
      <c r="AP132" s="58"/>
      <c r="AQ132" s="58"/>
      <c r="AR132" s="58"/>
      <c r="AS132" s="58"/>
      <c r="AT132" s="58"/>
      <c r="AU132" s="58"/>
      <c r="AV132" s="58"/>
      <c r="AW132" s="58"/>
      <c r="AX132" s="58"/>
      <c r="AY132" s="58"/>
      <c r="AZ132" s="58"/>
      <c r="BA132" s="58"/>
      <c r="BB132" s="58"/>
      <c r="BC132" s="58"/>
      <c r="BD132" s="58"/>
      <c r="BE132" s="58"/>
      <c r="BF132" s="58"/>
      <c r="BG132" s="58"/>
      <c r="BH132" s="58"/>
      <c r="BI132" s="58"/>
      <c r="BJ132" s="58"/>
      <c r="BK132" s="58"/>
      <c r="BL132" s="58"/>
      <c r="BM132" s="58"/>
      <c r="BN132" s="58"/>
      <c r="BO132" s="58"/>
      <c r="BP132" s="58"/>
      <c r="BQ132" s="58"/>
      <c r="BR132" s="58"/>
      <c r="BS132" s="58"/>
      <c r="BT132" s="58"/>
      <c r="BU132" s="58"/>
      <c r="BV132" s="58"/>
      <c r="BW132" s="58"/>
      <c r="BX132" s="58"/>
      <c r="BY132" s="58"/>
      <c r="BZ132" s="58"/>
      <c r="CA132" s="58"/>
      <c r="CB132" s="58"/>
      <c r="CC132" s="58"/>
      <c r="CD132" s="58"/>
      <c r="CE132" s="58"/>
      <c r="CF132" s="58"/>
      <c r="CG132" s="58"/>
      <c r="CH132" s="58"/>
      <c r="CI132" s="58"/>
      <c r="CJ132" s="58"/>
      <c r="CK132" s="58"/>
      <c r="CL132" s="58"/>
      <c r="CM132" s="58"/>
      <c r="CN132" s="58"/>
      <c r="CO132" s="58"/>
      <c r="CP132" s="58"/>
      <c r="CQ132" s="58"/>
      <c r="CR132" s="58"/>
      <c r="CS132" s="58"/>
      <c r="CT132" s="58"/>
      <c r="CU132" s="58"/>
      <c r="CV132" s="58"/>
      <c r="CW132" s="58"/>
      <c r="CX132" s="58"/>
      <c r="CY132" s="58"/>
      <c r="CZ132" s="58"/>
      <c r="DA132" s="58"/>
      <c r="DB132" s="58"/>
      <c r="DC132" s="58"/>
      <c r="DD132" s="58"/>
      <c r="DE132" s="58"/>
      <c r="DF132" s="58"/>
      <c r="DG132" s="58"/>
      <c r="DH132" s="58"/>
      <c r="DI132" s="58"/>
      <c r="DJ132" s="58"/>
      <c r="DK132" s="58"/>
      <c r="DL132" s="58"/>
      <c r="DM132" s="58"/>
      <c r="DN132" s="58"/>
      <c r="DO132" s="58"/>
      <c r="DP132" s="58"/>
      <c r="DQ132" s="58"/>
      <c r="DR132" s="58"/>
      <c r="DS132" s="58"/>
      <c r="DT132" s="58"/>
      <c r="DU132" s="58"/>
      <c r="DV132" s="58"/>
      <c r="DW132" s="58"/>
      <c r="DX132" s="58"/>
      <c r="DY132" s="58"/>
      <c r="DZ132" s="58"/>
      <c r="EA132" s="58"/>
      <c r="EB132" s="58"/>
      <c r="EC132" s="58"/>
      <c r="ED132" s="58"/>
      <c r="EE132" s="58"/>
      <c r="EF132" s="58"/>
      <c r="EG132" s="58"/>
      <c r="EH132" s="58"/>
      <c r="EI132" s="58"/>
      <c r="EJ132" s="58"/>
      <c r="EK132" s="58"/>
    </row>
    <row r="133" ht="23.25" customHeight="1" outlineLevel="1" spans="1:141">
      <c r="A133" s="59"/>
      <c r="B133" s="59"/>
      <c r="C133" s="59"/>
      <c r="D133" s="59"/>
      <c r="E133" s="59"/>
      <c r="F133" s="59"/>
      <c r="G133" s="59" t="s">
        <v>412</v>
      </c>
      <c r="H133" s="59" t="s">
        <v>413</v>
      </c>
      <c r="I133" s="59" t="s">
        <v>122</v>
      </c>
      <c r="J133" s="59" t="s">
        <v>151</v>
      </c>
      <c r="K133" s="59" t="s">
        <v>152</v>
      </c>
      <c r="L133" s="59" t="s">
        <v>115</v>
      </c>
      <c r="M133" s="59" t="s">
        <v>137</v>
      </c>
      <c r="N133" s="59" t="s">
        <v>125</v>
      </c>
      <c r="O133" s="59" t="s">
        <v>124</v>
      </c>
      <c r="P133" s="59" t="s">
        <v>123</v>
      </c>
      <c r="Q133" s="59" t="s">
        <v>123</v>
      </c>
      <c r="R133" s="59" t="s">
        <v>219</v>
      </c>
      <c r="S133" s="59" t="s">
        <v>126</v>
      </c>
      <c r="T133" s="59" t="s">
        <v>223</v>
      </c>
      <c r="U133" s="59"/>
      <c r="V133" s="59"/>
      <c r="W133" s="59"/>
      <c r="X133" s="59"/>
      <c r="Y133" s="101"/>
      <c r="Z133" s="59"/>
      <c r="AA133" s="59"/>
      <c r="AB133" s="59"/>
      <c r="AC133" s="99"/>
      <c r="AD133" s="99"/>
      <c r="AE133" s="99"/>
      <c r="AF133" s="57"/>
      <c r="AG133" s="104"/>
      <c r="AH133" s="57"/>
      <c r="AI133" s="58"/>
      <c r="AJ133" s="58"/>
      <c r="AK133" s="58"/>
      <c r="AL133" s="58"/>
      <c r="AM133" s="58"/>
      <c r="AN133" s="58"/>
      <c r="AO133" s="58"/>
      <c r="AP133" s="58"/>
      <c r="AQ133" s="58"/>
      <c r="AR133" s="58"/>
      <c r="AS133" s="58"/>
      <c r="AT133" s="58"/>
      <c r="AU133" s="58"/>
      <c r="AV133" s="58"/>
      <c r="AW133" s="58"/>
      <c r="AX133" s="58"/>
      <c r="AY133" s="58"/>
      <c r="AZ133" s="58"/>
      <c r="BA133" s="58"/>
      <c r="BB133" s="58"/>
      <c r="BC133" s="58"/>
      <c r="BD133" s="58"/>
      <c r="BE133" s="58"/>
      <c r="BF133" s="58"/>
      <c r="BG133" s="58"/>
      <c r="BH133" s="58"/>
      <c r="BI133" s="58"/>
      <c r="BJ133" s="58"/>
      <c r="BK133" s="58"/>
      <c r="BL133" s="58"/>
      <c r="BM133" s="58"/>
      <c r="BN133" s="58"/>
      <c r="BO133" s="58"/>
      <c r="BP133" s="58"/>
      <c r="BQ133" s="58"/>
      <c r="BR133" s="58"/>
      <c r="BS133" s="58"/>
      <c r="BT133" s="58"/>
      <c r="BU133" s="58"/>
      <c r="BV133" s="58"/>
      <c r="BW133" s="58"/>
      <c r="BX133" s="58"/>
      <c r="BY133" s="58"/>
      <c r="BZ133" s="58"/>
      <c r="CA133" s="58"/>
      <c r="CB133" s="58"/>
      <c r="CC133" s="58"/>
      <c r="CD133" s="58"/>
      <c r="CE133" s="58"/>
      <c r="CF133" s="58"/>
      <c r="CG133" s="58"/>
      <c r="CH133" s="58"/>
      <c r="CI133" s="58"/>
      <c r="CJ133" s="58"/>
      <c r="CK133" s="58"/>
      <c r="CL133" s="58"/>
      <c r="CM133" s="58"/>
      <c r="CN133" s="58"/>
      <c r="CO133" s="58"/>
      <c r="CP133" s="58"/>
      <c r="CQ133" s="58"/>
      <c r="CR133" s="58"/>
      <c r="CS133" s="58"/>
      <c r="CT133" s="58"/>
      <c r="CU133" s="58"/>
      <c r="CV133" s="58"/>
      <c r="CW133" s="58"/>
      <c r="CX133" s="58"/>
      <c r="CY133" s="58"/>
      <c r="CZ133" s="58"/>
      <c r="DA133" s="58"/>
      <c r="DB133" s="58"/>
      <c r="DC133" s="58"/>
      <c r="DD133" s="58"/>
      <c r="DE133" s="58"/>
      <c r="DF133" s="58"/>
      <c r="DG133" s="58"/>
      <c r="DH133" s="58"/>
      <c r="DI133" s="58"/>
      <c r="DJ133" s="58"/>
      <c r="DK133" s="58"/>
      <c r="DL133" s="58"/>
      <c r="DM133" s="58"/>
      <c r="DN133" s="58"/>
      <c r="DO133" s="58"/>
      <c r="DP133" s="58"/>
      <c r="DQ133" s="58"/>
      <c r="DR133" s="58"/>
      <c r="DS133" s="58"/>
      <c r="DT133" s="58"/>
      <c r="DU133" s="58"/>
      <c r="DV133" s="58"/>
      <c r="DW133" s="58"/>
      <c r="DX133" s="58"/>
      <c r="DY133" s="58"/>
      <c r="DZ133" s="58"/>
      <c r="EA133" s="58"/>
      <c r="EB133" s="58"/>
      <c r="EC133" s="58"/>
      <c r="ED133" s="58"/>
      <c r="EE133" s="58"/>
      <c r="EF133" s="58"/>
      <c r="EG133" s="58"/>
      <c r="EH133" s="58"/>
      <c r="EI133" s="58"/>
      <c r="EJ133" s="58"/>
      <c r="EK133" s="58"/>
    </row>
    <row r="134" ht="23.25" customHeight="1" outlineLevel="1" spans="1:141">
      <c r="A134" s="59"/>
      <c r="B134" s="59"/>
      <c r="C134" s="59"/>
      <c r="D134" s="59"/>
      <c r="E134" s="59"/>
      <c r="F134" s="59"/>
      <c r="G134" s="59" t="s">
        <v>414</v>
      </c>
      <c r="H134" s="59" t="s">
        <v>415</v>
      </c>
      <c r="I134" s="59" t="s">
        <v>122</v>
      </c>
      <c r="J134" s="59" t="s">
        <v>158</v>
      </c>
      <c r="K134" s="59" t="s">
        <v>159</v>
      </c>
      <c r="L134" s="59" t="s">
        <v>115</v>
      </c>
      <c r="M134" s="59" t="s">
        <v>137</v>
      </c>
      <c r="N134" s="59" t="s">
        <v>125</v>
      </c>
      <c r="O134" s="59" t="s">
        <v>124</v>
      </c>
      <c r="P134" s="213" t="s">
        <v>124</v>
      </c>
      <c r="Q134" s="213" t="s">
        <v>123</v>
      </c>
      <c r="R134" s="59" t="s">
        <v>219</v>
      </c>
      <c r="S134" s="59" t="s">
        <v>126</v>
      </c>
      <c r="T134" s="59" t="s">
        <v>223</v>
      </c>
      <c r="U134" s="59"/>
      <c r="V134" s="59"/>
      <c r="W134" s="59"/>
      <c r="X134" s="59"/>
      <c r="Y134" s="101"/>
      <c r="Z134" s="59"/>
      <c r="AA134" s="59"/>
      <c r="AB134" s="59"/>
      <c r="AC134" s="99"/>
      <c r="AD134" s="99"/>
      <c r="AE134" s="99"/>
      <c r="AF134" s="57"/>
      <c r="AG134" s="104"/>
      <c r="AH134" s="57"/>
      <c r="AI134" s="58"/>
      <c r="AJ134" s="58"/>
      <c r="AK134" s="58"/>
      <c r="AL134" s="58"/>
      <c r="AM134" s="58"/>
      <c r="AN134" s="58"/>
      <c r="AO134" s="58"/>
      <c r="AP134" s="58"/>
      <c r="AQ134" s="58"/>
      <c r="AR134" s="58"/>
      <c r="AS134" s="58"/>
      <c r="AT134" s="58"/>
      <c r="AU134" s="58"/>
      <c r="AV134" s="58"/>
      <c r="AW134" s="58"/>
      <c r="AX134" s="58"/>
      <c r="AY134" s="58"/>
      <c r="AZ134" s="58"/>
      <c r="BA134" s="58"/>
      <c r="BB134" s="58"/>
      <c r="BC134" s="58"/>
      <c r="BD134" s="58"/>
      <c r="BE134" s="58"/>
      <c r="BF134" s="58"/>
      <c r="BG134" s="58"/>
      <c r="BH134" s="58"/>
      <c r="BI134" s="58"/>
      <c r="BJ134" s="58"/>
      <c r="BK134" s="58"/>
      <c r="BL134" s="58"/>
      <c r="BM134" s="58"/>
      <c r="BN134" s="58"/>
      <c r="BO134" s="58"/>
      <c r="BP134" s="58"/>
      <c r="BQ134" s="58"/>
      <c r="BR134" s="58"/>
      <c r="BS134" s="58"/>
      <c r="BT134" s="58"/>
      <c r="BU134" s="58"/>
      <c r="BV134" s="58"/>
      <c r="BW134" s="58"/>
      <c r="BX134" s="58"/>
      <c r="BY134" s="58"/>
      <c r="BZ134" s="58"/>
      <c r="CA134" s="58"/>
      <c r="CB134" s="58"/>
      <c r="CC134" s="58"/>
      <c r="CD134" s="58"/>
      <c r="CE134" s="58"/>
      <c r="CF134" s="58"/>
      <c r="CG134" s="58"/>
      <c r="CH134" s="58"/>
      <c r="CI134" s="58"/>
      <c r="CJ134" s="58"/>
      <c r="CK134" s="58"/>
      <c r="CL134" s="58"/>
      <c r="CM134" s="58"/>
      <c r="CN134" s="58"/>
      <c r="CO134" s="58"/>
      <c r="CP134" s="58"/>
      <c r="CQ134" s="58"/>
      <c r="CR134" s="58"/>
      <c r="CS134" s="58"/>
      <c r="CT134" s="58"/>
      <c r="CU134" s="58"/>
      <c r="CV134" s="58"/>
      <c r="CW134" s="58"/>
      <c r="CX134" s="58"/>
      <c r="CY134" s="58"/>
      <c r="CZ134" s="58"/>
      <c r="DA134" s="58"/>
      <c r="DB134" s="58"/>
      <c r="DC134" s="58"/>
      <c r="DD134" s="58"/>
      <c r="DE134" s="58"/>
      <c r="DF134" s="58"/>
      <c r="DG134" s="58"/>
      <c r="DH134" s="58"/>
      <c r="DI134" s="58"/>
      <c r="DJ134" s="58"/>
      <c r="DK134" s="58"/>
      <c r="DL134" s="58"/>
      <c r="DM134" s="58"/>
      <c r="DN134" s="58"/>
      <c r="DO134" s="58"/>
      <c r="DP134" s="58"/>
      <c r="DQ134" s="58"/>
      <c r="DR134" s="58"/>
      <c r="DS134" s="58"/>
      <c r="DT134" s="58"/>
      <c r="DU134" s="58"/>
      <c r="DV134" s="58"/>
      <c r="DW134" s="58"/>
      <c r="DX134" s="58"/>
      <c r="DY134" s="58"/>
      <c r="DZ134" s="58"/>
      <c r="EA134" s="58"/>
      <c r="EB134" s="58"/>
      <c r="EC134" s="58"/>
      <c r="ED134" s="58"/>
      <c r="EE134" s="58"/>
      <c r="EF134" s="58"/>
      <c r="EG134" s="58"/>
      <c r="EH134" s="58"/>
      <c r="EI134" s="58"/>
      <c r="EJ134" s="58"/>
      <c r="EK134" s="58"/>
    </row>
    <row r="135" spans="1:141">
      <c r="A135" s="61"/>
      <c r="B135" s="61"/>
      <c r="C135" s="61"/>
      <c r="D135" s="61"/>
      <c r="E135" s="61"/>
      <c r="F135" s="61"/>
      <c r="G135" s="61"/>
      <c r="H135" s="61"/>
      <c r="I135" s="61"/>
      <c r="J135" s="61"/>
      <c r="K135" s="61"/>
      <c r="L135" s="61"/>
      <c r="M135" s="61"/>
      <c r="N135" s="61"/>
      <c r="O135" s="61"/>
      <c r="P135" s="61"/>
      <c r="Q135" s="61"/>
      <c r="R135" s="61"/>
      <c r="S135" s="61"/>
      <c r="T135" s="61"/>
      <c r="U135" s="61"/>
      <c r="V135" s="61"/>
      <c r="W135" s="61"/>
      <c r="X135" s="61"/>
      <c r="Y135" s="61"/>
      <c r="Z135" s="61"/>
      <c r="AA135" s="61"/>
      <c r="AB135" s="61"/>
      <c r="AC135" s="57"/>
      <c r="AD135" s="57"/>
      <c r="AE135" s="57"/>
      <c r="AF135" s="61"/>
      <c r="AG135" s="97"/>
    </row>
    <row r="136" s="41" customFormat="1" spans="1:141">
      <c r="A136" s="98" t="s">
        <v>416</v>
      </c>
      <c r="B136" s="98" t="s">
        <v>113</v>
      </c>
      <c r="C136" s="98" t="s">
        <v>417</v>
      </c>
      <c r="D136" s="98" t="s">
        <v>115</v>
      </c>
      <c r="E136" s="98" t="s">
        <v>116</v>
      </c>
      <c r="F136" s="98" t="s">
        <v>117</v>
      </c>
      <c r="G136" s="98"/>
      <c r="H136" s="98"/>
      <c r="I136" s="98"/>
      <c r="J136" s="98"/>
      <c r="K136" s="98"/>
      <c r="L136" s="98"/>
      <c r="M136" s="98"/>
      <c r="N136" s="98"/>
      <c r="O136" s="98"/>
      <c r="P136" s="98"/>
      <c r="Q136" s="98"/>
      <c r="R136" s="98"/>
      <c r="S136" s="98"/>
      <c r="T136" s="98"/>
      <c r="U136" s="98"/>
      <c r="V136" s="98"/>
      <c r="W136" s="98"/>
      <c r="X136" s="98"/>
      <c r="Y136" s="98"/>
      <c r="Z136" s="98"/>
      <c r="AA136" s="98"/>
      <c r="AB136" s="98"/>
      <c r="AC136" s="98" t="s">
        <v>119</v>
      </c>
      <c r="AD136" s="98" t="s">
        <v>118</v>
      </c>
      <c r="AE136" s="98"/>
      <c r="AF136" s="52"/>
      <c r="AG136" s="112"/>
      <c r="AH136" s="52"/>
    </row>
    <row r="137" ht="22.5" customHeight="1" outlineLevel="1" spans="1:141">
      <c r="A137" s="59"/>
      <c r="B137" s="59"/>
      <c r="C137" s="59"/>
      <c r="D137" s="59"/>
      <c r="E137" s="59"/>
      <c r="F137" s="59"/>
      <c r="G137" s="59" t="s">
        <v>418</v>
      </c>
      <c r="H137" s="59" t="s">
        <v>419</v>
      </c>
      <c r="I137" s="59" t="s">
        <v>122</v>
      </c>
      <c r="J137" s="59" t="s">
        <v>123</v>
      </c>
      <c r="K137" s="59" t="s">
        <v>123</v>
      </c>
      <c r="L137" s="59" t="s">
        <v>115</v>
      </c>
      <c r="M137" s="75">
        <v>8</v>
      </c>
      <c r="N137" s="59" t="s">
        <v>125</v>
      </c>
      <c r="O137" s="59" t="s">
        <v>124</v>
      </c>
      <c r="P137" s="59" t="s">
        <v>123</v>
      </c>
      <c r="Q137" s="59" t="s">
        <v>123</v>
      </c>
      <c r="R137" s="75">
        <v>15</v>
      </c>
      <c r="S137" s="59" t="s">
        <v>126</v>
      </c>
      <c r="T137" s="59" t="s">
        <v>127</v>
      </c>
      <c r="U137" s="59" t="s">
        <v>123</v>
      </c>
      <c r="V137" s="59"/>
      <c r="W137" s="59"/>
      <c r="X137" s="59"/>
      <c r="Y137" s="101"/>
      <c r="Z137" s="59"/>
      <c r="AA137" s="59"/>
      <c r="AB137" s="59"/>
      <c r="AC137" s="99"/>
      <c r="AD137" s="46"/>
      <c r="AE137" s="99"/>
      <c r="AF137" s="61"/>
      <c r="AG137" s="97"/>
    </row>
    <row r="138" ht="33" outlineLevel="1" spans="1:141">
      <c r="A138" s="59"/>
      <c r="B138" s="59"/>
      <c r="C138" s="59"/>
      <c r="D138" s="59"/>
      <c r="E138" s="59"/>
      <c r="F138" s="59"/>
      <c r="G138" s="59" t="s">
        <v>420</v>
      </c>
      <c r="H138" s="59" t="s">
        <v>421</v>
      </c>
      <c r="I138" s="59" t="s">
        <v>122</v>
      </c>
      <c r="J138" s="59" t="s">
        <v>124</v>
      </c>
      <c r="K138" s="59" t="s">
        <v>117</v>
      </c>
      <c r="L138" s="59" t="s">
        <v>115</v>
      </c>
      <c r="M138" s="75">
        <v>1</v>
      </c>
      <c r="N138" s="59" t="s">
        <v>125</v>
      </c>
      <c r="O138" s="59" t="s">
        <v>124</v>
      </c>
      <c r="P138" s="59" t="s">
        <v>123</v>
      </c>
      <c r="Q138" s="59" t="s">
        <v>123</v>
      </c>
      <c r="R138" s="75">
        <v>1</v>
      </c>
      <c r="S138" s="59" t="s">
        <v>126</v>
      </c>
      <c r="T138" s="59" t="s">
        <v>127</v>
      </c>
      <c r="U138" s="59" t="s">
        <v>123</v>
      </c>
      <c r="V138" s="59"/>
      <c r="W138" s="59"/>
      <c r="X138" s="59"/>
      <c r="Y138" s="101" t="s">
        <v>254</v>
      </c>
      <c r="Z138" s="59"/>
      <c r="AA138" s="59"/>
      <c r="AB138" s="59"/>
      <c r="AC138" s="99"/>
      <c r="AD138" s="46"/>
      <c r="AE138" s="99"/>
      <c r="AF138" s="61"/>
      <c r="AG138" s="97"/>
    </row>
    <row r="139" ht="66" outlineLevel="1" spans="1:141">
      <c r="A139" s="59"/>
      <c r="B139" s="59"/>
      <c r="C139" s="59"/>
      <c r="D139" s="59"/>
      <c r="E139" s="59"/>
      <c r="F139" s="59"/>
      <c r="G139" s="59" t="s">
        <v>422</v>
      </c>
      <c r="H139" s="59" t="s">
        <v>423</v>
      </c>
      <c r="I139" s="59" t="s">
        <v>122</v>
      </c>
      <c r="J139" s="59" t="s">
        <v>124</v>
      </c>
      <c r="K139" s="59" t="s">
        <v>424</v>
      </c>
      <c r="L139" s="59" t="s">
        <v>115</v>
      </c>
      <c r="M139" s="75">
        <v>2</v>
      </c>
      <c r="N139" s="59" t="s">
        <v>125</v>
      </c>
      <c r="O139" s="59" t="s">
        <v>124</v>
      </c>
      <c r="P139" s="59" t="s">
        <v>123</v>
      </c>
      <c r="Q139" s="59" t="s">
        <v>123</v>
      </c>
      <c r="R139" s="75">
        <v>3</v>
      </c>
      <c r="S139" s="59" t="s">
        <v>126</v>
      </c>
      <c r="T139" s="59" t="s">
        <v>127</v>
      </c>
      <c r="U139" s="59" t="s">
        <v>123</v>
      </c>
      <c r="V139" s="59"/>
      <c r="W139" s="59"/>
      <c r="X139" s="59"/>
      <c r="Y139" s="101" t="s">
        <v>272</v>
      </c>
      <c r="Z139" s="59"/>
      <c r="AA139" s="59"/>
      <c r="AB139" s="59"/>
      <c r="AC139" s="99"/>
      <c r="AD139" s="46"/>
      <c r="AE139" s="99"/>
      <c r="AF139" s="61"/>
      <c r="AG139" s="97"/>
    </row>
    <row r="140" ht="31.5" customHeight="1" outlineLevel="1" spans="1:141">
      <c r="A140" s="59"/>
      <c r="B140" s="59"/>
      <c r="C140" s="59"/>
      <c r="D140" s="59"/>
      <c r="E140" s="59"/>
      <c r="F140" s="59"/>
      <c r="G140" s="59" t="s">
        <v>425</v>
      </c>
      <c r="H140" s="59" t="s">
        <v>426</v>
      </c>
      <c r="I140" s="59" t="s">
        <v>122</v>
      </c>
      <c r="J140" s="59" t="s">
        <v>124</v>
      </c>
      <c r="K140" s="59" t="s">
        <v>427</v>
      </c>
      <c r="L140" s="59" t="s">
        <v>115</v>
      </c>
      <c r="M140" s="75">
        <v>5</v>
      </c>
      <c r="N140" s="59" t="s">
        <v>125</v>
      </c>
      <c r="O140" s="59" t="s">
        <v>124</v>
      </c>
      <c r="P140" s="59" t="s">
        <v>123</v>
      </c>
      <c r="Q140" s="59" t="s">
        <v>123</v>
      </c>
      <c r="R140" s="75">
        <v>31</v>
      </c>
      <c r="S140" s="59" t="s">
        <v>126</v>
      </c>
      <c r="T140" s="59" t="s">
        <v>127</v>
      </c>
      <c r="U140" s="59" t="s">
        <v>123</v>
      </c>
      <c r="V140" s="59"/>
      <c r="W140" s="59"/>
      <c r="X140" s="59"/>
      <c r="Y140" s="101" t="s">
        <v>428</v>
      </c>
      <c r="Z140" s="59"/>
      <c r="AA140" s="59"/>
      <c r="AB140" s="59"/>
      <c r="AC140" s="99"/>
      <c r="AD140" s="46"/>
      <c r="AE140" s="99"/>
      <c r="AF140" s="61"/>
      <c r="AG140" s="97"/>
    </row>
    <row r="141" ht="33" outlineLevel="1" spans="1:141">
      <c r="A141" s="59"/>
      <c r="B141" s="59"/>
      <c r="C141" s="59"/>
      <c r="D141" s="59"/>
      <c r="E141" s="59"/>
      <c r="F141" s="59"/>
      <c r="G141" s="59" t="s">
        <v>429</v>
      </c>
      <c r="H141" s="59" t="s">
        <v>430</v>
      </c>
      <c r="I141" s="59" t="s">
        <v>122</v>
      </c>
      <c r="J141" s="59" t="s">
        <v>166</v>
      </c>
      <c r="K141" s="59" t="s">
        <v>137</v>
      </c>
      <c r="L141" s="59" t="s">
        <v>115</v>
      </c>
      <c r="M141" s="75">
        <v>1</v>
      </c>
      <c r="N141" s="59" t="s">
        <v>125</v>
      </c>
      <c r="O141" s="59" t="s">
        <v>124</v>
      </c>
      <c r="P141" s="59" t="s">
        <v>123</v>
      </c>
      <c r="Q141" s="59" t="s">
        <v>123</v>
      </c>
      <c r="R141" s="75">
        <v>1</v>
      </c>
      <c r="S141" s="59" t="s">
        <v>126</v>
      </c>
      <c r="T141" s="59" t="s">
        <v>127</v>
      </c>
      <c r="U141" s="59" t="s">
        <v>123</v>
      </c>
      <c r="V141" s="59"/>
      <c r="W141" s="59"/>
      <c r="X141" s="59"/>
      <c r="Y141" s="101" t="s">
        <v>254</v>
      </c>
      <c r="Z141" s="59"/>
      <c r="AA141" s="59"/>
      <c r="AB141" s="59"/>
      <c r="AC141" s="99"/>
      <c r="AD141" s="46"/>
      <c r="AE141" s="99"/>
      <c r="AF141" s="61"/>
      <c r="AG141" s="97"/>
    </row>
    <row r="142" ht="66" outlineLevel="1" spans="1:141">
      <c r="A142" s="59"/>
      <c r="B142" s="59"/>
      <c r="C142" s="59"/>
      <c r="D142" s="59"/>
      <c r="E142" s="59"/>
      <c r="F142" s="59"/>
      <c r="G142" s="59" t="s">
        <v>431</v>
      </c>
      <c r="H142" s="59" t="s">
        <v>432</v>
      </c>
      <c r="I142" s="59" t="s">
        <v>122</v>
      </c>
      <c r="J142" s="59" t="s">
        <v>166</v>
      </c>
      <c r="K142" s="59" t="s">
        <v>433</v>
      </c>
      <c r="L142" s="59" t="s">
        <v>115</v>
      </c>
      <c r="M142" s="75">
        <v>2</v>
      </c>
      <c r="N142" s="59" t="s">
        <v>125</v>
      </c>
      <c r="O142" s="59" t="s">
        <v>124</v>
      </c>
      <c r="P142" s="59" t="s">
        <v>123</v>
      </c>
      <c r="Q142" s="59" t="s">
        <v>123</v>
      </c>
      <c r="R142" s="75">
        <v>3</v>
      </c>
      <c r="S142" s="59" t="s">
        <v>126</v>
      </c>
      <c r="T142" s="59" t="s">
        <v>127</v>
      </c>
      <c r="U142" s="59" t="s">
        <v>123</v>
      </c>
      <c r="V142" s="59"/>
      <c r="W142" s="59"/>
      <c r="X142" s="59"/>
      <c r="Y142" s="101" t="s">
        <v>272</v>
      </c>
      <c r="Z142" s="59"/>
      <c r="AA142" s="59"/>
      <c r="AB142" s="59"/>
      <c r="AC142" s="99"/>
      <c r="AD142" s="46"/>
      <c r="AE142" s="99"/>
      <c r="AF142" s="61"/>
      <c r="AG142" s="97"/>
    </row>
    <row r="143" ht="34.5" customHeight="1" outlineLevel="1" spans="1:141">
      <c r="A143" s="59"/>
      <c r="B143" s="59"/>
      <c r="C143" s="59"/>
      <c r="D143" s="59"/>
      <c r="E143" s="59"/>
      <c r="F143" s="59"/>
      <c r="G143" s="59" t="s">
        <v>434</v>
      </c>
      <c r="H143" s="59" t="s">
        <v>435</v>
      </c>
      <c r="I143" s="59" t="s">
        <v>122</v>
      </c>
      <c r="J143" s="59" t="s">
        <v>166</v>
      </c>
      <c r="K143" s="59" t="s">
        <v>436</v>
      </c>
      <c r="L143" s="59" t="s">
        <v>115</v>
      </c>
      <c r="M143" s="75">
        <v>5</v>
      </c>
      <c r="N143" s="59" t="s">
        <v>125</v>
      </c>
      <c r="O143" s="59" t="s">
        <v>124</v>
      </c>
      <c r="P143" s="59" t="s">
        <v>123</v>
      </c>
      <c r="Q143" s="59" t="s">
        <v>123</v>
      </c>
      <c r="R143" s="75">
        <v>31</v>
      </c>
      <c r="S143" s="59" t="s">
        <v>126</v>
      </c>
      <c r="T143" s="59" t="s">
        <v>127</v>
      </c>
      <c r="U143" s="59" t="s">
        <v>123</v>
      </c>
      <c r="V143" s="59"/>
      <c r="W143" s="59"/>
      <c r="X143" s="59"/>
      <c r="Y143" s="101" t="s">
        <v>428</v>
      </c>
      <c r="Z143" s="59"/>
      <c r="AA143" s="59"/>
      <c r="AB143" s="59"/>
      <c r="AC143" s="99"/>
      <c r="AD143" s="46"/>
      <c r="AE143" s="99"/>
      <c r="AF143" s="61"/>
      <c r="AG143" s="97"/>
    </row>
    <row r="144" ht="33" outlineLevel="1" spans="1:141">
      <c r="A144" s="59"/>
      <c r="B144" s="59"/>
      <c r="C144" s="59"/>
      <c r="D144" s="59"/>
      <c r="E144" s="59"/>
      <c r="F144" s="59"/>
      <c r="G144" s="59" t="s">
        <v>437</v>
      </c>
      <c r="H144" s="59" t="s">
        <v>438</v>
      </c>
      <c r="I144" s="59" t="s">
        <v>122</v>
      </c>
      <c r="J144" s="59" t="s">
        <v>144</v>
      </c>
      <c r="K144" s="59" t="s">
        <v>145</v>
      </c>
      <c r="L144" s="59" t="s">
        <v>115</v>
      </c>
      <c r="M144" s="75">
        <v>1</v>
      </c>
      <c r="N144" s="59" t="s">
        <v>125</v>
      </c>
      <c r="O144" s="59" t="s">
        <v>124</v>
      </c>
      <c r="P144" s="59" t="s">
        <v>123</v>
      </c>
      <c r="Q144" s="59" t="s">
        <v>123</v>
      </c>
      <c r="R144" s="75">
        <v>1</v>
      </c>
      <c r="S144" s="59" t="s">
        <v>126</v>
      </c>
      <c r="T144" s="59" t="s">
        <v>127</v>
      </c>
      <c r="U144" s="59" t="s">
        <v>123</v>
      </c>
      <c r="V144" s="59"/>
      <c r="W144" s="59"/>
      <c r="X144" s="59"/>
      <c r="Y144" s="101" t="s">
        <v>254</v>
      </c>
      <c r="Z144" s="59"/>
      <c r="AA144" s="59"/>
      <c r="AB144" s="59"/>
      <c r="AC144" s="99"/>
      <c r="AD144" s="46"/>
      <c r="AE144" s="99"/>
      <c r="AF144" s="61"/>
      <c r="AG144" s="97"/>
    </row>
    <row r="145" ht="66" outlineLevel="1" spans="1:34">
      <c r="A145" s="59"/>
      <c r="B145" s="59"/>
      <c r="C145" s="59"/>
      <c r="D145" s="59"/>
      <c r="E145" s="59"/>
      <c r="F145" s="59"/>
      <c r="G145" s="59" t="s">
        <v>439</v>
      </c>
      <c r="H145" s="59" t="s">
        <v>440</v>
      </c>
      <c r="I145" s="59" t="s">
        <v>122</v>
      </c>
      <c r="J145" s="59" t="s">
        <v>144</v>
      </c>
      <c r="K145" s="59" t="s">
        <v>441</v>
      </c>
      <c r="L145" s="59" t="s">
        <v>115</v>
      </c>
      <c r="M145" s="75">
        <v>2</v>
      </c>
      <c r="N145" s="59" t="s">
        <v>125</v>
      </c>
      <c r="O145" s="59" t="s">
        <v>124</v>
      </c>
      <c r="P145" s="59" t="s">
        <v>123</v>
      </c>
      <c r="Q145" s="59" t="s">
        <v>123</v>
      </c>
      <c r="R145" s="75">
        <v>3</v>
      </c>
      <c r="S145" s="59" t="s">
        <v>126</v>
      </c>
      <c r="T145" s="59" t="s">
        <v>127</v>
      </c>
      <c r="U145" s="59" t="s">
        <v>123</v>
      </c>
      <c r="V145" s="59"/>
      <c r="W145" s="59"/>
      <c r="X145" s="59"/>
      <c r="Y145" s="101" t="s">
        <v>272</v>
      </c>
      <c r="Z145" s="59"/>
      <c r="AA145" s="59"/>
      <c r="AB145" s="59"/>
      <c r="AC145" s="99"/>
      <c r="AD145" s="46"/>
      <c r="AE145" s="99"/>
      <c r="AF145" s="61"/>
      <c r="AG145" s="97"/>
    </row>
    <row r="146" ht="35.25" customHeight="1" outlineLevel="1" spans="1:34">
      <c r="A146" s="59"/>
      <c r="B146" s="59"/>
      <c r="C146" s="59"/>
      <c r="D146" s="59"/>
      <c r="E146" s="59"/>
      <c r="F146" s="59"/>
      <c r="G146" s="59" t="s">
        <v>442</v>
      </c>
      <c r="H146" s="59" t="s">
        <v>443</v>
      </c>
      <c r="I146" s="59" t="s">
        <v>122</v>
      </c>
      <c r="J146" s="59" t="s">
        <v>144</v>
      </c>
      <c r="K146" s="59" t="s">
        <v>444</v>
      </c>
      <c r="L146" s="59" t="s">
        <v>115</v>
      </c>
      <c r="M146" s="75">
        <v>5</v>
      </c>
      <c r="N146" s="59" t="s">
        <v>125</v>
      </c>
      <c r="O146" s="59" t="s">
        <v>124</v>
      </c>
      <c r="P146" s="59" t="s">
        <v>123</v>
      </c>
      <c r="Q146" s="59" t="s">
        <v>123</v>
      </c>
      <c r="R146" s="75">
        <v>31</v>
      </c>
      <c r="S146" s="59" t="s">
        <v>126</v>
      </c>
      <c r="T146" s="59" t="s">
        <v>127</v>
      </c>
      <c r="U146" s="59" t="s">
        <v>123</v>
      </c>
      <c r="V146" s="59"/>
      <c r="W146" s="59"/>
      <c r="X146" s="59"/>
      <c r="Y146" s="101" t="s">
        <v>428</v>
      </c>
      <c r="Z146" s="59"/>
      <c r="AA146" s="59"/>
      <c r="AB146" s="59"/>
      <c r="AC146" s="99"/>
      <c r="AD146" s="46"/>
      <c r="AE146" s="99"/>
      <c r="AF146" s="61"/>
      <c r="AG146" s="97"/>
    </row>
    <row r="147" ht="33" outlineLevel="1" spans="1:34">
      <c r="A147" s="59"/>
      <c r="B147" s="59"/>
      <c r="C147" s="59"/>
      <c r="D147" s="59"/>
      <c r="E147" s="59"/>
      <c r="F147" s="59"/>
      <c r="G147" s="59" t="s">
        <v>445</v>
      </c>
      <c r="H147" s="59" t="s">
        <v>446</v>
      </c>
      <c r="I147" s="59" t="s">
        <v>122</v>
      </c>
      <c r="J147" s="59" t="s">
        <v>165</v>
      </c>
      <c r="K147" s="59" t="s">
        <v>358</v>
      </c>
      <c r="L147" s="59" t="s">
        <v>115</v>
      </c>
      <c r="M147" s="75">
        <v>1</v>
      </c>
      <c r="N147" s="59" t="s">
        <v>125</v>
      </c>
      <c r="O147" s="59" t="s">
        <v>124</v>
      </c>
      <c r="P147" s="59" t="s">
        <v>123</v>
      </c>
      <c r="Q147" s="59" t="s">
        <v>123</v>
      </c>
      <c r="R147" s="75">
        <v>1</v>
      </c>
      <c r="S147" s="59" t="s">
        <v>126</v>
      </c>
      <c r="T147" s="59" t="s">
        <v>127</v>
      </c>
      <c r="U147" s="59" t="s">
        <v>123</v>
      </c>
      <c r="V147" s="59"/>
      <c r="W147" s="59"/>
      <c r="X147" s="59"/>
      <c r="Y147" s="101" t="s">
        <v>254</v>
      </c>
      <c r="Z147" s="59"/>
      <c r="AA147" s="59"/>
      <c r="AB147" s="59"/>
      <c r="AC147" s="99"/>
      <c r="AD147" s="46"/>
      <c r="AE147" s="99"/>
      <c r="AF147" s="61"/>
      <c r="AG147" s="97"/>
    </row>
    <row r="148" ht="66" outlineLevel="1" spans="1:34">
      <c r="A148" s="59"/>
      <c r="B148" s="59"/>
      <c r="C148" s="59"/>
      <c r="D148" s="59"/>
      <c r="E148" s="59"/>
      <c r="F148" s="59"/>
      <c r="G148" s="59" t="s">
        <v>447</v>
      </c>
      <c r="H148" s="59" t="s">
        <v>448</v>
      </c>
      <c r="I148" s="59" t="s">
        <v>122</v>
      </c>
      <c r="J148" s="59" t="s">
        <v>165</v>
      </c>
      <c r="K148" s="59" t="s">
        <v>449</v>
      </c>
      <c r="L148" s="59" t="s">
        <v>115</v>
      </c>
      <c r="M148" s="75">
        <v>2</v>
      </c>
      <c r="N148" s="59" t="s">
        <v>125</v>
      </c>
      <c r="O148" s="59" t="s">
        <v>124</v>
      </c>
      <c r="P148" s="59" t="s">
        <v>123</v>
      </c>
      <c r="Q148" s="59" t="s">
        <v>123</v>
      </c>
      <c r="R148" s="75">
        <v>3</v>
      </c>
      <c r="S148" s="59" t="s">
        <v>126</v>
      </c>
      <c r="T148" s="59" t="s">
        <v>127</v>
      </c>
      <c r="U148" s="59" t="s">
        <v>123</v>
      </c>
      <c r="V148" s="59"/>
      <c r="W148" s="59"/>
      <c r="X148" s="59"/>
      <c r="Y148" s="101" t="s">
        <v>272</v>
      </c>
      <c r="Z148" s="59"/>
      <c r="AA148" s="59"/>
      <c r="AB148" s="59"/>
      <c r="AC148" s="99"/>
      <c r="AD148" s="46"/>
      <c r="AE148" s="99"/>
      <c r="AF148" s="61"/>
      <c r="AG148" s="97"/>
    </row>
    <row r="149" ht="36" customHeight="1" outlineLevel="1" spans="1:34">
      <c r="A149" s="59"/>
      <c r="B149" s="59"/>
      <c r="C149" s="59"/>
      <c r="D149" s="59"/>
      <c r="E149" s="59"/>
      <c r="F149" s="59"/>
      <c r="G149" s="59" t="s">
        <v>450</v>
      </c>
      <c r="H149" s="59" t="s">
        <v>451</v>
      </c>
      <c r="I149" s="59" t="s">
        <v>122</v>
      </c>
      <c r="J149" s="59" t="s">
        <v>165</v>
      </c>
      <c r="K149" s="59" t="s">
        <v>452</v>
      </c>
      <c r="L149" s="59" t="s">
        <v>115</v>
      </c>
      <c r="M149" s="75">
        <v>5</v>
      </c>
      <c r="N149" s="59" t="s">
        <v>125</v>
      </c>
      <c r="O149" s="59" t="s">
        <v>124</v>
      </c>
      <c r="P149" s="59" t="s">
        <v>123</v>
      </c>
      <c r="Q149" s="59" t="s">
        <v>123</v>
      </c>
      <c r="R149" s="75">
        <v>31</v>
      </c>
      <c r="S149" s="59" t="s">
        <v>126</v>
      </c>
      <c r="T149" s="59" t="s">
        <v>127</v>
      </c>
      <c r="U149" s="59" t="s">
        <v>123</v>
      </c>
      <c r="V149" s="59"/>
      <c r="W149" s="59"/>
      <c r="X149" s="59"/>
      <c r="Y149" s="101" t="s">
        <v>428</v>
      </c>
      <c r="Z149" s="59"/>
      <c r="AA149" s="59"/>
      <c r="AB149" s="59"/>
      <c r="AC149" s="99"/>
      <c r="AD149" s="46"/>
      <c r="AE149" s="99"/>
      <c r="AF149" s="61"/>
      <c r="AG149" s="97"/>
    </row>
    <row r="150" ht="40.5" customHeight="1" outlineLevel="1" spans="1:34">
      <c r="A150" s="59"/>
      <c r="B150" s="59"/>
      <c r="C150" s="59"/>
      <c r="D150" s="59"/>
      <c r="E150" s="59"/>
      <c r="F150" s="59"/>
      <c r="G150" s="59" t="s">
        <v>453</v>
      </c>
      <c r="H150" s="59" t="s">
        <v>454</v>
      </c>
      <c r="I150" s="59" t="s">
        <v>122</v>
      </c>
      <c r="J150" s="59" t="s">
        <v>151</v>
      </c>
      <c r="K150" s="59" t="s">
        <v>152</v>
      </c>
      <c r="L150" s="59" t="s">
        <v>115</v>
      </c>
      <c r="M150" s="75">
        <v>1</v>
      </c>
      <c r="N150" s="59" t="s">
        <v>125</v>
      </c>
      <c r="O150" s="59" t="s">
        <v>124</v>
      </c>
      <c r="P150" s="59" t="s">
        <v>123</v>
      </c>
      <c r="Q150" s="59" t="s">
        <v>123</v>
      </c>
      <c r="R150" s="75">
        <v>1</v>
      </c>
      <c r="S150" s="59" t="s">
        <v>126</v>
      </c>
      <c r="T150" s="59" t="s">
        <v>127</v>
      </c>
      <c r="U150" s="59" t="s">
        <v>123</v>
      </c>
      <c r="V150" s="59"/>
      <c r="W150" s="59"/>
      <c r="X150" s="59"/>
      <c r="Y150" s="101" t="s">
        <v>254</v>
      </c>
      <c r="Z150" s="59"/>
      <c r="AA150" s="59"/>
      <c r="AB150" s="59"/>
      <c r="AC150" s="99"/>
      <c r="AD150" s="46"/>
      <c r="AE150" s="99"/>
      <c r="AF150" s="61"/>
      <c r="AG150" s="97"/>
    </row>
    <row r="151" ht="66" outlineLevel="1" spans="1:34">
      <c r="A151" s="59"/>
      <c r="B151" s="59"/>
      <c r="C151" s="59"/>
      <c r="D151" s="59"/>
      <c r="E151" s="59"/>
      <c r="F151" s="59"/>
      <c r="G151" s="59" t="s">
        <v>455</v>
      </c>
      <c r="H151" s="59" t="s">
        <v>456</v>
      </c>
      <c r="I151" s="59" t="s">
        <v>122</v>
      </c>
      <c r="J151" s="59" t="s">
        <v>151</v>
      </c>
      <c r="K151" s="59" t="s">
        <v>457</v>
      </c>
      <c r="L151" s="59" t="s">
        <v>115</v>
      </c>
      <c r="M151" s="75">
        <v>2</v>
      </c>
      <c r="N151" s="59" t="s">
        <v>125</v>
      </c>
      <c r="O151" s="59" t="s">
        <v>124</v>
      </c>
      <c r="P151" s="59" t="s">
        <v>123</v>
      </c>
      <c r="Q151" s="59" t="s">
        <v>123</v>
      </c>
      <c r="R151" s="75">
        <v>3</v>
      </c>
      <c r="S151" s="59" t="s">
        <v>126</v>
      </c>
      <c r="T151" s="59" t="s">
        <v>127</v>
      </c>
      <c r="U151" s="59" t="s">
        <v>123</v>
      </c>
      <c r="V151" s="59"/>
      <c r="W151" s="59"/>
      <c r="X151" s="59"/>
      <c r="Y151" s="101" t="s">
        <v>272</v>
      </c>
      <c r="Z151" s="59"/>
      <c r="AA151" s="59"/>
      <c r="AB151" s="59"/>
      <c r="AC151" s="99"/>
      <c r="AD151" s="46"/>
      <c r="AE151" s="99"/>
      <c r="AF151" s="61"/>
      <c r="AG151" s="97"/>
    </row>
    <row r="152" ht="39" customHeight="1" outlineLevel="1" spans="1:34">
      <c r="A152" s="59"/>
      <c r="B152" s="59"/>
      <c r="C152" s="59"/>
      <c r="D152" s="59"/>
      <c r="E152" s="59"/>
      <c r="F152" s="59"/>
      <c r="G152" s="59" t="s">
        <v>458</v>
      </c>
      <c r="H152" s="59" t="s">
        <v>459</v>
      </c>
      <c r="I152" s="59" t="s">
        <v>122</v>
      </c>
      <c r="J152" s="59" t="s">
        <v>151</v>
      </c>
      <c r="K152" s="59" t="s">
        <v>460</v>
      </c>
      <c r="L152" s="59" t="s">
        <v>115</v>
      </c>
      <c r="M152" s="75">
        <v>5</v>
      </c>
      <c r="N152" s="59" t="s">
        <v>125</v>
      </c>
      <c r="O152" s="59" t="s">
        <v>124</v>
      </c>
      <c r="P152" s="59" t="s">
        <v>123</v>
      </c>
      <c r="Q152" s="59" t="s">
        <v>123</v>
      </c>
      <c r="R152" s="75">
        <v>31</v>
      </c>
      <c r="S152" s="59" t="s">
        <v>126</v>
      </c>
      <c r="T152" s="59" t="s">
        <v>127</v>
      </c>
      <c r="U152" s="59" t="s">
        <v>123</v>
      </c>
      <c r="V152" s="59"/>
      <c r="W152" s="59"/>
      <c r="X152" s="59"/>
      <c r="Y152" s="101" t="s">
        <v>428</v>
      </c>
      <c r="Z152" s="59"/>
      <c r="AA152" s="59"/>
      <c r="AB152" s="59"/>
      <c r="AC152" s="99"/>
      <c r="AD152" s="46"/>
      <c r="AE152" s="99"/>
      <c r="AF152" s="61"/>
      <c r="AG152" s="97"/>
    </row>
    <row r="153" ht="33" outlineLevel="1" spans="1:34">
      <c r="A153" s="59"/>
      <c r="B153" s="59"/>
      <c r="C153" s="59"/>
      <c r="D153" s="59"/>
      <c r="E153" s="59"/>
      <c r="F153" s="59"/>
      <c r="G153" s="59" t="s">
        <v>461</v>
      </c>
      <c r="H153" s="59" t="s">
        <v>462</v>
      </c>
      <c r="I153" s="59" t="s">
        <v>122</v>
      </c>
      <c r="J153" s="59" t="s">
        <v>171</v>
      </c>
      <c r="K153" s="59" t="s">
        <v>204</v>
      </c>
      <c r="L153" s="59" t="s">
        <v>115</v>
      </c>
      <c r="M153" s="75">
        <v>1</v>
      </c>
      <c r="N153" s="59" t="s">
        <v>125</v>
      </c>
      <c r="O153" s="59" t="s">
        <v>124</v>
      </c>
      <c r="P153" s="59" t="s">
        <v>123</v>
      </c>
      <c r="Q153" s="59" t="s">
        <v>123</v>
      </c>
      <c r="R153" s="75">
        <v>1</v>
      </c>
      <c r="S153" s="59" t="s">
        <v>126</v>
      </c>
      <c r="T153" s="59" t="s">
        <v>127</v>
      </c>
      <c r="U153" s="59" t="s">
        <v>123</v>
      </c>
      <c r="V153" s="59"/>
      <c r="W153" s="59"/>
      <c r="X153" s="59"/>
      <c r="Y153" s="101" t="s">
        <v>254</v>
      </c>
      <c r="Z153" s="59"/>
      <c r="AA153" s="59"/>
      <c r="AB153" s="59"/>
      <c r="AC153" s="99"/>
      <c r="AD153" s="46"/>
      <c r="AE153" s="99"/>
      <c r="AF153" s="61"/>
      <c r="AG153" s="97"/>
    </row>
    <row r="154" ht="66" outlineLevel="1" spans="1:34">
      <c r="A154" s="59"/>
      <c r="B154" s="59"/>
      <c r="C154" s="59"/>
      <c r="D154" s="59"/>
      <c r="E154" s="59"/>
      <c r="F154" s="59"/>
      <c r="G154" s="59" t="s">
        <v>463</v>
      </c>
      <c r="H154" s="59" t="s">
        <v>464</v>
      </c>
      <c r="I154" s="59" t="s">
        <v>122</v>
      </c>
      <c r="J154" s="59" t="s">
        <v>171</v>
      </c>
      <c r="K154" s="59" t="s">
        <v>465</v>
      </c>
      <c r="L154" s="59" t="s">
        <v>115</v>
      </c>
      <c r="M154" s="75">
        <v>2</v>
      </c>
      <c r="N154" s="59" t="s">
        <v>125</v>
      </c>
      <c r="O154" s="59" t="s">
        <v>124</v>
      </c>
      <c r="P154" s="59" t="s">
        <v>123</v>
      </c>
      <c r="Q154" s="59" t="s">
        <v>123</v>
      </c>
      <c r="R154" s="75">
        <v>3</v>
      </c>
      <c r="S154" s="59" t="s">
        <v>126</v>
      </c>
      <c r="T154" s="59" t="s">
        <v>127</v>
      </c>
      <c r="U154" s="59" t="s">
        <v>123</v>
      </c>
      <c r="V154" s="59"/>
      <c r="W154" s="59"/>
      <c r="X154" s="59"/>
      <c r="Y154" s="101" t="s">
        <v>272</v>
      </c>
      <c r="Z154" s="59"/>
      <c r="AA154" s="59"/>
      <c r="AB154" s="59"/>
      <c r="AC154" s="99"/>
      <c r="AD154" s="46"/>
      <c r="AE154" s="99"/>
      <c r="AF154" s="61"/>
      <c r="AG154" s="97"/>
    </row>
    <row r="155" ht="32.25" customHeight="1" outlineLevel="1" spans="1:34">
      <c r="A155" s="59"/>
      <c r="B155" s="59"/>
      <c r="C155" s="59"/>
      <c r="D155" s="59"/>
      <c r="E155" s="59"/>
      <c r="F155" s="59"/>
      <c r="G155" s="59" t="s">
        <v>466</v>
      </c>
      <c r="H155" s="59" t="s">
        <v>467</v>
      </c>
      <c r="I155" s="59" t="s">
        <v>122</v>
      </c>
      <c r="J155" s="59" t="s">
        <v>171</v>
      </c>
      <c r="K155" s="59" t="s">
        <v>468</v>
      </c>
      <c r="L155" s="59" t="s">
        <v>115</v>
      </c>
      <c r="M155" s="75">
        <v>5</v>
      </c>
      <c r="N155" s="59" t="s">
        <v>125</v>
      </c>
      <c r="O155" s="59" t="s">
        <v>124</v>
      </c>
      <c r="P155" s="59" t="s">
        <v>123</v>
      </c>
      <c r="Q155" s="59" t="s">
        <v>123</v>
      </c>
      <c r="R155" s="75">
        <v>31</v>
      </c>
      <c r="S155" s="59" t="s">
        <v>126</v>
      </c>
      <c r="T155" s="59" t="s">
        <v>127</v>
      </c>
      <c r="U155" s="59" t="s">
        <v>123</v>
      </c>
      <c r="V155" s="59"/>
      <c r="W155" s="59"/>
      <c r="X155" s="59"/>
      <c r="Y155" s="101" t="s">
        <v>428</v>
      </c>
      <c r="Z155" s="59"/>
      <c r="AA155" s="59"/>
      <c r="AB155" s="59"/>
      <c r="AC155" s="99"/>
      <c r="AD155" s="46"/>
      <c r="AE155" s="99"/>
      <c r="AF155" s="61"/>
      <c r="AG155" s="97"/>
    </row>
    <row r="156" ht="33" outlineLevel="1" spans="1:34">
      <c r="A156" s="59"/>
      <c r="B156" s="59"/>
      <c r="C156" s="59"/>
      <c r="D156" s="59"/>
      <c r="E156" s="59"/>
      <c r="F156" s="59"/>
      <c r="G156" s="59" t="s">
        <v>469</v>
      </c>
      <c r="H156" s="59" t="s">
        <v>470</v>
      </c>
      <c r="I156" s="59" t="s">
        <v>122</v>
      </c>
      <c r="J156" s="59" t="s">
        <v>158</v>
      </c>
      <c r="K156" s="59" t="s">
        <v>159</v>
      </c>
      <c r="L156" s="59" t="s">
        <v>115</v>
      </c>
      <c r="M156" s="75">
        <v>1</v>
      </c>
      <c r="N156" s="59" t="s">
        <v>125</v>
      </c>
      <c r="O156" s="59" t="s">
        <v>124</v>
      </c>
      <c r="P156" s="59" t="s">
        <v>123</v>
      </c>
      <c r="Q156" s="59" t="s">
        <v>123</v>
      </c>
      <c r="R156" s="75">
        <v>1</v>
      </c>
      <c r="S156" s="59" t="s">
        <v>126</v>
      </c>
      <c r="T156" s="59" t="s">
        <v>127</v>
      </c>
      <c r="U156" s="59" t="s">
        <v>123</v>
      </c>
      <c r="V156" s="59"/>
      <c r="W156" s="59"/>
      <c r="X156" s="59"/>
      <c r="Y156" s="101" t="s">
        <v>254</v>
      </c>
      <c r="Z156" s="59"/>
      <c r="AA156" s="59"/>
      <c r="AB156" s="59"/>
      <c r="AC156" s="99"/>
      <c r="AD156" s="46"/>
      <c r="AE156" s="99"/>
      <c r="AF156" s="61"/>
      <c r="AG156" s="97"/>
    </row>
    <row r="157" ht="66" outlineLevel="1" spans="1:34">
      <c r="A157" s="59"/>
      <c r="B157" s="59"/>
      <c r="C157" s="59"/>
      <c r="D157" s="59"/>
      <c r="E157" s="59"/>
      <c r="F157" s="59"/>
      <c r="G157" s="59" t="s">
        <v>471</v>
      </c>
      <c r="H157" s="59" t="s">
        <v>472</v>
      </c>
      <c r="I157" s="59" t="s">
        <v>122</v>
      </c>
      <c r="J157" s="59" t="s">
        <v>158</v>
      </c>
      <c r="K157" s="59" t="s">
        <v>473</v>
      </c>
      <c r="L157" s="59" t="s">
        <v>115</v>
      </c>
      <c r="M157" s="75">
        <v>2</v>
      </c>
      <c r="N157" s="59" t="s">
        <v>125</v>
      </c>
      <c r="O157" s="59" t="s">
        <v>124</v>
      </c>
      <c r="P157" s="59" t="s">
        <v>123</v>
      </c>
      <c r="Q157" s="59" t="s">
        <v>123</v>
      </c>
      <c r="R157" s="75">
        <v>3</v>
      </c>
      <c r="S157" s="59" t="s">
        <v>126</v>
      </c>
      <c r="T157" s="59" t="s">
        <v>127</v>
      </c>
      <c r="U157" s="59" t="s">
        <v>123</v>
      </c>
      <c r="V157" s="59"/>
      <c r="W157" s="59"/>
      <c r="X157" s="59"/>
      <c r="Y157" s="101" t="s">
        <v>272</v>
      </c>
      <c r="Z157" s="59"/>
      <c r="AA157" s="59"/>
      <c r="AB157" s="59"/>
      <c r="AC157" s="99"/>
      <c r="AD157" s="46"/>
      <c r="AE157" s="99"/>
      <c r="AF157" s="61"/>
      <c r="AG157" s="97"/>
    </row>
    <row r="158" ht="27" customHeight="1" outlineLevel="1" spans="1:34">
      <c r="A158" s="59"/>
      <c r="B158" s="59"/>
      <c r="C158" s="59"/>
      <c r="D158" s="59"/>
      <c r="E158" s="59"/>
      <c r="F158" s="59"/>
      <c r="G158" s="59" t="s">
        <v>474</v>
      </c>
      <c r="H158" s="59" t="s">
        <v>475</v>
      </c>
      <c r="I158" s="59" t="s">
        <v>122</v>
      </c>
      <c r="J158" s="59" t="s">
        <v>158</v>
      </c>
      <c r="K158" s="59" t="s">
        <v>476</v>
      </c>
      <c r="L158" s="59" t="s">
        <v>115</v>
      </c>
      <c r="M158" s="75">
        <v>5</v>
      </c>
      <c r="N158" s="59" t="s">
        <v>125</v>
      </c>
      <c r="O158" s="59" t="s">
        <v>124</v>
      </c>
      <c r="P158" s="59" t="s">
        <v>123</v>
      </c>
      <c r="Q158" s="59" t="s">
        <v>123</v>
      </c>
      <c r="R158" s="75">
        <v>31</v>
      </c>
      <c r="S158" s="59" t="s">
        <v>126</v>
      </c>
      <c r="T158" s="59" t="s">
        <v>127</v>
      </c>
      <c r="U158" s="59" t="s">
        <v>123</v>
      </c>
      <c r="V158" s="59"/>
      <c r="W158" s="59"/>
      <c r="X158" s="59"/>
      <c r="Y158" s="101" t="s">
        <v>428</v>
      </c>
      <c r="Z158" s="59"/>
      <c r="AA158" s="59"/>
      <c r="AB158" s="59"/>
      <c r="AC158" s="99"/>
      <c r="AD158" s="46"/>
      <c r="AE158" s="99"/>
      <c r="AF158" s="61"/>
      <c r="AG158" s="97"/>
    </row>
    <row r="159" ht="27" customHeight="1" spans="1:34">
      <c r="A159" s="59"/>
      <c r="B159" s="59"/>
      <c r="C159" s="59"/>
      <c r="D159" s="59"/>
      <c r="E159" s="59"/>
      <c r="F159" s="59"/>
      <c r="G159" s="59"/>
      <c r="H159" s="59"/>
      <c r="I159" s="59"/>
      <c r="J159" s="59"/>
      <c r="K159" s="59"/>
      <c r="L159" s="59"/>
      <c r="M159" s="59"/>
      <c r="N159" s="59"/>
      <c r="O159" s="59"/>
      <c r="P159" s="59"/>
      <c r="Q159" s="59"/>
      <c r="R159" s="59"/>
      <c r="S159" s="59"/>
      <c r="T159" s="59"/>
      <c r="U159" s="59"/>
      <c r="V159" s="59"/>
      <c r="W159" s="59"/>
      <c r="X159" s="59"/>
      <c r="Y159" s="101"/>
      <c r="Z159" s="59"/>
      <c r="AA159" s="59"/>
      <c r="AB159" s="59"/>
      <c r="AC159" s="99"/>
      <c r="AD159" s="99"/>
      <c r="AE159" s="99"/>
      <c r="AF159" s="61"/>
      <c r="AG159" s="97"/>
    </row>
    <row r="160" s="41" customFormat="1" spans="1:34">
      <c r="A160" s="98" t="s">
        <v>477</v>
      </c>
      <c r="B160" s="98" t="s">
        <v>113</v>
      </c>
      <c r="C160" s="98" t="s">
        <v>478</v>
      </c>
      <c r="D160" s="98" t="s">
        <v>115</v>
      </c>
      <c r="E160" s="98" t="s">
        <v>116</v>
      </c>
      <c r="F160" s="98" t="s">
        <v>117</v>
      </c>
      <c r="G160" s="98"/>
      <c r="H160" s="98"/>
      <c r="I160" s="98"/>
      <c r="J160" s="98"/>
      <c r="K160" s="98"/>
      <c r="L160" s="98"/>
      <c r="M160" s="98"/>
      <c r="N160" s="98"/>
      <c r="O160" s="98"/>
      <c r="P160" s="98"/>
      <c r="Q160" s="98"/>
      <c r="R160" s="98"/>
      <c r="S160" s="98"/>
      <c r="T160" s="98"/>
      <c r="U160" s="98"/>
      <c r="V160" s="98"/>
      <c r="W160" s="98"/>
      <c r="X160" s="98"/>
      <c r="Y160" s="98"/>
      <c r="Z160" s="98"/>
      <c r="AA160" s="98"/>
      <c r="AB160" s="98"/>
      <c r="AC160" s="98" t="s">
        <v>119</v>
      </c>
      <c r="AD160" s="98" t="s">
        <v>118</v>
      </c>
      <c r="AE160" s="98"/>
      <c r="AF160" s="52"/>
      <c r="AG160" s="112"/>
      <c r="AH160" s="52"/>
    </row>
    <row r="161" ht="33" outlineLevel="1" spans="1:33">
      <c r="A161" s="59"/>
      <c r="B161" s="59"/>
      <c r="C161" s="59"/>
      <c r="D161" s="59"/>
      <c r="E161" s="59"/>
      <c r="F161" s="59"/>
      <c r="G161" s="59" t="s">
        <v>479</v>
      </c>
      <c r="H161" s="59" t="s">
        <v>480</v>
      </c>
      <c r="I161" s="59" t="s">
        <v>122</v>
      </c>
      <c r="J161" s="59" t="s">
        <v>123</v>
      </c>
      <c r="K161" s="59" t="s">
        <v>123</v>
      </c>
      <c r="L161" s="59" t="s">
        <v>115</v>
      </c>
      <c r="M161" s="59" t="s">
        <v>124</v>
      </c>
      <c r="N161" s="59" t="s">
        <v>125</v>
      </c>
      <c r="O161" s="59" t="s">
        <v>124</v>
      </c>
      <c r="P161" s="59" t="s">
        <v>123</v>
      </c>
      <c r="Q161" s="59" t="s">
        <v>123</v>
      </c>
      <c r="R161" s="59" t="s">
        <v>124</v>
      </c>
      <c r="S161" s="59" t="s">
        <v>126</v>
      </c>
      <c r="T161" s="59" t="s">
        <v>127</v>
      </c>
      <c r="U161" s="59" t="s">
        <v>123</v>
      </c>
      <c r="V161" s="59"/>
      <c r="W161" s="59"/>
      <c r="X161" s="59"/>
      <c r="Y161" s="101" t="s">
        <v>254</v>
      </c>
      <c r="Z161" s="59"/>
      <c r="AA161" s="59"/>
      <c r="AB161" s="59"/>
      <c r="AC161" s="99"/>
      <c r="AD161" s="46"/>
      <c r="AE161" s="99"/>
      <c r="AF161" s="61"/>
      <c r="AG161" s="97"/>
    </row>
    <row r="162" ht="66" outlineLevel="1" spans="1:33">
      <c r="A162" s="59"/>
      <c r="B162" s="59"/>
      <c r="C162" s="59"/>
      <c r="D162" s="59"/>
      <c r="E162" s="59"/>
      <c r="F162" s="59"/>
      <c r="G162" s="59" t="s">
        <v>481</v>
      </c>
      <c r="H162" s="59" t="s">
        <v>482</v>
      </c>
      <c r="I162" s="59" t="s">
        <v>122</v>
      </c>
      <c r="J162" s="59" t="s">
        <v>123</v>
      </c>
      <c r="K162" s="59" t="s">
        <v>124</v>
      </c>
      <c r="L162" s="59" t="s">
        <v>115</v>
      </c>
      <c r="M162" s="59" t="s">
        <v>166</v>
      </c>
      <c r="N162" s="59" t="s">
        <v>125</v>
      </c>
      <c r="O162" s="59" t="s">
        <v>124</v>
      </c>
      <c r="P162" s="59" t="s">
        <v>123</v>
      </c>
      <c r="Q162" s="59" t="s">
        <v>123</v>
      </c>
      <c r="R162" s="59" t="s">
        <v>124</v>
      </c>
      <c r="S162" s="59" t="s">
        <v>126</v>
      </c>
      <c r="T162" s="59" t="s">
        <v>127</v>
      </c>
      <c r="U162" s="59" t="s">
        <v>123</v>
      </c>
      <c r="V162" s="59"/>
      <c r="W162" s="59"/>
      <c r="X162" s="59"/>
      <c r="Y162" s="101" t="s">
        <v>272</v>
      </c>
      <c r="Z162" s="59"/>
      <c r="AA162" s="59"/>
      <c r="AB162" s="59"/>
      <c r="AC162" s="99"/>
      <c r="AD162" s="46"/>
      <c r="AE162" s="99"/>
      <c r="AF162" s="61"/>
      <c r="AG162" s="97"/>
    </row>
    <row r="163" ht="30" customHeight="1" outlineLevel="1" spans="1:33">
      <c r="A163" s="59"/>
      <c r="B163" s="59"/>
      <c r="C163" s="59"/>
      <c r="D163" s="59"/>
      <c r="E163" s="59"/>
      <c r="F163" s="59"/>
      <c r="G163" s="59" t="s">
        <v>483</v>
      </c>
      <c r="H163" s="59" t="s">
        <v>484</v>
      </c>
      <c r="I163" s="59" t="s">
        <v>122</v>
      </c>
      <c r="J163" s="59" t="s">
        <v>123</v>
      </c>
      <c r="K163" s="59" t="s">
        <v>144</v>
      </c>
      <c r="L163" s="59" t="s">
        <v>115</v>
      </c>
      <c r="M163" s="59" t="s">
        <v>151</v>
      </c>
      <c r="N163" s="59" t="s">
        <v>125</v>
      </c>
      <c r="O163" s="59" t="s">
        <v>124</v>
      </c>
      <c r="P163" s="59" t="s">
        <v>123</v>
      </c>
      <c r="Q163" s="59" t="s">
        <v>123</v>
      </c>
      <c r="R163" s="59" t="s">
        <v>124</v>
      </c>
      <c r="S163" s="59" t="s">
        <v>126</v>
      </c>
      <c r="T163" s="59" t="s">
        <v>127</v>
      </c>
      <c r="U163" s="59" t="s">
        <v>123</v>
      </c>
      <c r="V163" s="59"/>
      <c r="W163" s="59"/>
      <c r="X163" s="59"/>
      <c r="Y163" s="101" t="s">
        <v>428</v>
      </c>
      <c r="Z163" s="59"/>
      <c r="AA163" s="59"/>
      <c r="AB163" s="59"/>
      <c r="AC163" s="99"/>
      <c r="AD163" s="46"/>
      <c r="AE163" s="99"/>
      <c r="AF163" s="61"/>
      <c r="AG163" s="97"/>
    </row>
    <row r="164" ht="33" outlineLevel="1" spans="1:33">
      <c r="A164" s="59"/>
      <c r="B164" s="59"/>
      <c r="C164" s="59"/>
      <c r="D164" s="59"/>
      <c r="E164" s="59"/>
      <c r="F164" s="59"/>
      <c r="G164" s="59" t="s">
        <v>485</v>
      </c>
      <c r="H164" s="59" t="s">
        <v>486</v>
      </c>
      <c r="I164" s="59" t="s">
        <v>122</v>
      </c>
      <c r="J164" s="59" t="s">
        <v>124</v>
      </c>
      <c r="K164" s="59" t="s">
        <v>117</v>
      </c>
      <c r="L164" s="59" t="s">
        <v>115</v>
      </c>
      <c r="M164" s="59" t="s">
        <v>124</v>
      </c>
      <c r="N164" s="59" t="s">
        <v>125</v>
      </c>
      <c r="O164" s="59" t="s">
        <v>124</v>
      </c>
      <c r="P164" s="59" t="s">
        <v>123</v>
      </c>
      <c r="Q164" s="59" t="s">
        <v>123</v>
      </c>
      <c r="R164" s="59" t="s">
        <v>124</v>
      </c>
      <c r="S164" s="59" t="s">
        <v>126</v>
      </c>
      <c r="T164" s="59" t="s">
        <v>127</v>
      </c>
      <c r="U164" s="59" t="s">
        <v>123</v>
      </c>
      <c r="V164" s="59"/>
      <c r="W164" s="59"/>
      <c r="X164" s="59"/>
      <c r="Y164" s="101" t="s">
        <v>254</v>
      </c>
      <c r="Z164" s="59"/>
      <c r="AA164" s="59"/>
      <c r="AB164" s="59"/>
      <c r="AC164" s="99"/>
      <c r="AD164" s="46"/>
      <c r="AE164" s="99"/>
      <c r="AF164" s="61"/>
      <c r="AG164" s="97"/>
    </row>
    <row r="165" ht="66" outlineLevel="1" spans="1:33">
      <c r="A165" s="59"/>
      <c r="B165" s="59"/>
      <c r="C165" s="59"/>
      <c r="D165" s="59"/>
      <c r="E165" s="59"/>
      <c r="F165" s="59"/>
      <c r="G165" s="59" t="s">
        <v>487</v>
      </c>
      <c r="H165" s="59" t="s">
        <v>488</v>
      </c>
      <c r="I165" s="59" t="s">
        <v>122</v>
      </c>
      <c r="J165" s="59" t="s">
        <v>124</v>
      </c>
      <c r="K165" s="59" t="s">
        <v>424</v>
      </c>
      <c r="L165" s="59" t="s">
        <v>115</v>
      </c>
      <c r="M165" s="59" t="s">
        <v>166</v>
      </c>
      <c r="N165" s="59" t="s">
        <v>125</v>
      </c>
      <c r="O165" s="59" t="s">
        <v>124</v>
      </c>
      <c r="P165" s="59" t="s">
        <v>123</v>
      </c>
      <c r="Q165" s="59" t="s">
        <v>123</v>
      </c>
      <c r="R165" s="59" t="s">
        <v>124</v>
      </c>
      <c r="S165" s="59" t="s">
        <v>126</v>
      </c>
      <c r="T165" s="59" t="s">
        <v>127</v>
      </c>
      <c r="U165" s="59" t="s">
        <v>123</v>
      </c>
      <c r="V165" s="59"/>
      <c r="W165" s="59"/>
      <c r="X165" s="59"/>
      <c r="Y165" s="101" t="s">
        <v>272</v>
      </c>
      <c r="Z165" s="59"/>
      <c r="AA165" s="59"/>
      <c r="AB165" s="59"/>
      <c r="AC165" s="99"/>
      <c r="AD165" s="46"/>
      <c r="AE165" s="99"/>
      <c r="AF165" s="61"/>
      <c r="AG165" s="97"/>
    </row>
    <row r="166" ht="33" customHeight="1" outlineLevel="1" spans="1:33">
      <c r="A166" s="59"/>
      <c r="B166" s="59"/>
      <c r="C166" s="59"/>
      <c r="D166" s="59"/>
      <c r="E166" s="59"/>
      <c r="F166" s="59"/>
      <c r="G166" s="59" t="s">
        <v>489</v>
      </c>
      <c r="H166" s="59" t="s">
        <v>490</v>
      </c>
      <c r="I166" s="59" t="s">
        <v>122</v>
      </c>
      <c r="J166" s="59" t="s">
        <v>124</v>
      </c>
      <c r="K166" s="59" t="s">
        <v>427</v>
      </c>
      <c r="L166" s="59" t="s">
        <v>115</v>
      </c>
      <c r="M166" s="59" t="s">
        <v>151</v>
      </c>
      <c r="N166" s="59" t="s">
        <v>125</v>
      </c>
      <c r="O166" s="59" t="s">
        <v>124</v>
      </c>
      <c r="P166" s="59" t="s">
        <v>123</v>
      </c>
      <c r="Q166" s="59" t="s">
        <v>123</v>
      </c>
      <c r="R166" s="59" t="s">
        <v>124</v>
      </c>
      <c r="S166" s="59" t="s">
        <v>126</v>
      </c>
      <c r="T166" s="59" t="s">
        <v>127</v>
      </c>
      <c r="U166" s="59" t="s">
        <v>123</v>
      </c>
      <c r="V166" s="59"/>
      <c r="W166" s="59"/>
      <c r="X166" s="59"/>
      <c r="Y166" s="101" t="s">
        <v>428</v>
      </c>
      <c r="Z166" s="59"/>
      <c r="AA166" s="59"/>
      <c r="AB166" s="59"/>
      <c r="AC166" s="99"/>
      <c r="AD166" s="46"/>
      <c r="AE166" s="99"/>
      <c r="AF166" s="61"/>
      <c r="AG166" s="97"/>
    </row>
    <row r="167" ht="33" outlineLevel="1" spans="1:33">
      <c r="A167" s="59"/>
      <c r="B167" s="59"/>
      <c r="C167" s="59"/>
      <c r="D167" s="59"/>
      <c r="E167" s="59"/>
      <c r="F167" s="59"/>
      <c r="G167" s="59" t="s">
        <v>491</v>
      </c>
      <c r="H167" s="59" t="s">
        <v>492</v>
      </c>
      <c r="I167" s="59" t="s">
        <v>122</v>
      </c>
      <c r="J167" s="59" t="s">
        <v>166</v>
      </c>
      <c r="K167" s="59" t="s">
        <v>137</v>
      </c>
      <c r="L167" s="59" t="s">
        <v>115</v>
      </c>
      <c r="M167" s="59" t="s">
        <v>124</v>
      </c>
      <c r="N167" s="59" t="s">
        <v>125</v>
      </c>
      <c r="O167" s="59" t="s">
        <v>124</v>
      </c>
      <c r="P167" s="59" t="s">
        <v>123</v>
      </c>
      <c r="Q167" s="59" t="s">
        <v>123</v>
      </c>
      <c r="R167" s="59" t="s">
        <v>124</v>
      </c>
      <c r="S167" s="59" t="s">
        <v>126</v>
      </c>
      <c r="T167" s="59" t="s">
        <v>127</v>
      </c>
      <c r="U167" s="59" t="s">
        <v>123</v>
      </c>
      <c r="V167" s="59"/>
      <c r="W167" s="59"/>
      <c r="X167" s="59"/>
      <c r="Y167" s="101" t="s">
        <v>254</v>
      </c>
      <c r="Z167" s="59"/>
      <c r="AA167" s="59"/>
      <c r="AB167" s="59"/>
      <c r="AC167" s="99"/>
      <c r="AD167" s="46"/>
      <c r="AE167" s="99"/>
      <c r="AF167" s="61"/>
      <c r="AG167" s="97"/>
    </row>
    <row r="168" ht="66" outlineLevel="1" spans="1:33">
      <c r="A168" s="59"/>
      <c r="B168" s="59"/>
      <c r="C168" s="59"/>
      <c r="D168" s="59"/>
      <c r="E168" s="59"/>
      <c r="F168" s="59"/>
      <c r="G168" s="59" t="s">
        <v>493</v>
      </c>
      <c r="H168" s="59" t="s">
        <v>494</v>
      </c>
      <c r="I168" s="59" t="s">
        <v>122</v>
      </c>
      <c r="J168" s="59" t="s">
        <v>166</v>
      </c>
      <c r="K168" s="59" t="s">
        <v>433</v>
      </c>
      <c r="L168" s="59" t="s">
        <v>115</v>
      </c>
      <c r="M168" s="59" t="s">
        <v>166</v>
      </c>
      <c r="N168" s="59" t="s">
        <v>125</v>
      </c>
      <c r="O168" s="59" t="s">
        <v>124</v>
      </c>
      <c r="P168" s="59" t="s">
        <v>123</v>
      </c>
      <c r="Q168" s="59" t="s">
        <v>123</v>
      </c>
      <c r="R168" s="59" t="s">
        <v>124</v>
      </c>
      <c r="S168" s="59" t="s">
        <v>126</v>
      </c>
      <c r="T168" s="59" t="s">
        <v>127</v>
      </c>
      <c r="U168" s="59" t="s">
        <v>123</v>
      </c>
      <c r="V168" s="59"/>
      <c r="W168" s="59"/>
      <c r="X168" s="59"/>
      <c r="Y168" s="101" t="s">
        <v>272</v>
      </c>
      <c r="Z168" s="59"/>
      <c r="AA168" s="59"/>
      <c r="AB168" s="59"/>
      <c r="AC168" s="99"/>
      <c r="AD168" s="46"/>
      <c r="AE168" s="99"/>
      <c r="AF168" s="61"/>
      <c r="AG168" s="97"/>
    </row>
    <row r="169" ht="34.5" customHeight="1" outlineLevel="1" spans="1:33">
      <c r="A169" s="59"/>
      <c r="B169" s="59"/>
      <c r="C169" s="59"/>
      <c r="D169" s="59"/>
      <c r="E169" s="59"/>
      <c r="F169" s="59"/>
      <c r="G169" s="59" t="s">
        <v>495</v>
      </c>
      <c r="H169" s="59" t="s">
        <v>496</v>
      </c>
      <c r="I169" s="59" t="s">
        <v>122</v>
      </c>
      <c r="J169" s="59" t="s">
        <v>166</v>
      </c>
      <c r="K169" s="59" t="s">
        <v>436</v>
      </c>
      <c r="L169" s="59" t="s">
        <v>115</v>
      </c>
      <c r="M169" s="59" t="s">
        <v>151</v>
      </c>
      <c r="N169" s="59" t="s">
        <v>125</v>
      </c>
      <c r="O169" s="59" t="s">
        <v>124</v>
      </c>
      <c r="P169" s="59" t="s">
        <v>123</v>
      </c>
      <c r="Q169" s="59" t="s">
        <v>123</v>
      </c>
      <c r="R169" s="59" t="s">
        <v>124</v>
      </c>
      <c r="S169" s="59" t="s">
        <v>126</v>
      </c>
      <c r="T169" s="59" t="s">
        <v>127</v>
      </c>
      <c r="U169" s="59" t="s">
        <v>123</v>
      </c>
      <c r="V169" s="59"/>
      <c r="W169" s="59"/>
      <c r="X169" s="59"/>
      <c r="Y169" s="101" t="s">
        <v>428</v>
      </c>
      <c r="Z169" s="59"/>
      <c r="AA169" s="59"/>
      <c r="AB169" s="59"/>
      <c r="AC169" s="99"/>
      <c r="AD169" s="46"/>
      <c r="AE169" s="99"/>
      <c r="AF169" s="61"/>
      <c r="AG169" s="97"/>
    </row>
    <row r="170" ht="33" outlineLevel="1" spans="1:33">
      <c r="A170" s="59"/>
      <c r="B170" s="59"/>
      <c r="C170" s="59"/>
      <c r="D170" s="59"/>
      <c r="E170" s="59"/>
      <c r="F170" s="59"/>
      <c r="G170" s="59" t="s">
        <v>497</v>
      </c>
      <c r="H170" s="59" t="s">
        <v>498</v>
      </c>
      <c r="I170" s="59" t="s">
        <v>122</v>
      </c>
      <c r="J170" s="59" t="s">
        <v>144</v>
      </c>
      <c r="K170" s="59" t="s">
        <v>145</v>
      </c>
      <c r="L170" s="59" t="s">
        <v>115</v>
      </c>
      <c r="M170" s="59" t="s">
        <v>124</v>
      </c>
      <c r="N170" s="59" t="s">
        <v>125</v>
      </c>
      <c r="O170" s="59" t="s">
        <v>124</v>
      </c>
      <c r="P170" s="59" t="s">
        <v>123</v>
      </c>
      <c r="Q170" s="59" t="s">
        <v>123</v>
      </c>
      <c r="R170" s="59" t="s">
        <v>124</v>
      </c>
      <c r="S170" s="59" t="s">
        <v>126</v>
      </c>
      <c r="T170" s="59" t="s">
        <v>127</v>
      </c>
      <c r="U170" s="59" t="s">
        <v>123</v>
      </c>
      <c r="V170" s="59"/>
      <c r="W170" s="59"/>
      <c r="X170" s="59"/>
      <c r="Y170" s="101" t="s">
        <v>254</v>
      </c>
      <c r="Z170" s="59"/>
      <c r="AA170" s="59"/>
      <c r="AB170" s="59"/>
      <c r="AC170" s="99"/>
      <c r="AD170" s="46"/>
      <c r="AE170" s="99"/>
      <c r="AF170" s="61"/>
      <c r="AG170" s="97"/>
    </row>
    <row r="171" ht="66" outlineLevel="1" spans="1:33">
      <c r="A171" s="59"/>
      <c r="B171" s="59"/>
      <c r="C171" s="59"/>
      <c r="D171" s="59"/>
      <c r="E171" s="59"/>
      <c r="F171" s="59"/>
      <c r="G171" s="59" t="s">
        <v>499</v>
      </c>
      <c r="H171" s="59" t="s">
        <v>500</v>
      </c>
      <c r="I171" s="59" t="s">
        <v>122</v>
      </c>
      <c r="J171" s="59" t="s">
        <v>144</v>
      </c>
      <c r="K171" s="59" t="s">
        <v>441</v>
      </c>
      <c r="L171" s="59" t="s">
        <v>115</v>
      </c>
      <c r="M171" s="59" t="s">
        <v>166</v>
      </c>
      <c r="N171" s="59" t="s">
        <v>125</v>
      </c>
      <c r="O171" s="59" t="s">
        <v>124</v>
      </c>
      <c r="P171" s="59" t="s">
        <v>123</v>
      </c>
      <c r="Q171" s="59" t="s">
        <v>123</v>
      </c>
      <c r="R171" s="59" t="s">
        <v>124</v>
      </c>
      <c r="S171" s="59" t="s">
        <v>126</v>
      </c>
      <c r="T171" s="59" t="s">
        <v>127</v>
      </c>
      <c r="U171" s="59" t="s">
        <v>123</v>
      </c>
      <c r="V171" s="59"/>
      <c r="W171" s="59"/>
      <c r="X171" s="59"/>
      <c r="Y171" s="101" t="s">
        <v>272</v>
      </c>
      <c r="Z171" s="59"/>
      <c r="AA171" s="59"/>
      <c r="AB171" s="59"/>
      <c r="AC171" s="99"/>
      <c r="AD171" s="46"/>
      <c r="AE171" s="99"/>
      <c r="AF171" s="61"/>
      <c r="AG171" s="97"/>
    </row>
    <row r="172" ht="32.25" customHeight="1" outlineLevel="1" spans="1:33">
      <c r="A172" s="59"/>
      <c r="B172" s="59"/>
      <c r="C172" s="59"/>
      <c r="D172" s="59"/>
      <c r="E172" s="59"/>
      <c r="F172" s="59"/>
      <c r="G172" s="59" t="s">
        <v>501</v>
      </c>
      <c r="H172" s="59" t="s">
        <v>502</v>
      </c>
      <c r="I172" s="59" t="s">
        <v>122</v>
      </c>
      <c r="J172" s="59" t="s">
        <v>144</v>
      </c>
      <c r="K172" s="59" t="s">
        <v>444</v>
      </c>
      <c r="L172" s="59" t="s">
        <v>115</v>
      </c>
      <c r="M172" s="59" t="s">
        <v>151</v>
      </c>
      <c r="N172" s="59" t="s">
        <v>125</v>
      </c>
      <c r="O172" s="59" t="s">
        <v>124</v>
      </c>
      <c r="P172" s="59" t="s">
        <v>123</v>
      </c>
      <c r="Q172" s="59" t="s">
        <v>123</v>
      </c>
      <c r="R172" s="59" t="s">
        <v>124</v>
      </c>
      <c r="S172" s="59" t="s">
        <v>126</v>
      </c>
      <c r="T172" s="59" t="s">
        <v>127</v>
      </c>
      <c r="U172" s="59" t="s">
        <v>123</v>
      </c>
      <c r="V172" s="59"/>
      <c r="W172" s="59"/>
      <c r="X172" s="59"/>
      <c r="Y172" s="101" t="s">
        <v>428</v>
      </c>
      <c r="Z172" s="59"/>
      <c r="AA172" s="59"/>
      <c r="AB172" s="59"/>
      <c r="AC172" s="99"/>
      <c r="AD172" s="46"/>
      <c r="AE172" s="99"/>
      <c r="AF172" s="61"/>
      <c r="AG172" s="97"/>
    </row>
    <row r="173" ht="33" outlineLevel="1" spans="1:33">
      <c r="A173" s="59"/>
      <c r="B173" s="59"/>
      <c r="C173" s="59"/>
      <c r="D173" s="59"/>
      <c r="E173" s="59"/>
      <c r="F173" s="59"/>
      <c r="G173" s="59" t="s">
        <v>503</v>
      </c>
      <c r="H173" s="59" t="s">
        <v>504</v>
      </c>
      <c r="I173" s="59" t="s">
        <v>122</v>
      </c>
      <c r="J173" s="59" t="s">
        <v>165</v>
      </c>
      <c r="K173" s="59" t="s">
        <v>358</v>
      </c>
      <c r="L173" s="59" t="s">
        <v>115</v>
      </c>
      <c r="M173" s="59" t="s">
        <v>124</v>
      </c>
      <c r="N173" s="59" t="s">
        <v>125</v>
      </c>
      <c r="O173" s="59" t="s">
        <v>124</v>
      </c>
      <c r="P173" s="59" t="s">
        <v>123</v>
      </c>
      <c r="Q173" s="59" t="s">
        <v>123</v>
      </c>
      <c r="R173" s="59" t="s">
        <v>124</v>
      </c>
      <c r="S173" s="59" t="s">
        <v>126</v>
      </c>
      <c r="T173" s="59" t="s">
        <v>127</v>
      </c>
      <c r="U173" s="59" t="s">
        <v>123</v>
      </c>
      <c r="V173" s="59"/>
      <c r="W173" s="59"/>
      <c r="X173" s="59"/>
      <c r="Y173" s="101" t="s">
        <v>254</v>
      </c>
      <c r="Z173" s="59"/>
      <c r="AA173" s="59"/>
      <c r="AB173" s="59"/>
      <c r="AC173" s="99"/>
      <c r="AD173" s="46"/>
      <c r="AE173" s="99"/>
      <c r="AF173" s="61"/>
      <c r="AG173" s="97"/>
    </row>
    <row r="174" ht="66" outlineLevel="1" spans="1:33">
      <c r="A174" s="59"/>
      <c r="B174" s="59"/>
      <c r="C174" s="59"/>
      <c r="D174" s="59"/>
      <c r="E174" s="59"/>
      <c r="F174" s="59"/>
      <c r="G174" s="59" t="s">
        <v>505</v>
      </c>
      <c r="H174" s="59" t="s">
        <v>506</v>
      </c>
      <c r="I174" s="59" t="s">
        <v>122</v>
      </c>
      <c r="J174" s="59" t="s">
        <v>165</v>
      </c>
      <c r="K174" s="59" t="s">
        <v>449</v>
      </c>
      <c r="L174" s="59" t="s">
        <v>115</v>
      </c>
      <c r="M174" s="59" t="s">
        <v>166</v>
      </c>
      <c r="N174" s="59" t="s">
        <v>125</v>
      </c>
      <c r="O174" s="59" t="s">
        <v>124</v>
      </c>
      <c r="P174" s="59" t="s">
        <v>123</v>
      </c>
      <c r="Q174" s="59" t="s">
        <v>123</v>
      </c>
      <c r="R174" s="59" t="s">
        <v>124</v>
      </c>
      <c r="S174" s="59" t="s">
        <v>126</v>
      </c>
      <c r="T174" s="59" t="s">
        <v>127</v>
      </c>
      <c r="U174" s="59" t="s">
        <v>123</v>
      </c>
      <c r="V174" s="59"/>
      <c r="W174" s="59"/>
      <c r="X174" s="59"/>
      <c r="Y174" s="101" t="s">
        <v>272</v>
      </c>
      <c r="Z174" s="59"/>
      <c r="AA174" s="59"/>
      <c r="AB174" s="59"/>
      <c r="AC174" s="99"/>
      <c r="AD174" s="46"/>
      <c r="AE174" s="99"/>
      <c r="AF174" s="61"/>
      <c r="AG174" s="97"/>
    </row>
    <row r="175" ht="38.25" customHeight="1" outlineLevel="1" spans="1:33">
      <c r="A175" s="59"/>
      <c r="B175" s="59"/>
      <c r="C175" s="59"/>
      <c r="D175" s="59"/>
      <c r="E175" s="59"/>
      <c r="F175" s="59"/>
      <c r="G175" s="59" t="s">
        <v>507</v>
      </c>
      <c r="H175" s="59" t="s">
        <v>508</v>
      </c>
      <c r="I175" s="59" t="s">
        <v>122</v>
      </c>
      <c r="J175" s="59" t="s">
        <v>165</v>
      </c>
      <c r="K175" s="59" t="s">
        <v>452</v>
      </c>
      <c r="L175" s="59" t="s">
        <v>115</v>
      </c>
      <c r="M175" s="59" t="s">
        <v>151</v>
      </c>
      <c r="N175" s="59" t="s">
        <v>125</v>
      </c>
      <c r="O175" s="59" t="s">
        <v>124</v>
      </c>
      <c r="P175" s="59" t="s">
        <v>123</v>
      </c>
      <c r="Q175" s="59" t="s">
        <v>123</v>
      </c>
      <c r="R175" s="59" t="s">
        <v>124</v>
      </c>
      <c r="S175" s="59" t="s">
        <v>126</v>
      </c>
      <c r="T175" s="59" t="s">
        <v>127</v>
      </c>
      <c r="U175" s="59" t="s">
        <v>123</v>
      </c>
      <c r="V175" s="59"/>
      <c r="W175" s="59"/>
      <c r="X175" s="59"/>
      <c r="Y175" s="101" t="s">
        <v>428</v>
      </c>
      <c r="Z175" s="59"/>
      <c r="AA175" s="59"/>
      <c r="AB175" s="59"/>
      <c r="AC175" s="99"/>
      <c r="AD175" s="46"/>
      <c r="AE175" s="99"/>
      <c r="AF175" s="61"/>
      <c r="AG175" s="97"/>
    </row>
    <row r="176" ht="33" outlineLevel="1" spans="1:33">
      <c r="A176" s="59"/>
      <c r="B176" s="59"/>
      <c r="C176" s="59"/>
      <c r="D176" s="59"/>
      <c r="E176" s="59"/>
      <c r="F176" s="59"/>
      <c r="G176" s="59" t="s">
        <v>509</v>
      </c>
      <c r="H176" s="59" t="s">
        <v>510</v>
      </c>
      <c r="I176" s="59" t="s">
        <v>122</v>
      </c>
      <c r="J176" s="59" t="s">
        <v>151</v>
      </c>
      <c r="K176" s="59" t="s">
        <v>152</v>
      </c>
      <c r="L176" s="59" t="s">
        <v>115</v>
      </c>
      <c r="M176" s="59" t="s">
        <v>124</v>
      </c>
      <c r="N176" s="59" t="s">
        <v>125</v>
      </c>
      <c r="O176" s="59" t="s">
        <v>124</v>
      </c>
      <c r="P176" s="59" t="s">
        <v>123</v>
      </c>
      <c r="Q176" s="59" t="s">
        <v>123</v>
      </c>
      <c r="R176" s="59" t="s">
        <v>124</v>
      </c>
      <c r="S176" s="59" t="s">
        <v>126</v>
      </c>
      <c r="T176" s="59" t="s">
        <v>127</v>
      </c>
      <c r="U176" s="59" t="s">
        <v>123</v>
      </c>
      <c r="V176" s="59"/>
      <c r="W176" s="59"/>
      <c r="X176" s="59"/>
      <c r="Y176" s="101" t="s">
        <v>254</v>
      </c>
      <c r="Z176" s="59"/>
      <c r="AA176" s="59"/>
      <c r="AB176" s="59"/>
      <c r="AC176" s="99"/>
      <c r="AD176" s="46"/>
      <c r="AE176" s="99"/>
      <c r="AF176" s="61"/>
      <c r="AG176" s="97"/>
    </row>
    <row r="177" ht="66" outlineLevel="1" spans="1:34">
      <c r="A177" s="59"/>
      <c r="B177" s="59"/>
      <c r="C177" s="59"/>
      <c r="D177" s="59"/>
      <c r="E177" s="59"/>
      <c r="F177" s="59"/>
      <c r="G177" s="59" t="s">
        <v>511</v>
      </c>
      <c r="H177" s="59" t="s">
        <v>512</v>
      </c>
      <c r="I177" s="59" t="s">
        <v>122</v>
      </c>
      <c r="J177" s="59" t="s">
        <v>151</v>
      </c>
      <c r="K177" s="59" t="s">
        <v>457</v>
      </c>
      <c r="L177" s="59" t="s">
        <v>115</v>
      </c>
      <c r="M177" s="59" t="s">
        <v>166</v>
      </c>
      <c r="N177" s="59" t="s">
        <v>125</v>
      </c>
      <c r="O177" s="59" t="s">
        <v>124</v>
      </c>
      <c r="P177" s="59" t="s">
        <v>123</v>
      </c>
      <c r="Q177" s="59" t="s">
        <v>123</v>
      </c>
      <c r="R177" s="59" t="s">
        <v>124</v>
      </c>
      <c r="S177" s="59" t="s">
        <v>126</v>
      </c>
      <c r="T177" s="59" t="s">
        <v>127</v>
      </c>
      <c r="U177" s="59" t="s">
        <v>123</v>
      </c>
      <c r="V177" s="59"/>
      <c r="W177" s="59"/>
      <c r="X177" s="59"/>
      <c r="Y177" s="101" t="s">
        <v>272</v>
      </c>
      <c r="Z177" s="59"/>
      <c r="AA177" s="59"/>
      <c r="AB177" s="59"/>
      <c r="AC177" s="99"/>
      <c r="AD177" s="46"/>
      <c r="AE177" s="99"/>
      <c r="AF177" s="61"/>
      <c r="AG177" s="97"/>
    </row>
    <row r="178" ht="27.75" customHeight="1" outlineLevel="1" spans="1:34">
      <c r="A178" s="59"/>
      <c r="B178" s="59"/>
      <c r="C178" s="59"/>
      <c r="D178" s="59"/>
      <c r="E178" s="59"/>
      <c r="F178" s="59"/>
      <c r="G178" s="59" t="s">
        <v>513</v>
      </c>
      <c r="H178" s="59" t="s">
        <v>514</v>
      </c>
      <c r="I178" s="59" t="s">
        <v>122</v>
      </c>
      <c r="J178" s="59" t="s">
        <v>151</v>
      </c>
      <c r="K178" s="59" t="s">
        <v>460</v>
      </c>
      <c r="L178" s="59" t="s">
        <v>115</v>
      </c>
      <c r="M178" s="59" t="s">
        <v>151</v>
      </c>
      <c r="N178" s="59" t="s">
        <v>125</v>
      </c>
      <c r="O178" s="59" t="s">
        <v>124</v>
      </c>
      <c r="P178" s="59" t="s">
        <v>123</v>
      </c>
      <c r="Q178" s="59" t="s">
        <v>123</v>
      </c>
      <c r="R178" s="59" t="s">
        <v>124</v>
      </c>
      <c r="S178" s="59" t="s">
        <v>126</v>
      </c>
      <c r="T178" s="59" t="s">
        <v>127</v>
      </c>
      <c r="U178" s="59" t="s">
        <v>123</v>
      </c>
      <c r="V178" s="59"/>
      <c r="W178" s="59"/>
      <c r="X178" s="59"/>
      <c r="Y178" s="101" t="s">
        <v>428</v>
      </c>
      <c r="Z178" s="59"/>
      <c r="AA178" s="59"/>
      <c r="AB178" s="59"/>
      <c r="AC178" s="99"/>
      <c r="AD178" s="46"/>
      <c r="AE178" s="99"/>
      <c r="AF178" s="61"/>
      <c r="AG178" s="97"/>
    </row>
    <row r="179" ht="33" outlineLevel="1" spans="1:34">
      <c r="A179" s="59"/>
      <c r="B179" s="59"/>
      <c r="C179" s="59"/>
      <c r="D179" s="59"/>
      <c r="E179" s="59"/>
      <c r="F179" s="59"/>
      <c r="G179" s="59" t="s">
        <v>515</v>
      </c>
      <c r="H179" s="59" t="s">
        <v>516</v>
      </c>
      <c r="I179" s="59" t="s">
        <v>122</v>
      </c>
      <c r="J179" s="59" t="s">
        <v>171</v>
      </c>
      <c r="K179" s="59" t="s">
        <v>204</v>
      </c>
      <c r="L179" s="59" t="s">
        <v>115</v>
      </c>
      <c r="M179" s="59" t="s">
        <v>124</v>
      </c>
      <c r="N179" s="59" t="s">
        <v>125</v>
      </c>
      <c r="O179" s="59" t="s">
        <v>124</v>
      </c>
      <c r="P179" s="59" t="s">
        <v>123</v>
      </c>
      <c r="Q179" s="59" t="s">
        <v>123</v>
      </c>
      <c r="R179" s="59" t="s">
        <v>124</v>
      </c>
      <c r="S179" s="59" t="s">
        <v>126</v>
      </c>
      <c r="T179" s="59" t="s">
        <v>127</v>
      </c>
      <c r="U179" s="59" t="s">
        <v>123</v>
      </c>
      <c r="V179" s="59"/>
      <c r="W179" s="59"/>
      <c r="X179" s="59"/>
      <c r="Y179" s="101" t="s">
        <v>254</v>
      </c>
      <c r="Z179" s="59"/>
      <c r="AA179" s="59"/>
      <c r="AB179" s="59"/>
      <c r="AC179" s="99"/>
      <c r="AD179" s="46"/>
      <c r="AE179" s="99"/>
      <c r="AF179" s="61"/>
      <c r="AG179" s="97"/>
    </row>
    <row r="180" ht="66" outlineLevel="1" spans="1:34">
      <c r="A180" s="59"/>
      <c r="B180" s="59"/>
      <c r="C180" s="59"/>
      <c r="D180" s="59"/>
      <c r="E180" s="59"/>
      <c r="F180" s="59"/>
      <c r="G180" s="59" t="s">
        <v>517</v>
      </c>
      <c r="H180" s="59" t="s">
        <v>518</v>
      </c>
      <c r="I180" s="59" t="s">
        <v>122</v>
      </c>
      <c r="J180" s="59" t="s">
        <v>171</v>
      </c>
      <c r="K180" s="59" t="s">
        <v>465</v>
      </c>
      <c r="L180" s="59" t="s">
        <v>115</v>
      </c>
      <c r="M180" s="59" t="s">
        <v>166</v>
      </c>
      <c r="N180" s="59" t="s">
        <v>125</v>
      </c>
      <c r="O180" s="59" t="s">
        <v>124</v>
      </c>
      <c r="P180" s="59" t="s">
        <v>123</v>
      </c>
      <c r="Q180" s="59" t="s">
        <v>123</v>
      </c>
      <c r="R180" s="59" t="s">
        <v>124</v>
      </c>
      <c r="S180" s="59" t="s">
        <v>126</v>
      </c>
      <c r="T180" s="59" t="s">
        <v>127</v>
      </c>
      <c r="U180" s="59" t="s">
        <v>123</v>
      </c>
      <c r="V180" s="59"/>
      <c r="W180" s="59"/>
      <c r="X180" s="59"/>
      <c r="Y180" s="101" t="s">
        <v>272</v>
      </c>
      <c r="Z180" s="59"/>
      <c r="AA180" s="59"/>
      <c r="AB180" s="59"/>
      <c r="AC180" s="99"/>
      <c r="AD180" s="46"/>
      <c r="AE180" s="99"/>
      <c r="AF180" s="61"/>
      <c r="AG180" s="97"/>
    </row>
    <row r="181" ht="32.25" customHeight="1" outlineLevel="1" spans="1:34">
      <c r="A181" s="59"/>
      <c r="B181" s="59"/>
      <c r="C181" s="59"/>
      <c r="D181" s="59"/>
      <c r="E181" s="59"/>
      <c r="F181" s="59"/>
      <c r="G181" s="59" t="s">
        <v>519</v>
      </c>
      <c r="H181" s="59" t="s">
        <v>520</v>
      </c>
      <c r="I181" s="59" t="s">
        <v>122</v>
      </c>
      <c r="J181" s="59" t="s">
        <v>171</v>
      </c>
      <c r="K181" s="59" t="s">
        <v>468</v>
      </c>
      <c r="L181" s="59" t="s">
        <v>115</v>
      </c>
      <c r="M181" s="59" t="s">
        <v>151</v>
      </c>
      <c r="N181" s="59" t="s">
        <v>125</v>
      </c>
      <c r="O181" s="59" t="s">
        <v>124</v>
      </c>
      <c r="P181" s="59" t="s">
        <v>123</v>
      </c>
      <c r="Q181" s="59" t="s">
        <v>123</v>
      </c>
      <c r="R181" s="59" t="s">
        <v>124</v>
      </c>
      <c r="S181" s="59" t="s">
        <v>126</v>
      </c>
      <c r="T181" s="59" t="s">
        <v>127</v>
      </c>
      <c r="U181" s="59" t="s">
        <v>123</v>
      </c>
      <c r="V181" s="59"/>
      <c r="W181" s="59"/>
      <c r="X181" s="59"/>
      <c r="Y181" s="101" t="s">
        <v>428</v>
      </c>
      <c r="Z181" s="59"/>
      <c r="AA181" s="59"/>
      <c r="AB181" s="59"/>
      <c r="AC181" s="99"/>
      <c r="AD181" s="46"/>
      <c r="AE181" s="99"/>
      <c r="AF181" s="61"/>
      <c r="AG181" s="97"/>
    </row>
    <row r="182" ht="33" outlineLevel="1" spans="1:34">
      <c r="A182" s="59"/>
      <c r="B182" s="59"/>
      <c r="C182" s="59"/>
      <c r="D182" s="59"/>
      <c r="E182" s="59"/>
      <c r="F182" s="59"/>
      <c r="G182" s="59" t="s">
        <v>521</v>
      </c>
      <c r="H182" s="59" t="s">
        <v>522</v>
      </c>
      <c r="I182" s="59" t="s">
        <v>122</v>
      </c>
      <c r="J182" s="59" t="s">
        <v>158</v>
      </c>
      <c r="K182" s="59" t="s">
        <v>159</v>
      </c>
      <c r="L182" s="59" t="s">
        <v>115</v>
      </c>
      <c r="M182" s="59" t="s">
        <v>124</v>
      </c>
      <c r="N182" s="59" t="s">
        <v>125</v>
      </c>
      <c r="O182" s="59" t="s">
        <v>124</v>
      </c>
      <c r="P182" s="59" t="s">
        <v>123</v>
      </c>
      <c r="Q182" s="59" t="s">
        <v>123</v>
      </c>
      <c r="R182" s="59" t="s">
        <v>124</v>
      </c>
      <c r="S182" s="59" t="s">
        <v>126</v>
      </c>
      <c r="T182" s="59" t="s">
        <v>127</v>
      </c>
      <c r="U182" s="59" t="s">
        <v>123</v>
      </c>
      <c r="V182" s="59"/>
      <c r="W182" s="59"/>
      <c r="X182" s="59"/>
      <c r="Y182" s="101" t="s">
        <v>254</v>
      </c>
      <c r="Z182" s="59"/>
      <c r="AA182" s="59"/>
      <c r="AB182" s="59"/>
      <c r="AC182" s="99"/>
      <c r="AD182" s="46"/>
      <c r="AE182" s="99"/>
      <c r="AF182" s="61"/>
      <c r="AG182" s="97"/>
    </row>
    <row r="183" ht="66" outlineLevel="1" spans="1:34">
      <c r="A183" s="59"/>
      <c r="B183" s="59"/>
      <c r="C183" s="59"/>
      <c r="D183" s="59"/>
      <c r="E183" s="59"/>
      <c r="F183" s="59"/>
      <c r="G183" s="59" t="s">
        <v>523</v>
      </c>
      <c r="H183" s="59" t="s">
        <v>524</v>
      </c>
      <c r="I183" s="59" t="s">
        <v>122</v>
      </c>
      <c r="J183" s="59" t="s">
        <v>158</v>
      </c>
      <c r="K183" s="59" t="s">
        <v>473</v>
      </c>
      <c r="L183" s="59" t="s">
        <v>115</v>
      </c>
      <c r="M183" s="59" t="s">
        <v>166</v>
      </c>
      <c r="N183" s="59" t="s">
        <v>125</v>
      </c>
      <c r="O183" s="59" t="s">
        <v>124</v>
      </c>
      <c r="P183" s="59" t="s">
        <v>123</v>
      </c>
      <c r="Q183" s="59" t="s">
        <v>123</v>
      </c>
      <c r="R183" s="59" t="s">
        <v>124</v>
      </c>
      <c r="S183" s="59" t="s">
        <v>126</v>
      </c>
      <c r="T183" s="59" t="s">
        <v>127</v>
      </c>
      <c r="U183" s="59" t="s">
        <v>123</v>
      </c>
      <c r="V183" s="59"/>
      <c r="W183" s="59"/>
      <c r="X183" s="59"/>
      <c r="Y183" s="101" t="s">
        <v>272</v>
      </c>
      <c r="Z183" s="59"/>
      <c r="AA183" s="59"/>
      <c r="AB183" s="59"/>
      <c r="AC183" s="99"/>
      <c r="AD183" s="46"/>
      <c r="AE183" s="99"/>
      <c r="AF183" s="61"/>
      <c r="AG183" s="97"/>
    </row>
    <row r="184" ht="35.25" customHeight="1" outlineLevel="1" spans="1:34">
      <c r="A184" s="59"/>
      <c r="B184" s="59"/>
      <c r="C184" s="59"/>
      <c r="D184" s="59"/>
      <c r="E184" s="59"/>
      <c r="F184" s="59"/>
      <c r="G184" s="59" t="s">
        <v>525</v>
      </c>
      <c r="H184" s="59" t="s">
        <v>526</v>
      </c>
      <c r="I184" s="59" t="s">
        <v>122</v>
      </c>
      <c r="J184" s="59" t="s">
        <v>158</v>
      </c>
      <c r="K184" s="59" t="s">
        <v>476</v>
      </c>
      <c r="L184" s="59" t="s">
        <v>115</v>
      </c>
      <c r="M184" s="59" t="s">
        <v>151</v>
      </c>
      <c r="N184" s="59" t="s">
        <v>125</v>
      </c>
      <c r="O184" s="59" t="s">
        <v>124</v>
      </c>
      <c r="P184" s="59" t="s">
        <v>123</v>
      </c>
      <c r="Q184" s="59" t="s">
        <v>123</v>
      </c>
      <c r="R184" s="59" t="s">
        <v>124</v>
      </c>
      <c r="S184" s="59" t="s">
        <v>126</v>
      </c>
      <c r="T184" s="59" t="s">
        <v>127</v>
      </c>
      <c r="U184" s="59" t="s">
        <v>123</v>
      </c>
      <c r="V184" s="59"/>
      <c r="W184" s="59"/>
      <c r="X184" s="59"/>
      <c r="Y184" s="101" t="s">
        <v>428</v>
      </c>
      <c r="Z184" s="59"/>
      <c r="AA184" s="59"/>
      <c r="AB184" s="59"/>
      <c r="AC184" s="99"/>
      <c r="AD184" s="46"/>
      <c r="AE184" s="99"/>
      <c r="AF184" s="61"/>
      <c r="AG184" s="97"/>
    </row>
    <row r="185" ht="21.75" customHeight="1" spans="1:34">
      <c r="A185" s="59"/>
      <c r="B185" s="59"/>
      <c r="C185" s="59"/>
      <c r="D185" s="59"/>
      <c r="E185" s="59"/>
      <c r="F185" s="59"/>
      <c r="G185" s="59"/>
      <c r="H185" s="59"/>
      <c r="I185" s="59"/>
      <c r="J185" s="59"/>
      <c r="K185" s="59"/>
      <c r="L185" s="59"/>
      <c r="M185" s="59"/>
      <c r="N185" s="59"/>
      <c r="O185" s="59"/>
      <c r="P185" s="59"/>
      <c r="Q185" s="59"/>
      <c r="R185" s="59"/>
      <c r="S185" s="59"/>
      <c r="T185" s="59"/>
      <c r="U185" s="59"/>
      <c r="V185" s="59"/>
      <c r="W185" s="59"/>
      <c r="X185" s="59"/>
      <c r="Y185" s="101"/>
      <c r="Z185" s="59"/>
      <c r="AA185" s="59"/>
      <c r="AB185" s="59"/>
      <c r="AC185" s="99"/>
      <c r="AD185" s="99"/>
      <c r="AE185" s="99"/>
      <c r="AF185" s="61"/>
      <c r="AG185" s="97"/>
    </row>
    <row r="186" s="41" customFormat="1" ht="30" spans="1:34">
      <c r="A186" s="98" t="s">
        <v>527</v>
      </c>
      <c r="B186" s="98" t="s">
        <v>113</v>
      </c>
      <c r="C186" s="98" t="s">
        <v>528</v>
      </c>
      <c r="D186" s="98" t="s">
        <v>115</v>
      </c>
      <c r="E186" s="98" t="s">
        <v>292</v>
      </c>
      <c r="F186" s="98" t="s">
        <v>117</v>
      </c>
      <c r="G186" s="98"/>
      <c r="H186" s="98"/>
      <c r="I186" s="98"/>
      <c r="J186" s="98"/>
      <c r="K186" s="98"/>
      <c r="L186" s="98"/>
      <c r="M186" s="98"/>
      <c r="N186" s="98"/>
      <c r="O186" s="98"/>
      <c r="P186" s="98"/>
      <c r="Q186" s="98"/>
      <c r="R186" s="98"/>
      <c r="S186" s="98"/>
      <c r="T186" s="98"/>
      <c r="U186" s="98"/>
      <c r="V186" s="98"/>
      <c r="W186" s="98"/>
      <c r="X186" s="98"/>
      <c r="Y186" s="98"/>
      <c r="Z186" s="98"/>
      <c r="AA186" s="98"/>
      <c r="AB186" s="98"/>
      <c r="AC186" s="98" t="s">
        <v>119</v>
      </c>
      <c r="AD186" s="98" t="s">
        <v>118</v>
      </c>
      <c r="AE186" s="98"/>
      <c r="AF186" s="52"/>
      <c r="AG186" s="112"/>
      <c r="AH186" s="52"/>
    </row>
    <row r="187" ht="16.5" outlineLevel="1" spans="1:34">
      <c r="A187" s="59"/>
      <c r="B187" s="59"/>
      <c r="C187" s="59"/>
      <c r="D187" s="59"/>
      <c r="E187" s="59"/>
      <c r="F187" s="59"/>
      <c r="G187" s="59" t="s">
        <v>529</v>
      </c>
      <c r="H187" s="59" t="s">
        <v>530</v>
      </c>
      <c r="I187" s="59" t="s">
        <v>122</v>
      </c>
      <c r="J187" s="59" t="s">
        <v>123</v>
      </c>
      <c r="K187" s="59" t="s">
        <v>123</v>
      </c>
      <c r="L187" s="59" t="s">
        <v>115</v>
      </c>
      <c r="M187" s="59" t="s">
        <v>117</v>
      </c>
      <c r="N187" s="59" t="s">
        <v>125</v>
      </c>
      <c r="O187" s="59" t="s">
        <v>124</v>
      </c>
      <c r="P187" s="59" t="s">
        <v>123</v>
      </c>
      <c r="Q187" s="59" t="s">
        <v>123</v>
      </c>
      <c r="R187" s="59" t="s">
        <v>219</v>
      </c>
      <c r="S187" s="59" t="s">
        <v>126</v>
      </c>
      <c r="T187" s="59" t="s">
        <v>223</v>
      </c>
      <c r="U187" s="59"/>
      <c r="V187" s="59"/>
      <c r="W187" s="59"/>
      <c r="X187" s="59"/>
      <c r="Y187" s="101"/>
      <c r="Z187" s="59"/>
      <c r="AA187" s="59"/>
      <c r="AB187" s="59"/>
      <c r="AC187" s="59"/>
      <c r="AD187" s="59"/>
      <c r="AE187" s="59"/>
      <c r="AF187" s="61"/>
      <c r="AG187" s="97"/>
    </row>
    <row r="188" ht="16.5" outlineLevel="1" spans="1:34">
      <c r="A188" s="59"/>
      <c r="B188" s="59"/>
      <c r="C188" s="59"/>
      <c r="D188" s="59"/>
      <c r="E188" s="59"/>
      <c r="F188" s="59"/>
      <c r="G188" s="59" t="s">
        <v>531</v>
      </c>
      <c r="H188" s="59" t="s">
        <v>532</v>
      </c>
      <c r="I188" s="59" t="s">
        <v>122</v>
      </c>
      <c r="J188" s="59" t="s">
        <v>124</v>
      </c>
      <c r="K188" s="59" t="s">
        <v>117</v>
      </c>
      <c r="L188" s="59" t="s">
        <v>115</v>
      </c>
      <c r="M188" s="59" t="s">
        <v>117</v>
      </c>
      <c r="N188" s="59" t="s">
        <v>125</v>
      </c>
      <c r="O188" s="59" t="s">
        <v>124</v>
      </c>
      <c r="P188" s="59" t="s">
        <v>123</v>
      </c>
      <c r="Q188" s="59" t="s">
        <v>123</v>
      </c>
      <c r="R188" s="59" t="s">
        <v>219</v>
      </c>
      <c r="S188" s="59" t="s">
        <v>126</v>
      </c>
      <c r="T188" s="59" t="s">
        <v>223</v>
      </c>
      <c r="U188" s="59"/>
      <c r="V188" s="59"/>
      <c r="W188" s="59"/>
      <c r="X188" s="59"/>
      <c r="Y188" s="101"/>
      <c r="Z188" s="59"/>
      <c r="AA188" s="59"/>
      <c r="AB188" s="59"/>
      <c r="AC188" s="59"/>
      <c r="AD188" s="59"/>
      <c r="AE188" s="59"/>
      <c r="AF188" s="61"/>
      <c r="AG188" s="97"/>
    </row>
    <row r="189" ht="16.5" outlineLevel="1" spans="1:34">
      <c r="A189" s="59"/>
      <c r="B189" s="59"/>
      <c r="C189" s="59"/>
      <c r="D189" s="59"/>
      <c r="E189" s="59"/>
      <c r="F189" s="59"/>
      <c r="G189" s="59" t="s">
        <v>533</v>
      </c>
      <c r="H189" s="59" t="s">
        <v>534</v>
      </c>
      <c r="I189" s="59" t="s">
        <v>122</v>
      </c>
      <c r="J189" s="59" t="s">
        <v>166</v>
      </c>
      <c r="K189" s="59" t="s">
        <v>137</v>
      </c>
      <c r="L189" s="59" t="s">
        <v>115</v>
      </c>
      <c r="M189" s="59" t="s">
        <v>117</v>
      </c>
      <c r="N189" s="59" t="s">
        <v>125</v>
      </c>
      <c r="O189" s="59" t="s">
        <v>124</v>
      </c>
      <c r="P189" s="59" t="s">
        <v>123</v>
      </c>
      <c r="Q189" s="59" t="s">
        <v>123</v>
      </c>
      <c r="R189" s="59" t="s">
        <v>219</v>
      </c>
      <c r="S189" s="59" t="s">
        <v>126</v>
      </c>
      <c r="T189" s="59" t="s">
        <v>223</v>
      </c>
      <c r="U189" s="59"/>
      <c r="V189" s="59"/>
      <c r="W189" s="59"/>
      <c r="X189" s="59"/>
      <c r="Y189" s="101"/>
      <c r="Z189" s="59"/>
      <c r="AA189" s="59"/>
      <c r="AB189" s="59"/>
      <c r="AC189" s="59"/>
      <c r="AD189" s="59"/>
      <c r="AE189" s="59"/>
      <c r="AF189" s="61"/>
      <c r="AG189" s="97"/>
    </row>
    <row r="190" ht="16.5" outlineLevel="1" spans="1:34">
      <c r="A190" s="59"/>
      <c r="B190" s="59"/>
      <c r="C190" s="59"/>
      <c r="D190" s="59"/>
      <c r="E190" s="59"/>
      <c r="F190" s="59"/>
      <c r="G190" s="59" t="s">
        <v>535</v>
      </c>
      <c r="H190" s="59" t="s">
        <v>536</v>
      </c>
      <c r="I190" s="59" t="s">
        <v>122</v>
      </c>
      <c r="J190" s="59" t="s">
        <v>144</v>
      </c>
      <c r="K190" s="59" t="s">
        <v>145</v>
      </c>
      <c r="L190" s="59" t="s">
        <v>115</v>
      </c>
      <c r="M190" s="59" t="s">
        <v>117</v>
      </c>
      <c r="N190" s="59" t="s">
        <v>125</v>
      </c>
      <c r="O190" s="59" t="s">
        <v>124</v>
      </c>
      <c r="P190" s="59" t="s">
        <v>123</v>
      </c>
      <c r="Q190" s="59" t="s">
        <v>123</v>
      </c>
      <c r="R190" s="59" t="s">
        <v>219</v>
      </c>
      <c r="S190" s="59" t="s">
        <v>126</v>
      </c>
      <c r="T190" s="59" t="s">
        <v>223</v>
      </c>
      <c r="U190" s="59"/>
      <c r="V190" s="59"/>
      <c r="W190" s="59"/>
      <c r="X190" s="59"/>
      <c r="Y190" s="101"/>
      <c r="Z190" s="59"/>
      <c r="AA190" s="59"/>
      <c r="AB190" s="59"/>
      <c r="AC190" s="59"/>
      <c r="AD190" s="59"/>
      <c r="AE190" s="59"/>
      <c r="AF190" s="61"/>
      <c r="AG190" s="97"/>
    </row>
    <row r="191" ht="16.5" outlineLevel="1" spans="1:34">
      <c r="A191" s="59"/>
      <c r="B191" s="59"/>
      <c r="C191" s="59"/>
      <c r="D191" s="59"/>
      <c r="E191" s="59"/>
      <c r="F191" s="59"/>
      <c r="G191" s="59" t="s">
        <v>537</v>
      </c>
      <c r="H191" s="59" t="s">
        <v>538</v>
      </c>
      <c r="I191" s="59" t="s">
        <v>122</v>
      </c>
      <c r="J191" s="59" t="s">
        <v>165</v>
      </c>
      <c r="K191" s="59" t="s">
        <v>358</v>
      </c>
      <c r="L191" s="59" t="s">
        <v>115</v>
      </c>
      <c r="M191" s="59" t="s">
        <v>117</v>
      </c>
      <c r="N191" s="59" t="s">
        <v>125</v>
      </c>
      <c r="O191" s="59" t="s">
        <v>124</v>
      </c>
      <c r="P191" s="59" t="s">
        <v>123</v>
      </c>
      <c r="Q191" s="59" t="s">
        <v>123</v>
      </c>
      <c r="R191" s="59" t="s">
        <v>219</v>
      </c>
      <c r="S191" s="59" t="s">
        <v>126</v>
      </c>
      <c r="T191" s="59" t="s">
        <v>223</v>
      </c>
      <c r="U191" s="59"/>
      <c r="V191" s="59"/>
      <c r="W191" s="59"/>
      <c r="X191" s="59"/>
      <c r="Y191" s="101"/>
      <c r="Z191" s="59"/>
      <c r="AA191" s="59"/>
      <c r="AB191" s="59"/>
      <c r="AC191" s="59"/>
      <c r="AD191" s="59"/>
      <c r="AE191" s="59"/>
      <c r="AF191" s="61"/>
      <c r="AG191" s="97"/>
    </row>
    <row r="192" ht="16.5" outlineLevel="1" spans="1:34">
      <c r="A192" s="59"/>
      <c r="B192" s="59"/>
      <c r="C192" s="59"/>
      <c r="D192" s="59"/>
      <c r="E192" s="59"/>
      <c r="F192" s="59"/>
      <c r="G192" s="59" t="s">
        <v>539</v>
      </c>
      <c r="H192" s="59" t="s">
        <v>540</v>
      </c>
      <c r="I192" s="59" t="s">
        <v>122</v>
      </c>
      <c r="J192" s="59" t="s">
        <v>151</v>
      </c>
      <c r="K192" s="59" t="s">
        <v>152</v>
      </c>
      <c r="L192" s="59" t="s">
        <v>115</v>
      </c>
      <c r="M192" s="59" t="s">
        <v>117</v>
      </c>
      <c r="N192" s="59" t="s">
        <v>125</v>
      </c>
      <c r="O192" s="59" t="s">
        <v>124</v>
      </c>
      <c r="P192" s="59" t="s">
        <v>123</v>
      </c>
      <c r="Q192" s="59" t="s">
        <v>123</v>
      </c>
      <c r="R192" s="59" t="s">
        <v>219</v>
      </c>
      <c r="S192" s="59" t="s">
        <v>126</v>
      </c>
      <c r="T192" s="59" t="s">
        <v>223</v>
      </c>
      <c r="U192" s="59"/>
      <c r="V192" s="59"/>
      <c r="W192" s="59"/>
      <c r="X192" s="59"/>
      <c r="Y192" s="101"/>
      <c r="Z192" s="59"/>
      <c r="AA192" s="59"/>
      <c r="AB192" s="59"/>
      <c r="AC192" s="59"/>
      <c r="AD192" s="59"/>
      <c r="AE192" s="59"/>
      <c r="AF192" s="61"/>
      <c r="AG192" s="97"/>
    </row>
    <row r="193" ht="16.5" outlineLevel="1" spans="1:34">
      <c r="A193" s="59"/>
      <c r="B193" s="59"/>
      <c r="C193" s="59"/>
      <c r="D193" s="59"/>
      <c r="E193" s="59"/>
      <c r="F193" s="59"/>
      <c r="G193" s="59" t="s">
        <v>541</v>
      </c>
      <c r="H193" s="59" t="s">
        <v>542</v>
      </c>
      <c r="I193" s="59" t="s">
        <v>122</v>
      </c>
      <c r="J193" s="59" t="s">
        <v>171</v>
      </c>
      <c r="K193" s="59" t="s">
        <v>204</v>
      </c>
      <c r="L193" s="59" t="s">
        <v>115</v>
      </c>
      <c r="M193" s="59" t="s">
        <v>117</v>
      </c>
      <c r="N193" s="59" t="s">
        <v>125</v>
      </c>
      <c r="O193" s="59" t="s">
        <v>124</v>
      </c>
      <c r="P193" s="59" t="s">
        <v>123</v>
      </c>
      <c r="Q193" s="59" t="s">
        <v>123</v>
      </c>
      <c r="R193" s="59" t="s">
        <v>219</v>
      </c>
      <c r="S193" s="59" t="s">
        <v>126</v>
      </c>
      <c r="T193" s="59" t="s">
        <v>223</v>
      </c>
      <c r="U193" s="59"/>
      <c r="V193" s="59"/>
      <c r="W193" s="59"/>
      <c r="X193" s="59"/>
      <c r="Y193" s="101"/>
      <c r="Z193" s="59"/>
      <c r="AA193" s="59"/>
      <c r="AB193" s="59"/>
      <c r="AC193" s="59"/>
      <c r="AD193" s="59"/>
      <c r="AE193" s="59"/>
      <c r="AF193" s="61"/>
      <c r="AG193" s="97"/>
    </row>
    <row r="194" ht="16.5" outlineLevel="1" spans="1:34">
      <c r="A194" s="59"/>
      <c r="B194" s="59"/>
      <c r="C194" s="59"/>
      <c r="D194" s="59"/>
      <c r="E194" s="59"/>
      <c r="F194" s="59"/>
      <c r="G194" s="59" t="s">
        <v>543</v>
      </c>
      <c r="H194" s="59" t="s">
        <v>544</v>
      </c>
      <c r="I194" s="59" t="s">
        <v>122</v>
      </c>
      <c r="J194" s="59" t="s">
        <v>158</v>
      </c>
      <c r="K194" s="59" t="s">
        <v>159</v>
      </c>
      <c r="L194" s="59" t="s">
        <v>115</v>
      </c>
      <c r="M194" s="59" t="s">
        <v>117</v>
      </c>
      <c r="N194" s="59" t="s">
        <v>125</v>
      </c>
      <c r="O194" s="59" t="s">
        <v>124</v>
      </c>
      <c r="P194" s="59" t="s">
        <v>123</v>
      </c>
      <c r="Q194" s="59" t="s">
        <v>123</v>
      </c>
      <c r="R194" s="59" t="s">
        <v>219</v>
      </c>
      <c r="S194" s="59" t="s">
        <v>126</v>
      </c>
      <c r="T194" s="59" t="s">
        <v>223</v>
      </c>
      <c r="U194" s="59"/>
      <c r="V194" s="59"/>
      <c r="W194" s="59"/>
      <c r="X194" s="59"/>
      <c r="Y194" s="101"/>
      <c r="Z194" s="59"/>
      <c r="AA194" s="59"/>
      <c r="AB194" s="59"/>
      <c r="AC194" s="59"/>
      <c r="AD194" s="59"/>
      <c r="AE194" s="59"/>
      <c r="AF194" s="61"/>
      <c r="AG194" s="97"/>
    </row>
    <row r="195" outlineLevel="1" spans="1:34">
      <c r="A195" s="59"/>
      <c r="B195" s="59"/>
      <c r="C195" s="59"/>
      <c r="D195" s="59"/>
      <c r="E195" s="59"/>
      <c r="F195" s="59"/>
      <c r="G195" s="59"/>
      <c r="H195" s="59"/>
      <c r="I195" s="59"/>
      <c r="J195" s="59"/>
      <c r="K195" s="59"/>
      <c r="L195" s="59"/>
      <c r="M195" s="59"/>
      <c r="N195" s="59"/>
      <c r="O195" s="59"/>
      <c r="P195" s="59"/>
      <c r="Q195" s="59"/>
      <c r="R195" s="59"/>
      <c r="S195" s="59"/>
      <c r="T195" s="59"/>
      <c r="U195" s="59"/>
      <c r="V195" s="59"/>
      <c r="W195" s="59"/>
      <c r="X195" s="59"/>
      <c r="Y195" s="101"/>
      <c r="Z195" s="59"/>
      <c r="AA195" s="59"/>
      <c r="AB195" s="59"/>
      <c r="AC195" s="59"/>
      <c r="AD195" s="59"/>
      <c r="AE195" s="59"/>
      <c r="AF195" s="61"/>
      <c r="AG195" s="97"/>
    </row>
    <row r="196" s="41" customFormat="1" spans="1:34">
      <c r="A196" s="98" t="s">
        <v>545</v>
      </c>
      <c r="B196" s="98" t="s">
        <v>113</v>
      </c>
      <c r="C196" s="98" t="s">
        <v>546</v>
      </c>
      <c r="D196" s="98" t="s">
        <v>115</v>
      </c>
      <c r="E196" s="98" t="s">
        <v>147</v>
      </c>
      <c r="F196" s="98" t="s">
        <v>117</v>
      </c>
      <c r="G196" s="98"/>
      <c r="H196" s="98"/>
      <c r="I196" s="98"/>
      <c r="J196" s="98"/>
      <c r="K196" s="98"/>
      <c r="L196" s="98"/>
      <c r="M196" s="98"/>
      <c r="N196" s="98"/>
      <c r="O196" s="98"/>
      <c r="P196" s="98"/>
      <c r="Q196" s="98"/>
      <c r="R196" s="98"/>
      <c r="S196" s="98"/>
      <c r="T196" s="98"/>
      <c r="U196" s="98"/>
      <c r="V196" s="98"/>
      <c r="W196" s="98"/>
      <c r="X196" s="98"/>
      <c r="Y196" s="98"/>
      <c r="Z196" s="98"/>
      <c r="AA196" s="98"/>
      <c r="AB196" s="98"/>
      <c r="AC196" s="98" t="s">
        <v>119</v>
      </c>
      <c r="AD196" s="98" t="s">
        <v>118</v>
      </c>
      <c r="AE196" s="98"/>
      <c r="AF196" s="52"/>
      <c r="AG196" s="112"/>
      <c r="AH196" s="52"/>
    </row>
    <row r="197" ht="39" customHeight="1" outlineLevel="1" spans="1:34">
      <c r="A197" s="59"/>
      <c r="B197" s="59"/>
      <c r="C197" s="59"/>
      <c r="D197" s="59"/>
      <c r="E197" s="59"/>
      <c r="F197" s="59"/>
      <c r="G197" s="59" t="s">
        <v>547</v>
      </c>
      <c r="H197" s="59" t="s">
        <v>548</v>
      </c>
      <c r="I197" s="59" t="s">
        <v>122</v>
      </c>
      <c r="J197" s="59" t="s">
        <v>124</v>
      </c>
      <c r="K197" s="59" t="s">
        <v>117</v>
      </c>
      <c r="L197" s="59" t="s">
        <v>115</v>
      </c>
      <c r="M197" s="59" t="s">
        <v>137</v>
      </c>
      <c r="N197" s="59" t="s">
        <v>125</v>
      </c>
      <c r="O197" s="59" t="s">
        <v>124</v>
      </c>
      <c r="P197" s="59" t="s">
        <v>123</v>
      </c>
      <c r="Q197" s="59" t="s">
        <v>123</v>
      </c>
      <c r="R197" s="59" t="s">
        <v>549</v>
      </c>
      <c r="S197" s="59" t="s">
        <v>126</v>
      </c>
      <c r="T197" s="59" t="s">
        <v>140</v>
      </c>
      <c r="U197" s="59"/>
      <c r="V197" s="59"/>
      <c r="W197" s="59"/>
      <c r="X197" s="59"/>
      <c r="Y197" s="101"/>
      <c r="Z197" s="59"/>
      <c r="AA197" s="59"/>
      <c r="AB197" s="59"/>
      <c r="AC197" s="59"/>
      <c r="AD197" s="59"/>
      <c r="AE197" s="59"/>
      <c r="AF197" s="61"/>
      <c r="AG197" s="97"/>
    </row>
    <row r="198" ht="32.25" customHeight="1" outlineLevel="1" spans="1:34">
      <c r="A198" s="59"/>
      <c r="B198" s="59"/>
      <c r="C198" s="59"/>
      <c r="D198" s="59"/>
      <c r="E198" s="59"/>
      <c r="F198" s="59"/>
      <c r="G198" s="59" t="s">
        <v>550</v>
      </c>
      <c r="H198" s="59" t="s">
        <v>551</v>
      </c>
      <c r="I198" s="59" t="s">
        <v>122</v>
      </c>
      <c r="J198" s="59" t="s">
        <v>166</v>
      </c>
      <c r="K198" s="59" t="s">
        <v>137</v>
      </c>
      <c r="L198" s="59" t="s">
        <v>115</v>
      </c>
      <c r="M198" s="59" t="s">
        <v>117</v>
      </c>
      <c r="N198" s="59" t="s">
        <v>125</v>
      </c>
      <c r="O198" s="59" t="s">
        <v>124</v>
      </c>
      <c r="P198" s="59" t="s">
        <v>123</v>
      </c>
      <c r="Q198" s="59" t="s">
        <v>123</v>
      </c>
      <c r="R198" s="59" t="s">
        <v>182</v>
      </c>
      <c r="S198" s="59" t="s">
        <v>126</v>
      </c>
      <c r="T198" s="59" t="s">
        <v>223</v>
      </c>
      <c r="U198" s="59"/>
      <c r="V198" s="59"/>
      <c r="W198" s="59"/>
      <c r="X198" s="59"/>
      <c r="Y198" s="101"/>
      <c r="Z198" s="59"/>
      <c r="AA198" s="59"/>
      <c r="AB198" s="59"/>
      <c r="AC198" s="59"/>
      <c r="AD198" s="59"/>
      <c r="AE198" s="59"/>
      <c r="AF198" s="61"/>
      <c r="AG198" s="97"/>
    </row>
    <row r="199" ht="27.75" customHeight="1" outlineLevel="1" spans="1:34">
      <c r="A199" s="59"/>
      <c r="B199" s="59"/>
      <c r="C199" s="59"/>
      <c r="D199" s="59"/>
      <c r="E199" s="59"/>
      <c r="F199" s="59"/>
      <c r="G199" s="59" t="s">
        <v>552</v>
      </c>
      <c r="H199" s="59" t="s">
        <v>553</v>
      </c>
      <c r="I199" s="59" t="s">
        <v>122</v>
      </c>
      <c r="J199" s="59" t="s">
        <v>144</v>
      </c>
      <c r="K199" s="59" t="s">
        <v>145</v>
      </c>
      <c r="L199" s="59" t="s">
        <v>115</v>
      </c>
      <c r="M199" s="59" t="s">
        <v>117</v>
      </c>
      <c r="N199" s="59" t="s">
        <v>125</v>
      </c>
      <c r="O199" s="59" t="s">
        <v>124</v>
      </c>
      <c r="P199" s="59" t="s">
        <v>123</v>
      </c>
      <c r="Q199" s="59" t="s">
        <v>123</v>
      </c>
      <c r="R199" s="59" t="s">
        <v>554</v>
      </c>
      <c r="S199" s="59" t="s">
        <v>126</v>
      </c>
      <c r="T199" s="59" t="s">
        <v>223</v>
      </c>
      <c r="U199" s="59"/>
      <c r="V199" s="59"/>
      <c r="W199" s="59"/>
      <c r="X199" s="59"/>
      <c r="Y199" s="101"/>
      <c r="Z199" s="59"/>
      <c r="AA199" s="59"/>
      <c r="AB199" s="59"/>
      <c r="AC199" s="59"/>
      <c r="AD199" s="59"/>
      <c r="AE199" s="59"/>
      <c r="AF199" s="61"/>
      <c r="AG199" s="97"/>
    </row>
    <row r="200" ht="30" customHeight="1" outlineLevel="1" spans="1:34">
      <c r="A200" s="59"/>
      <c r="B200" s="59"/>
      <c r="C200" s="59"/>
      <c r="D200" s="59"/>
      <c r="E200" s="59"/>
      <c r="F200" s="59"/>
      <c r="G200" s="59" t="s">
        <v>555</v>
      </c>
      <c r="H200" s="59" t="s">
        <v>556</v>
      </c>
      <c r="I200" s="59" t="s">
        <v>122</v>
      </c>
      <c r="J200" s="59" t="s">
        <v>165</v>
      </c>
      <c r="K200" s="59" t="s">
        <v>358</v>
      </c>
      <c r="L200" s="59" t="s">
        <v>115</v>
      </c>
      <c r="M200" s="59" t="s">
        <v>117</v>
      </c>
      <c r="N200" s="59" t="s">
        <v>125</v>
      </c>
      <c r="O200" s="59" t="s">
        <v>124</v>
      </c>
      <c r="P200" s="59" t="s">
        <v>123</v>
      </c>
      <c r="Q200" s="59" t="s">
        <v>123</v>
      </c>
      <c r="R200" s="59" t="s">
        <v>557</v>
      </c>
      <c r="S200" s="59" t="s">
        <v>126</v>
      </c>
      <c r="T200" s="59" t="s">
        <v>223</v>
      </c>
      <c r="U200" s="59"/>
      <c r="V200" s="59"/>
      <c r="W200" s="59"/>
      <c r="X200" s="59"/>
      <c r="Y200" s="101"/>
      <c r="Z200" s="59"/>
      <c r="AA200" s="59"/>
      <c r="AB200" s="59"/>
      <c r="AC200" s="59"/>
      <c r="AD200" s="59"/>
      <c r="AE200" s="59"/>
      <c r="AF200" s="61"/>
      <c r="AG200" s="97"/>
    </row>
    <row r="201" ht="31.5" customHeight="1" outlineLevel="1" spans="1:34">
      <c r="A201" s="59"/>
      <c r="B201" s="59"/>
      <c r="C201" s="59"/>
      <c r="D201" s="59"/>
      <c r="E201" s="59"/>
      <c r="F201" s="59"/>
      <c r="G201" s="59" t="s">
        <v>558</v>
      </c>
      <c r="H201" s="59" t="s">
        <v>559</v>
      </c>
      <c r="I201" s="59" t="s">
        <v>122</v>
      </c>
      <c r="J201" s="59" t="s">
        <v>151</v>
      </c>
      <c r="K201" s="59" t="s">
        <v>152</v>
      </c>
      <c r="L201" s="59" t="s">
        <v>115</v>
      </c>
      <c r="M201" s="59" t="s">
        <v>117</v>
      </c>
      <c r="N201" s="59" t="s">
        <v>125</v>
      </c>
      <c r="O201" s="59" t="s">
        <v>124</v>
      </c>
      <c r="P201" s="59" t="s">
        <v>123</v>
      </c>
      <c r="Q201" s="59" t="s">
        <v>123</v>
      </c>
      <c r="R201" s="59" t="s">
        <v>476</v>
      </c>
      <c r="S201" s="59" t="s">
        <v>126</v>
      </c>
      <c r="T201" s="59" t="s">
        <v>223</v>
      </c>
      <c r="U201" s="59"/>
      <c r="V201" s="59"/>
      <c r="W201" s="59"/>
      <c r="X201" s="59"/>
      <c r="Y201" s="101"/>
      <c r="Z201" s="59"/>
      <c r="AA201" s="59"/>
      <c r="AB201" s="59"/>
      <c r="AC201" s="59"/>
      <c r="AD201" s="59"/>
      <c r="AE201" s="59"/>
      <c r="AF201" s="61"/>
      <c r="AG201" s="97"/>
    </row>
    <row r="202" ht="29.25" customHeight="1" outlineLevel="1" spans="1:34">
      <c r="A202" s="59"/>
      <c r="B202" s="59"/>
      <c r="C202" s="59"/>
      <c r="D202" s="59"/>
      <c r="E202" s="59"/>
      <c r="F202" s="59"/>
      <c r="G202" s="59" t="s">
        <v>560</v>
      </c>
      <c r="H202" s="59" t="s">
        <v>561</v>
      </c>
      <c r="I202" s="59" t="s">
        <v>122</v>
      </c>
      <c r="J202" s="59" t="s">
        <v>171</v>
      </c>
      <c r="K202" s="59" t="s">
        <v>204</v>
      </c>
      <c r="L202" s="59" t="s">
        <v>115</v>
      </c>
      <c r="M202" s="59" t="s">
        <v>117</v>
      </c>
      <c r="N202" s="59" t="s">
        <v>125</v>
      </c>
      <c r="O202" s="59" t="s">
        <v>124</v>
      </c>
      <c r="P202" s="59" t="s">
        <v>123</v>
      </c>
      <c r="Q202" s="59" t="s">
        <v>123</v>
      </c>
      <c r="R202" s="59" t="s">
        <v>476</v>
      </c>
      <c r="S202" s="59" t="s">
        <v>126</v>
      </c>
      <c r="T202" s="59" t="s">
        <v>223</v>
      </c>
      <c r="U202" s="59"/>
      <c r="V202" s="59"/>
      <c r="W202" s="59"/>
      <c r="X202" s="59"/>
      <c r="Y202" s="101"/>
      <c r="Z202" s="59"/>
      <c r="AA202" s="59"/>
      <c r="AB202" s="59"/>
      <c r="AC202" s="59"/>
      <c r="AD202" s="59"/>
      <c r="AE202" s="59"/>
      <c r="AF202" s="61"/>
      <c r="AG202" s="97"/>
    </row>
    <row r="203" ht="21.75" customHeight="1" spans="1:34">
      <c r="A203" s="59"/>
      <c r="B203" s="59"/>
      <c r="C203" s="59"/>
      <c r="D203" s="59"/>
      <c r="E203" s="59"/>
      <c r="F203" s="59"/>
      <c r="G203" s="59"/>
      <c r="H203" s="59"/>
      <c r="I203" s="59"/>
      <c r="J203" s="59"/>
      <c r="K203" s="59"/>
      <c r="L203" s="59"/>
      <c r="M203" s="59"/>
      <c r="N203" s="59"/>
      <c r="O203" s="59"/>
      <c r="P203" s="59"/>
      <c r="Q203" s="59"/>
      <c r="R203" s="59"/>
      <c r="S203" s="59"/>
      <c r="T203" s="59"/>
      <c r="U203" s="59"/>
      <c r="V203" s="59"/>
      <c r="W203" s="59"/>
      <c r="X203" s="59"/>
      <c r="Y203" s="101"/>
      <c r="Z203" s="59"/>
      <c r="AA203" s="59"/>
      <c r="AB203" s="59"/>
      <c r="AC203" s="59"/>
      <c r="AD203" s="59"/>
      <c r="AE203" s="59"/>
      <c r="AF203" s="61"/>
      <c r="AG203" s="97"/>
    </row>
    <row r="204" s="41" customFormat="1" spans="1:34">
      <c r="A204" s="98" t="s">
        <v>562</v>
      </c>
      <c r="B204" s="98" t="s">
        <v>113</v>
      </c>
      <c r="C204" s="98" t="s">
        <v>563</v>
      </c>
      <c r="D204" s="98" t="s">
        <v>115</v>
      </c>
      <c r="E204" s="98" t="s">
        <v>564</v>
      </c>
      <c r="F204" s="98" t="s">
        <v>117</v>
      </c>
      <c r="G204" s="98"/>
      <c r="H204" s="98"/>
      <c r="I204" s="98"/>
      <c r="J204" s="98"/>
      <c r="K204" s="98"/>
      <c r="L204" s="98"/>
      <c r="M204" s="98"/>
      <c r="N204" s="98"/>
      <c r="O204" s="98"/>
      <c r="P204" s="98"/>
      <c r="Q204" s="98"/>
      <c r="R204" s="98"/>
      <c r="S204" s="98"/>
      <c r="T204" s="98"/>
      <c r="U204" s="98"/>
      <c r="V204" s="98"/>
      <c r="W204" s="98"/>
      <c r="X204" s="98"/>
      <c r="Y204" s="98"/>
      <c r="Z204" s="98"/>
      <c r="AA204" s="98"/>
      <c r="AB204" s="98"/>
      <c r="AC204" s="98" t="s">
        <v>119</v>
      </c>
      <c r="AD204" s="98" t="s">
        <v>118</v>
      </c>
      <c r="AE204" s="98"/>
      <c r="AF204" s="52"/>
      <c r="AG204" s="112"/>
      <c r="AH204" s="52"/>
    </row>
    <row r="205" ht="31" outlineLevel="1" spans="1:34">
      <c r="A205" s="59"/>
      <c r="B205" s="59"/>
      <c r="C205" s="59"/>
      <c r="D205" s="59"/>
      <c r="E205" s="59"/>
      <c r="F205" s="59"/>
      <c r="G205" s="59" t="s">
        <v>565</v>
      </c>
      <c r="H205" s="59" t="s">
        <v>566</v>
      </c>
      <c r="I205" s="59" t="s">
        <v>122</v>
      </c>
      <c r="J205" s="59" t="s">
        <v>144</v>
      </c>
      <c r="K205" s="59" t="s">
        <v>145</v>
      </c>
      <c r="L205" s="59" t="s">
        <v>115</v>
      </c>
      <c r="M205" s="59" t="s">
        <v>358</v>
      </c>
      <c r="N205" s="59" t="s">
        <v>125</v>
      </c>
      <c r="O205" s="59" t="s">
        <v>138</v>
      </c>
      <c r="P205" s="59" t="s">
        <v>123</v>
      </c>
      <c r="Q205" s="59" t="s">
        <v>123</v>
      </c>
      <c r="R205" s="59" t="s">
        <v>389</v>
      </c>
      <c r="S205" s="59" t="s">
        <v>126</v>
      </c>
      <c r="T205" s="59" t="s">
        <v>390</v>
      </c>
      <c r="U205" s="59"/>
      <c r="V205" s="59"/>
      <c r="W205" s="59"/>
      <c r="X205" s="59" t="s">
        <v>567</v>
      </c>
      <c r="Y205" s="101"/>
      <c r="Z205" s="59"/>
      <c r="AA205" s="59"/>
      <c r="AB205" s="59"/>
      <c r="AC205" s="59"/>
      <c r="AD205" s="59"/>
      <c r="AE205" s="59"/>
      <c r="AF205" s="61"/>
      <c r="AG205" s="97"/>
    </row>
    <row r="206" ht="31" outlineLevel="1" spans="1:34">
      <c r="A206" s="59"/>
      <c r="B206" s="59"/>
      <c r="C206" s="59"/>
      <c r="D206" s="59"/>
      <c r="E206" s="59"/>
      <c r="F206" s="59"/>
      <c r="G206" s="59" t="s">
        <v>568</v>
      </c>
      <c r="H206" s="59" t="s">
        <v>569</v>
      </c>
      <c r="I206" s="59" t="s">
        <v>122</v>
      </c>
      <c r="J206" s="59" t="s">
        <v>158</v>
      </c>
      <c r="K206" s="59" t="s">
        <v>159</v>
      </c>
      <c r="L206" s="59" t="s">
        <v>115</v>
      </c>
      <c r="M206" s="59" t="s">
        <v>358</v>
      </c>
      <c r="N206" s="59" t="s">
        <v>125</v>
      </c>
      <c r="O206" s="59" t="s">
        <v>138</v>
      </c>
      <c r="P206" s="59" t="s">
        <v>123</v>
      </c>
      <c r="Q206" s="59" t="s">
        <v>123</v>
      </c>
      <c r="R206" s="59" t="s">
        <v>389</v>
      </c>
      <c r="S206" s="59" t="s">
        <v>126</v>
      </c>
      <c r="T206" s="59" t="s">
        <v>390</v>
      </c>
      <c r="U206" s="59"/>
      <c r="V206" s="59"/>
      <c r="W206" s="59"/>
      <c r="X206" s="59" t="s">
        <v>567</v>
      </c>
      <c r="Y206" s="101"/>
      <c r="Z206" s="59"/>
      <c r="AA206" s="59"/>
      <c r="AB206" s="59"/>
      <c r="AC206" s="59"/>
      <c r="AD206" s="59"/>
      <c r="AE206" s="59"/>
      <c r="AF206" s="61"/>
      <c r="AG206" s="97"/>
    </row>
    <row r="207" spans="1:34">
      <c r="A207" s="59"/>
      <c r="B207" s="59"/>
      <c r="C207" s="59"/>
      <c r="D207" s="59"/>
      <c r="E207" s="59"/>
      <c r="F207" s="59"/>
      <c r="G207" s="59"/>
      <c r="H207" s="59"/>
      <c r="I207" s="59"/>
      <c r="J207" s="59"/>
      <c r="K207" s="59"/>
      <c r="L207" s="59"/>
      <c r="M207" s="59"/>
      <c r="N207" s="59"/>
      <c r="O207" s="59"/>
      <c r="P207" s="59"/>
      <c r="Q207" s="59"/>
      <c r="R207" s="59"/>
      <c r="S207" s="59"/>
      <c r="T207" s="59"/>
      <c r="U207" s="59"/>
      <c r="V207" s="59"/>
      <c r="W207" s="59"/>
      <c r="X207" s="59"/>
      <c r="Y207" s="101"/>
      <c r="Z207" s="59"/>
      <c r="AA207" s="59"/>
      <c r="AB207" s="59"/>
      <c r="AC207" s="59"/>
      <c r="AD207" s="59"/>
      <c r="AE207" s="59"/>
      <c r="AF207" s="61"/>
      <c r="AG207" s="97"/>
    </row>
    <row r="208" s="41" customFormat="1" spans="1:34">
      <c r="A208" s="98" t="s">
        <v>570</v>
      </c>
      <c r="B208" s="98" t="s">
        <v>113</v>
      </c>
      <c r="C208" s="98" t="s">
        <v>571</v>
      </c>
      <c r="D208" s="98" t="s">
        <v>115</v>
      </c>
      <c r="E208" s="98" t="s">
        <v>564</v>
      </c>
      <c r="F208" s="98" t="s">
        <v>117</v>
      </c>
      <c r="G208" s="98"/>
      <c r="H208" s="98"/>
      <c r="I208" s="98"/>
      <c r="J208" s="98"/>
      <c r="K208" s="98"/>
      <c r="L208" s="98"/>
      <c r="M208" s="98"/>
      <c r="N208" s="98"/>
      <c r="O208" s="98"/>
      <c r="P208" s="98"/>
      <c r="Q208" s="98"/>
      <c r="R208" s="98"/>
      <c r="S208" s="98"/>
      <c r="T208" s="98"/>
      <c r="U208" s="98"/>
      <c r="V208" s="98"/>
      <c r="W208" s="98"/>
      <c r="X208" s="98"/>
      <c r="Y208" s="98"/>
      <c r="Z208" s="98"/>
      <c r="AA208" s="98"/>
      <c r="AB208" s="98"/>
      <c r="AC208" s="98" t="s">
        <v>119</v>
      </c>
      <c r="AD208" s="98" t="s">
        <v>118</v>
      </c>
      <c r="AE208" s="98"/>
      <c r="AF208" s="52"/>
      <c r="AG208" s="112"/>
      <c r="AH208" s="52"/>
    </row>
    <row r="209" ht="31" outlineLevel="1" spans="1:34">
      <c r="A209" s="59"/>
      <c r="B209" s="59"/>
      <c r="C209" s="59"/>
      <c r="D209" s="59"/>
      <c r="E209" s="59"/>
      <c r="F209" s="59"/>
      <c r="G209" s="59" t="s">
        <v>572</v>
      </c>
      <c r="H209" s="59" t="s">
        <v>573</v>
      </c>
      <c r="I209" s="59" t="s">
        <v>122</v>
      </c>
      <c r="J209" s="59" t="s">
        <v>144</v>
      </c>
      <c r="K209" s="59" t="s">
        <v>145</v>
      </c>
      <c r="L209" s="59" t="s">
        <v>115</v>
      </c>
      <c r="M209" s="59" t="s">
        <v>358</v>
      </c>
      <c r="N209" s="59" t="s">
        <v>125</v>
      </c>
      <c r="O209" s="59" t="s">
        <v>138</v>
      </c>
      <c r="P209" s="59" t="s">
        <v>123</v>
      </c>
      <c r="Q209" s="59" t="s">
        <v>123</v>
      </c>
      <c r="R209" s="59" t="s">
        <v>389</v>
      </c>
      <c r="S209" s="59" t="s">
        <v>126</v>
      </c>
      <c r="T209" s="59" t="s">
        <v>390</v>
      </c>
      <c r="U209" s="59"/>
      <c r="V209" s="59"/>
      <c r="W209" s="59"/>
      <c r="X209" s="59" t="s">
        <v>567</v>
      </c>
      <c r="Y209" s="101"/>
      <c r="Z209" s="59"/>
      <c r="AA209" s="59"/>
      <c r="AB209" s="59"/>
      <c r="AC209" s="59"/>
      <c r="AD209" s="59"/>
      <c r="AE209" s="59"/>
      <c r="AF209" s="61"/>
      <c r="AG209" s="97"/>
    </row>
    <row r="210" spans="1:34">
      <c r="A210" s="59"/>
      <c r="B210" s="59"/>
      <c r="C210" s="59"/>
      <c r="D210" s="59"/>
      <c r="E210" s="59"/>
      <c r="F210" s="59"/>
      <c r="G210" s="59"/>
      <c r="H210" s="59"/>
      <c r="I210" s="59"/>
      <c r="J210" s="59"/>
      <c r="K210" s="59"/>
      <c r="L210" s="59"/>
      <c r="M210" s="59"/>
      <c r="N210" s="59"/>
      <c r="O210" s="59"/>
      <c r="P210" s="59"/>
      <c r="Q210" s="59"/>
      <c r="R210" s="59"/>
      <c r="S210" s="59"/>
      <c r="T210" s="59"/>
      <c r="U210" s="59"/>
      <c r="V210" s="59"/>
      <c r="W210" s="59"/>
      <c r="X210" s="59"/>
      <c r="Y210" s="101"/>
      <c r="Z210" s="59"/>
      <c r="AA210" s="59"/>
      <c r="AB210" s="59"/>
      <c r="AC210" s="59"/>
      <c r="AD210" s="59"/>
      <c r="AE210" s="59"/>
      <c r="AF210" s="61"/>
      <c r="AG210" s="97"/>
    </row>
    <row r="211" s="41" customFormat="1" spans="1:34">
      <c r="A211" s="98" t="s">
        <v>574</v>
      </c>
      <c r="B211" s="98" t="s">
        <v>113</v>
      </c>
      <c r="C211" s="98" t="s">
        <v>575</v>
      </c>
      <c r="D211" s="98" t="s">
        <v>115</v>
      </c>
      <c r="E211" s="98" t="s">
        <v>147</v>
      </c>
      <c r="F211" s="98" t="s">
        <v>117</v>
      </c>
      <c r="G211" s="98"/>
      <c r="H211" s="98"/>
      <c r="I211" s="98"/>
      <c r="J211" s="98"/>
      <c r="K211" s="98"/>
      <c r="L211" s="98"/>
      <c r="M211" s="98"/>
      <c r="N211" s="98"/>
      <c r="O211" s="98"/>
      <c r="P211" s="98"/>
      <c r="Q211" s="98"/>
      <c r="R211" s="98"/>
      <c r="S211" s="98"/>
      <c r="T211" s="98"/>
      <c r="U211" s="98"/>
      <c r="V211" s="98"/>
      <c r="W211" s="98"/>
      <c r="X211" s="98"/>
      <c r="Y211" s="98"/>
      <c r="Z211" s="98"/>
      <c r="AA211" s="98"/>
      <c r="AB211" s="98"/>
      <c r="AC211" s="98" t="s">
        <v>119</v>
      </c>
      <c r="AD211" s="98" t="s">
        <v>118</v>
      </c>
      <c r="AE211" s="98"/>
      <c r="AF211" s="52"/>
      <c r="AG211" s="112"/>
      <c r="AH211" s="52"/>
    </row>
    <row r="212" ht="24.75" customHeight="1" outlineLevel="1" spans="1:34">
      <c r="A212" s="59"/>
      <c r="B212" s="59"/>
      <c r="C212" s="59"/>
      <c r="D212" s="59"/>
      <c r="E212" s="59"/>
      <c r="F212" s="59"/>
      <c r="G212" s="59" t="s">
        <v>576</v>
      </c>
      <c r="H212" s="59" t="s">
        <v>577</v>
      </c>
      <c r="I212" s="59" t="s">
        <v>122</v>
      </c>
      <c r="J212" s="59" t="s">
        <v>124</v>
      </c>
      <c r="K212" s="59" t="s">
        <v>117</v>
      </c>
      <c r="L212" s="59" t="s">
        <v>115</v>
      </c>
      <c r="M212" s="59" t="s">
        <v>137</v>
      </c>
      <c r="N212" s="59" t="s">
        <v>125</v>
      </c>
      <c r="O212" s="59" t="s">
        <v>138</v>
      </c>
      <c r="P212" s="59" t="s">
        <v>123</v>
      </c>
      <c r="Q212" s="59" t="s">
        <v>123</v>
      </c>
      <c r="R212" s="59"/>
      <c r="S212" s="59" t="s">
        <v>126</v>
      </c>
      <c r="T212" s="59" t="s">
        <v>140</v>
      </c>
      <c r="U212" s="59"/>
      <c r="V212" s="59"/>
      <c r="W212" s="59"/>
      <c r="X212" s="59" t="s">
        <v>391</v>
      </c>
      <c r="Y212" s="101"/>
      <c r="Z212" s="59"/>
      <c r="AA212" s="59"/>
      <c r="AB212" s="59"/>
      <c r="AC212" s="99"/>
      <c r="AD212" s="99"/>
      <c r="AE212" s="99"/>
      <c r="AF212" s="61"/>
      <c r="AG212" s="97"/>
    </row>
    <row r="213" ht="27" customHeight="1" outlineLevel="1" spans="1:34">
      <c r="A213" s="59"/>
      <c r="B213" s="59"/>
      <c r="C213" s="59"/>
      <c r="D213" s="59"/>
      <c r="E213" s="59"/>
      <c r="F213" s="59"/>
      <c r="G213" s="59" t="s">
        <v>578</v>
      </c>
      <c r="H213" s="59" t="s">
        <v>579</v>
      </c>
      <c r="I213" s="59" t="s">
        <v>122</v>
      </c>
      <c r="J213" s="59" t="s">
        <v>144</v>
      </c>
      <c r="K213" s="59" t="s">
        <v>145</v>
      </c>
      <c r="L213" s="59" t="s">
        <v>115</v>
      </c>
      <c r="M213" s="59" t="s">
        <v>137</v>
      </c>
      <c r="N213" s="59" t="s">
        <v>125</v>
      </c>
      <c r="O213" s="59" t="s">
        <v>138</v>
      </c>
      <c r="P213" s="213" t="s">
        <v>123</v>
      </c>
      <c r="Q213" s="213" t="s">
        <v>123</v>
      </c>
      <c r="R213" s="59"/>
      <c r="S213" s="59" t="s">
        <v>126</v>
      </c>
      <c r="T213" s="59" t="s">
        <v>140</v>
      </c>
      <c r="U213" s="59"/>
      <c r="V213" s="59"/>
      <c r="W213" s="59"/>
      <c r="X213" s="59" t="s">
        <v>391</v>
      </c>
      <c r="Y213" s="101"/>
      <c r="Z213" s="59"/>
      <c r="AA213" s="59"/>
      <c r="AB213" s="59"/>
      <c r="AC213" s="99"/>
      <c r="AD213" s="99"/>
      <c r="AE213" s="99"/>
      <c r="AF213" s="61"/>
      <c r="AG213" s="97"/>
    </row>
    <row r="214" ht="31.5" customHeight="1" outlineLevel="1" spans="1:34">
      <c r="A214" s="61"/>
      <c r="B214" s="61"/>
      <c r="C214" s="61"/>
      <c r="D214" s="61"/>
      <c r="E214" s="61"/>
      <c r="F214" s="61"/>
      <c r="G214" s="61" t="s">
        <v>580</v>
      </c>
      <c r="H214" s="61" t="s">
        <v>581</v>
      </c>
      <c r="I214" s="59" t="s">
        <v>122</v>
      </c>
      <c r="J214" s="61">
        <v>5</v>
      </c>
      <c r="K214" s="61">
        <v>40</v>
      </c>
      <c r="L214" s="59" t="s">
        <v>115</v>
      </c>
      <c r="M214" s="59">
        <v>16</v>
      </c>
      <c r="N214" s="59" t="s">
        <v>125</v>
      </c>
      <c r="O214" s="61">
        <v>1</v>
      </c>
      <c r="P214" s="61">
        <v>0</v>
      </c>
      <c r="Q214" s="61">
        <v>0</v>
      </c>
      <c r="R214" s="61">
        <v>6553.5</v>
      </c>
      <c r="S214" s="61">
        <v>0</v>
      </c>
      <c r="T214" s="59" t="s">
        <v>140</v>
      </c>
      <c r="U214" s="61"/>
      <c r="V214" s="61"/>
      <c r="W214" s="61"/>
      <c r="X214" s="61" t="s">
        <v>245</v>
      </c>
      <c r="Y214" s="61"/>
      <c r="Z214" s="61"/>
      <c r="AA214" s="61"/>
      <c r="AB214" s="61"/>
      <c r="AC214" s="61"/>
      <c r="AD214" s="59"/>
      <c r="AE214" s="61"/>
      <c r="AF214" s="61"/>
      <c r="AG214" s="97"/>
    </row>
    <row r="215" ht="32.25" customHeight="1" outlineLevel="1" spans="1:34">
      <c r="A215" s="59"/>
      <c r="B215" s="59"/>
      <c r="C215" s="59"/>
      <c r="D215" s="59"/>
      <c r="E215" s="59"/>
      <c r="F215" s="59"/>
      <c r="G215" s="59" t="s">
        <v>582</v>
      </c>
      <c r="H215" s="59" t="s">
        <v>582</v>
      </c>
      <c r="I215" s="59" t="s">
        <v>122</v>
      </c>
      <c r="J215" s="59" t="s">
        <v>158</v>
      </c>
      <c r="K215" s="59" t="s">
        <v>159</v>
      </c>
      <c r="L215" s="59" t="s">
        <v>115</v>
      </c>
      <c r="M215" s="59" t="s">
        <v>137</v>
      </c>
      <c r="N215" s="59" t="s">
        <v>125</v>
      </c>
      <c r="O215" s="59" t="s">
        <v>153</v>
      </c>
      <c r="P215" s="213" t="s">
        <v>123</v>
      </c>
      <c r="Q215" s="213" t="s">
        <v>123</v>
      </c>
      <c r="R215" s="59" t="s">
        <v>154</v>
      </c>
      <c r="S215" s="59" t="s">
        <v>126</v>
      </c>
      <c r="T215" s="59" t="s">
        <v>140</v>
      </c>
      <c r="U215" s="59"/>
      <c r="V215" s="59"/>
      <c r="W215" s="59"/>
      <c r="X215" s="59"/>
      <c r="Y215" s="101"/>
      <c r="Z215" s="59"/>
      <c r="AA215" s="59"/>
      <c r="AB215" s="59"/>
      <c r="AC215" s="99"/>
      <c r="AD215" s="99"/>
      <c r="AE215" s="99"/>
      <c r="AF215" s="61"/>
      <c r="AG215" s="97"/>
    </row>
    <row r="216" ht="15" customHeight="1" spans="1:34">
      <c r="A216" s="59"/>
      <c r="B216" s="59"/>
      <c r="C216" s="59"/>
      <c r="D216" s="59"/>
      <c r="E216" s="59"/>
      <c r="F216" s="59"/>
      <c r="G216" s="59"/>
      <c r="H216" s="59"/>
      <c r="I216" s="59"/>
      <c r="J216" s="59"/>
      <c r="K216" s="59"/>
      <c r="L216" s="59"/>
      <c r="M216" s="59"/>
      <c r="N216" s="59"/>
      <c r="O216" s="59"/>
      <c r="P216" s="59"/>
      <c r="Q216" s="59"/>
      <c r="R216" s="59"/>
      <c r="S216" s="59"/>
      <c r="T216" s="59"/>
      <c r="U216" s="59"/>
      <c r="V216" s="59"/>
      <c r="W216" s="59"/>
      <c r="X216" s="59"/>
      <c r="Y216" s="101"/>
      <c r="Z216" s="59"/>
      <c r="AA216" s="59"/>
      <c r="AB216" s="59"/>
      <c r="AC216" s="99"/>
      <c r="AD216" s="99"/>
      <c r="AE216" s="99"/>
      <c r="AF216" s="61"/>
      <c r="AG216" s="97"/>
    </row>
    <row r="217" s="41" customFormat="1" spans="1:34">
      <c r="A217" s="98" t="s">
        <v>583</v>
      </c>
      <c r="B217" s="98" t="s">
        <v>113</v>
      </c>
      <c r="C217" s="98" t="s">
        <v>584</v>
      </c>
      <c r="D217" s="98" t="s">
        <v>115</v>
      </c>
      <c r="E217" s="98" t="s">
        <v>147</v>
      </c>
      <c r="F217" s="98" t="s">
        <v>117</v>
      </c>
      <c r="G217" s="98"/>
      <c r="H217" s="98"/>
      <c r="I217" s="98"/>
      <c r="J217" s="98"/>
      <c r="K217" s="98"/>
      <c r="L217" s="98"/>
      <c r="M217" s="98"/>
      <c r="N217" s="98"/>
      <c r="O217" s="98"/>
      <c r="P217" s="98"/>
      <c r="Q217" s="98"/>
      <c r="R217" s="98"/>
      <c r="S217" s="98"/>
      <c r="T217" s="98"/>
      <c r="U217" s="98"/>
      <c r="V217" s="98"/>
      <c r="W217" s="98"/>
      <c r="X217" s="98"/>
      <c r="Y217" s="98"/>
      <c r="Z217" s="98"/>
      <c r="AA217" s="98"/>
      <c r="AB217" s="98"/>
      <c r="AC217" s="98" t="s">
        <v>119</v>
      </c>
      <c r="AD217" s="98" t="s">
        <v>118</v>
      </c>
      <c r="AE217" s="98"/>
      <c r="AF217" s="52"/>
      <c r="AG217" s="112"/>
      <c r="AH217" s="52"/>
    </row>
    <row r="218" ht="177" customHeight="1" outlineLevel="1" spans="1:34">
      <c r="A218" s="59"/>
      <c r="B218" s="59"/>
      <c r="C218" s="59"/>
      <c r="D218" s="59"/>
      <c r="E218" s="59"/>
      <c r="F218" s="59"/>
      <c r="G218" s="59" t="s">
        <v>585</v>
      </c>
      <c r="H218" s="59" t="s">
        <v>586</v>
      </c>
      <c r="I218" s="59" t="s">
        <v>122</v>
      </c>
      <c r="J218" s="59" t="s">
        <v>123</v>
      </c>
      <c r="K218" s="59" t="s">
        <v>123</v>
      </c>
      <c r="L218" s="59" t="s">
        <v>115</v>
      </c>
      <c r="M218" s="59" t="s">
        <v>117</v>
      </c>
      <c r="N218" s="59" t="s">
        <v>125</v>
      </c>
      <c r="O218" s="59" t="s">
        <v>124</v>
      </c>
      <c r="P218" s="59" t="s">
        <v>123</v>
      </c>
      <c r="Q218" s="59" t="s">
        <v>123</v>
      </c>
      <c r="R218" s="59" t="s">
        <v>219</v>
      </c>
      <c r="S218" s="59" t="s">
        <v>126</v>
      </c>
      <c r="T218" s="59" t="s">
        <v>223</v>
      </c>
      <c r="U218" s="59"/>
      <c r="V218" s="59"/>
      <c r="W218" s="59"/>
      <c r="X218" s="59"/>
      <c r="Y218" s="113" t="s">
        <v>587</v>
      </c>
      <c r="Z218" s="59"/>
      <c r="AA218" s="59"/>
      <c r="AB218" s="59"/>
      <c r="AC218" s="59"/>
      <c r="AD218" s="59"/>
      <c r="AE218" s="59"/>
      <c r="AF218" s="61"/>
      <c r="AG218" s="97"/>
    </row>
    <row r="219" ht="159" customHeight="1" outlineLevel="1" spans="1:34">
      <c r="A219" s="59"/>
      <c r="B219" s="59"/>
      <c r="C219" s="59"/>
      <c r="D219" s="59"/>
      <c r="E219" s="59"/>
      <c r="F219" s="59"/>
      <c r="G219" s="59" t="s">
        <v>588</v>
      </c>
      <c r="H219" s="59" t="s">
        <v>589</v>
      </c>
      <c r="I219" s="59" t="s">
        <v>122</v>
      </c>
      <c r="J219" s="59" t="s">
        <v>124</v>
      </c>
      <c r="K219" s="59" t="s">
        <v>117</v>
      </c>
      <c r="L219" s="59" t="s">
        <v>115</v>
      </c>
      <c r="M219" s="59" t="s">
        <v>117</v>
      </c>
      <c r="N219" s="59" t="s">
        <v>125</v>
      </c>
      <c r="O219" s="59" t="s">
        <v>124</v>
      </c>
      <c r="P219" s="59" t="s">
        <v>123</v>
      </c>
      <c r="Q219" s="59" t="s">
        <v>123</v>
      </c>
      <c r="R219" s="59" t="s">
        <v>219</v>
      </c>
      <c r="S219" s="59" t="s">
        <v>126</v>
      </c>
      <c r="T219" s="59" t="s">
        <v>223</v>
      </c>
      <c r="U219" s="59"/>
      <c r="V219" s="59"/>
      <c r="W219" s="59"/>
      <c r="X219" s="59"/>
      <c r="Y219" s="113" t="s">
        <v>587</v>
      </c>
      <c r="Z219" s="59"/>
      <c r="AA219" s="59"/>
      <c r="AB219" s="59"/>
      <c r="AC219" s="59"/>
      <c r="AD219" s="59"/>
      <c r="AE219" s="59"/>
      <c r="AF219" s="61"/>
      <c r="AG219" s="97"/>
    </row>
    <row r="220" ht="46.5" customHeight="1" outlineLevel="1" spans="1:34">
      <c r="A220" s="59"/>
      <c r="B220" s="59"/>
      <c r="C220" s="59"/>
      <c r="D220" s="59"/>
      <c r="E220" s="59"/>
      <c r="F220" s="59"/>
      <c r="G220" s="59" t="s">
        <v>590</v>
      </c>
      <c r="H220" s="59" t="s">
        <v>591</v>
      </c>
      <c r="I220" s="59" t="s">
        <v>122</v>
      </c>
      <c r="J220" s="59" t="s">
        <v>166</v>
      </c>
      <c r="K220" s="59" t="s">
        <v>137</v>
      </c>
      <c r="L220" s="59" t="s">
        <v>115</v>
      </c>
      <c r="M220" s="59" t="s">
        <v>117</v>
      </c>
      <c r="N220" s="59" t="s">
        <v>125</v>
      </c>
      <c r="O220" s="59" t="s">
        <v>124</v>
      </c>
      <c r="P220" s="59" t="s">
        <v>123</v>
      </c>
      <c r="Q220" s="59" t="s">
        <v>123</v>
      </c>
      <c r="R220" s="59" t="s">
        <v>219</v>
      </c>
      <c r="S220" s="59" t="s">
        <v>126</v>
      </c>
      <c r="T220" s="59" t="s">
        <v>223</v>
      </c>
      <c r="U220" s="59"/>
      <c r="V220" s="59"/>
      <c r="W220" s="59"/>
      <c r="X220" s="59"/>
      <c r="Y220" s="101" t="s">
        <v>592</v>
      </c>
      <c r="Z220" s="59"/>
      <c r="AA220" s="59"/>
      <c r="AB220" s="59"/>
      <c r="AC220" s="59"/>
      <c r="AD220" s="59"/>
      <c r="AE220" s="59"/>
      <c r="AF220" s="61"/>
      <c r="AG220" s="97"/>
    </row>
    <row r="221" ht="33" customHeight="1" outlineLevel="1" spans="1:34">
      <c r="A221" s="59"/>
      <c r="B221" s="59"/>
      <c r="C221" s="59"/>
      <c r="D221" s="59"/>
      <c r="E221" s="59"/>
      <c r="F221" s="59"/>
      <c r="G221" s="59" t="s">
        <v>593</v>
      </c>
      <c r="H221" s="59" t="s">
        <v>594</v>
      </c>
      <c r="I221" s="59" t="s">
        <v>122</v>
      </c>
      <c r="J221" s="59" t="s">
        <v>144</v>
      </c>
      <c r="K221" s="59" t="s">
        <v>145</v>
      </c>
      <c r="L221" s="59" t="s">
        <v>115</v>
      </c>
      <c r="M221" s="59" t="s">
        <v>117</v>
      </c>
      <c r="N221" s="59" t="s">
        <v>125</v>
      </c>
      <c r="O221" s="59" t="s">
        <v>124</v>
      </c>
      <c r="P221" s="59" t="s">
        <v>123</v>
      </c>
      <c r="Q221" s="59" t="s">
        <v>123</v>
      </c>
      <c r="R221" s="59" t="s">
        <v>219</v>
      </c>
      <c r="S221" s="59" t="s">
        <v>126</v>
      </c>
      <c r="T221" s="59" t="s">
        <v>223</v>
      </c>
      <c r="U221" s="59"/>
      <c r="V221" s="59"/>
      <c r="W221" s="59"/>
      <c r="X221" s="59"/>
      <c r="Y221" s="101" t="s">
        <v>592</v>
      </c>
      <c r="Z221" s="59"/>
      <c r="AA221" s="59"/>
      <c r="AB221" s="59"/>
      <c r="AC221" s="59"/>
      <c r="AD221" s="59"/>
      <c r="AE221" s="59"/>
      <c r="AF221" s="61"/>
      <c r="AG221" s="97"/>
    </row>
    <row r="222" ht="39.75" customHeight="1" outlineLevel="1" spans="1:34">
      <c r="A222" s="59"/>
      <c r="B222" s="59"/>
      <c r="C222" s="59"/>
      <c r="D222" s="59"/>
      <c r="E222" s="59"/>
      <c r="F222" s="59"/>
      <c r="G222" s="59" t="s">
        <v>595</v>
      </c>
      <c r="H222" s="59" t="s">
        <v>596</v>
      </c>
      <c r="I222" s="59" t="s">
        <v>122</v>
      </c>
      <c r="J222" s="59" t="s">
        <v>165</v>
      </c>
      <c r="K222" s="59" t="s">
        <v>358</v>
      </c>
      <c r="L222" s="59" t="s">
        <v>115</v>
      </c>
      <c r="M222" s="59" t="s">
        <v>117</v>
      </c>
      <c r="N222" s="59" t="s">
        <v>125</v>
      </c>
      <c r="O222" s="59" t="s">
        <v>124</v>
      </c>
      <c r="P222" s="59" t="s">
        <v>123</v>
      </c>
      <c r="Q222" s="59" t="s">
        <v>123</v>
      </c>
      <c r="R222" s="59" t="s">
        <v>219</v>
      </c>
      <c r="S222" s="59" t="s">
        <v>126</v>
      </c>
      <c r="T222" s="59" t="s">
        <v>223</v>
      </c>
      <c r="U222" s="59"/>
      <c r="V222" s="59"/>
      <c r="W222" s="59"/>
      <c r="X222" s="59"/>
      <c r="Y222" s="101" t="s">
        <v>592</v>
      </c>
      <c r="Z222" s="59"/>
      <c r="AA222" s="59"/>
      <c r="AB222" s="59"/>
      <c r="AC222" s="59"/>
      <c r="AD222" s="59"/>
      <c r="AE222" s="59"/>
      <c r="AF222" s="61"/>
      <c r="AG222" s="97"/>
    </row>
    <row r="223" ht="30" customHeight="1" outlineLevel="1" spans="1:34">
      <c r="A223" s="59"/>
      <c r="B223" s="59"/>
      <c r="C223" s="59"/>
      <c r="D223" s="59"/>
      <c r="E223" s="59"/>
      <c r="F223" s="59"/>
      <c r="G223" s="59" t="s">
        <v>597</v>
      </c>
      <c r="H223" s="59" t="s">
        <v>598</v>
      </c>
      <c r="I223" s="59" t="s">
        <v>122</v>
      </c>
      <c r="J223" s="59" t="s">
        <v>151</v>
      </c>
      <c r="K223" s="59" t="s">
        <v>152</v>
      </c>
      <c r="L223" s="59" t="s">
        <v>115</v>
      </c>
      <c r="M223" s="59" t="s">
        <v>117</v>
      </c>
      <c r="N223" s="59" t="s">
        <v>125</v>
      </c>
      <c r="O223" s="59" t="s">
        <v>124</v>
      </c>
      <c r="P223" s="59" t="s">
        <v>123</v>
      </c>
      <c r="Q223" s="59" t="s">
        <v>123</v>
      </c>
      <c r="R223" s="59" t="s">
        <v>219</v>
      </c>
      <c r="S223" s="59" t="s">
        <v>126</v>
      </c>
      <c r="T223" s="59" t="s">
        <v>223</v>
      </c>
      <c r="U223" s="59"/>
      <c r="V223" s="59"/>
      <c r="W223" s="59"/>
      <c r="X223" s="59"/>
      <c r="Y223" s="101" t="s">
        <v>599</v>
      </c>
      <c r="Z223" s="59"/>
      <c r="AA223" s="59"/>
      <c r="AB223" s="59"/>
      <c r="AC223" s="59"/>
      <c r="AD223" s="59"/>
      <c r="AE223" s="59"/>
      <c r="AF223" s="61"/>
      <c r="AG223" s="97"/>
    </row>
    <row r="224" ht="30" customHeight="1" outlineLevel="1" spans="1:34">
      <c r="A224" s="59"/>
      <c r="B224" s="59"/>
      <c r="C224" s="59"/>
      <c r="D224" s="59"/>
      <c r="E224" s="59"/>
      <c r="F224" s="59"/>
      <c r="G224" s="59"/>
      <c r="H224" s="59"/>
      <c r="I224" s="59"/>
      <c r="J224" s="59"/>
      <c r="K224" s="59"/>
      <c r="L224" s="59"/>
      <c r="M224" s="59"/>
      <c r="N224" s="59"/>
      <c r="O224" s="59"/>
      <c r="P224" s="59"/>
      <c r="Q224" s="59"/>
      <c r="R224" s="59"/>
      <c r="S224" s="59"/>
      <c r="T224" s="59"/>
      <c r="U224" s="59"/>
      <c r="V224" s="59"/>
      <c r="W224" s="59"/>
      <c r="X224" s="59"/>
      <c r="Y224" s="101"/>
      <c r="Z224" s="59"/>
      <c r="AA224" s="59"/>
      <c r="AB224" s="59"/>
      <c r="AC224" s="59"/>
      <c r="AD224" s="59"/>
      <c r="AE224" s="59"/>
      <c r="AF224" s="61"/>
      <c r="AG224" s="97"/>
    </row>
    <row r="225" s="41" customFormat="1" spans="1:34">
      <c r="A225" s="98" t="s">
        <v>600</v>
      </c>
      <c r="B225" s="98" t="s">
        <v>113</v>
      </c>
      <c r="C225" s="98" t="s">
        <v>601</v>
      </c>
      <c r="D225" s="98" t="s">
        <v>115</v>
      </c>
      <c r="E225" s="98" t="s">
        <v>147</v>
      </c>
      <c r="F225" s="98" t="s">
        <v>117</v>
      </c>
      <c r="G225" s="98"/>
      <c r="H225" s="98"/>
      <c r="I225" s="98"/>
      <c r="J225" s="98"/>
      <c r="K225" s="98"/>
      <c r="L225" s="98"/>
      <c r="M225" s="98"/>
      <c r="N225" s="98"/>
      <c r="O225" s="98"/>
      <c r="P225" s="98"/>
      <c r="Q225" s="98"/>
      <c r="R225" s="98"/>
      <c r="S225" s="98"/>
      <c r="T225" s="98"/>
      <c r="U225" s="98"/>
      <c r="V225" s="98"/>
      <c r="W225" s="98"/>
      <c r="X225" s="98"/>
      <c r="Y225" s="98"/>
      <c r="Z225" s="98"/>
      <c r="AA225" s="98"/>
      <c r="AB225" s="98"/>
      <c r="AC225" s="98" t="s">
        <v>119</v>
      </c>
      <c r="AD225" s="98" t="s">
        <v>118</v>
      </c>
      <c r="AE225" s="98"/>
      <c r="AF225" s="52"/>
      <c r="AG225" s="112"/>
      <c r="AH225" s="52"/>
    </row>
    <row r="226" ht="36" customHeight="1" outlineLevel="1" spans="1:34">
      <c r="A226" s="59"/>
      <c r="B226" s="59"/>
      <c r="C226" s="59"/>
      <c r="D226" s="59"/>
      <c r="E226" s="59"/>
      <c r="F226" s="59"/>
      <c r="G226" s="59" t="s">
        <v>602</v>
      </c>
      <c r="H226" s="59" t="s">
        <v>603</v>
      </c>
      <c r="I226" s="59" t="s">
        <v>122</v>
      </c>
      <c r="J226" s="59" t="s">
        <v>123</v>
      </c>
      <c r="K226" s="59" t="s">
        <v>123</v>
      </c>
      <c r="L226" s="59" t="s">
        <v>115</v>
      </c>
      <c r="M226" s="59" t="s">
        <v>117</v>
      </c>
      <c r="N226" s="59" t="s">
        <v>125</v>
      </c>
      <c r="O226" s="59" t="s">
        <v>124</v>
      </c>
      <c r="P226" s="59" t="s">
        <v>123</v>
      </c>
      <c r="Q226" s="59" t="s">
        <v>123</v>
      </c>
      <c r="R226" s="59" t="s">
        <v>219</v>
      </c>
      <c r="S226" s="59" t="s">
        <v>126</v>
      </c>
      <c r="T226" s="59" t="s">
        <v>223</v>
      </c>
      <c r="U226" s="59"/>
      <c r="V226" s="59"/>
      <c r="W226" s="59"/>
      <c r="X226" s="59"/>
      <c r="Y226" s="101" t="s">
        <v>592</v>
      </c>
      <c r="Z226" s="59"/>
      <c r="AA226" s="59"/>
      <c r="AB226" s="59"/>
      <c r="AC226" s="59"/>
      <c r="AD226" s="59"/>
      <c r="AE226" s="59"/>
      <c r="AF226" s="61"/>
      <c r="AG226" s="97"/>
    </row>
    <row r="227" ht="34.5" customHeight="1" outlineLevel="1" spans="1:34">
      <c r="A227" s="59"/>
      <c r="B227" s="59"/>
      <c r="C227" s="59"/>
      <c r="D227" s="59"/>
      <c r="E227" s="59"/>
      <c r="F227" s="59"/>
      <c r="G227" s="59" t="s">
        <v>604</v>
      </c>
      <c r="H227" s="59" t="s">
        <v>605</v>
      </c>
      <c r="I227" s="59" t="s">
        <v>122</v>
      </c>
      <c r="J227" s="59" t="s">
        <v>124</v>
      </c>
      <c r="K227" s="59" t="s">
        <v>117</v>
      </c>
      <c r="L227" s="59" t="s">
        <v>115</v>
      </c>
      <c r="M227" s="59" t="s">
        <v>117</v>
      </c>
      <c r="N227" s="59" t="s">
        <v>125</v>
      </c>
      <c r="O227" s="59" t="s">
        <v>124</v>
      </c>
      <c r="P227" s="59" t="s">
        <v>123</v>
      </c>
      <c r="Q227" s="59" t="s">
        <v>123</v>
      </c>
      <c r="R227" s="59" t="s">
        <v>219</v>
      </c>
      <c r="S227" s="59" t="s">
        <v>126</v>
      </c>
      <c r="T227" s="59" t="s">
        <v>223</v>
      </c>
      <c r="U227" s="59"/>
      <c r="V227" s="59"/>
      <c r="W227" s="59"/>
      <c r="X227" s="59"/>
      <c r="Y227" s="101" t="s">
        <v>592</v>
      </c>
      <c r="Z227" s="59"/>
      <c r="AA227" s="59"/>
      <c r="AB227" s="59"/>
      <c r="AC227" s="59"/>
      <c r="AD227" s="59"/>
      <c r="AE227" s="59"/>
      <c r="AF227" s="61"/>
      <c r="AG227" s="97"/>
    </row>
    <row r="228" ht="31.5" customHeight="1" outlineLevel="1" spans="1:34">
      <c r="A228" s="59"/>
      <c r="B228" s="59"/>
      <c r="C228" s="59"/>
      <c r="D228" s="59"/>
      <c r="E228" s="59"/>
      <c r="F228" s="59"/>
      <c r="G228" s="59" t="s">
        <v>606</v>
      </c>
      <c r="H228" s="59" t="s">
        <v>607</v>
      </c>
      <c r="I228" s="59" t="s">
        <v>122</v>
      </c>
      <c r="J228" s="59" t="s">
        <v>166</v>
      </c>
      <c r="K228" s="59" t="s">
        <v>137</v>
      </c>
      <c r="L228" s="59" t="s">
        <v>115</v>
      </c>
      <c r="M228" s="59" t="s">
        <v>117</v>
      </c>
      <c r="N228" s="59" t="s">
        <v>125</v>
      </c>
      <c r="O228" s="59" t="s">
        <v>124</v>
      </c>
      <c r="P228" s="59" t="s">
        <v>123</v>
      </c>
      <c r="Q228" s="59" t="s">
        <v>123</v>
      </c>
      <c r="R228" s="59" t="s">
        <v>219</v>
      </c>
      <c r="S228" s="59" t="s">
        <v>126</v>
      </c>
      <c r="T228" s="59" t="s">
        <v>223</v>
      </c>
      <c r="U228" s="59"/>
      <c r="V228" s="59"/>
      <c r="W228" s="59"/>
      <c r="X228" s="59"/>
      <c r="Y228" s="101" t="s">
        <v>592</v>
      </c>
      <c r="Z228" s="59"/>
      <c r="AA228" s="59"/>
      <c r="AB228" s="59"/>
      <c r="AC228" s="59"/>
      <c r="AD228" s="59"/>
      <c r="AE228" s="59"/>
      <c r="AF228" s="61"/>
      <c r="AG228" s="97"/>
    </row>
    <row r="229" ht="29.25" customHeight="1" outlineLevel="1" spans="1:34">
      <c r="A229" s="59"/>
      <c r="B229" s="59"/>
      <c r="C229" s="59"/>
      <c r="D229" s="59"/>
      <c r="E229" s="59"/>
      <c r="F229" s="59"/>
      <c r="G229" s="59" t="s">
        <v>608</v>
      </c>
      <c r="H229" s="59" t="s">
        <v>609</v>
      </c>
      <c r="I229" s="59" t="s">
        <v>122</v>
      </c>
      <c r="J229" s="59" t="s">
        <v>144</v>
      </c>
      <c r="K229" s="59" t="s">
        <v>145</v>
      </c>
      <c r="L229" s="59" t="s">
        <v>115</v>
      </c>
      <c r="M229" s="59" t="s">
        <v>117</v>
      </c>
      <c r="N229" s="59" t="s">
        <v>125</v>
      </c>
      <c r="O229" s="59" t="s">
        <v>124</v>
      </c>
      <c r="P229" s="59" t="s">
        <v>123</v>
      </c>
      <c r="Q229" s="59" t="s">
        <v>123</v>
      </c>
      <c r="R229" s="59" t="s">
        <v>219</v>
      </c>
      <c r="S229" s="59" t="s">
        <v>126</v>
      </c>
      <c r="T229" s="59" t="s">
        <v>223</v>
      </c>
      <c r="U229" s="59"/>
      <c r="V229" s="59"/>
      <c r="W229" s="59"/>
      <c r="X229" s="59"/>
      <c r="Y229" s="101" t="s">
        <v>599</v>
      </c>
      <c r="Z229" s="59"/>
      <c r="AA229" s="59"/>
      <c r="AB229" s="59"/>
      <c r="AC229" s="59"/>
      <c r="AD229" s="59"/>
      <c r="AE229" s="59"/>
      <c r="AF229" s="61"/>
      <c r="AG229" s="97"/>
    </row>
    <row r="230" ht="30.75" customHeight="1" outlineLevel="1" spans="1:34">
      <c r="A230" s="61"/>
      <c r="B230" s="61"/>
      <c r="C230" s="61"/>
      <c r="D230" s="61"/>
      <c r="E230" s="61"/>
      <c r="F230" s="61"/>
      <c r="G230" s="75" t="s">
        <v>610</v>
      </c>
      <c r="H230" s="75" t="s">
        <v>611</v>
      </c>
      <c r="I230" s="59" t="s">
        <v>122</v>
      </c>
      <c r="J230" s="59" t="s">
        <v>151</v>
      </c>
      <c r="K230" s="59" t="s">
        <v>152</v>
      </c>
      <c r="L230" s="59" t="s">
        <v>115</v>
      </c>
      <c r="M230" s="59" t="s">
        <v>137</v>
      </c>
      <c r="N230" s="59" t="s">
        <v>125</v>
      </c>
      <c r="O230" s="59" t="s">
        <v>124</v>
      </c>
      <c r="P230" s="59" t="s">
        <v>123</v>
      </c>
      <c r="Q230" s="59" t="s">
        <v>123</v>
      </c>
      <c r="R230" s="59" t="s">
        <v>219</v>
      </c>
      <c r="S230" s="59" t="s">
        <v>127</v>
      </c>
      <c r="T230" s="59" t="s">
        <v>223</v>
      </c>
      <c r="U230" s="61"/>
      <c r="V230" s="61"/>
      <c r="W230" s="61"/>
      <c r="X230" s="61"/>
      <c r="Y230" s="103" t="s">
        <v>612</v>
      </c>
      <c r="Z230" s="61"/>
      <c r="AA230" s="61"/>
      <c r="AB230" s="61"/>
      <c r="AC230" s="99"/>
      <c r="AD230" s="46"/>
      <c r="AE230" s="99"/>
      <c r="AF230" s="61"/>
      <c r="AG230" s="97"/>
    </row>
    <row r="231" ht="18.75" customHeight="1" outlineLevel="1" spans="1:34">
      <c r="A231" s="61"/>
      <c r="B231" s="61"/>
      <c r="C231" s="61"/>
      <c r="D231" s="61"/>
      <c r="E231" s="61"/>
      <c r="F231" s="61"/>
      <c r="G231" s="75"/>
      <c r="H231" s="75"/>
      <c r="I231" s="59"/>
      <c r="J231" s="59"/>
      <c r="K231" s="59"/>
      <c r="L231" s="59"/>
      <c r="M231" s="59"/>
      <c r="N231" s="59"/>
      <c r="O231" s="59"/>
      <c r="P231" s="59"/>
      <c r="Q231" s="59"/>
      <c r="R231" s="59"/>
      <c r="S231" s="59"/>
      <c r="T231" s="59"/>
      <c r="U231" s="61"/>
      <c r="V231" s="61"/>
      <c r="W231" s="61"/>
      <c r="X231" s="61"/>
      <c r="Y231" s="103"/>
      <c r="Z231" s="61"/>
      <c r="AA231" s="61"/>
      <c r="AB231" s="61"/>
      <c r="AC231" s="99"/>
      <c r="AD231" s="46"/>
      <c r="AE231" s="99"/>
      <c r="AF231" s="61"/>
      <c r="AG231" s="97"/>
    </row>
    <row r="232" s="41" customFormat="1" ht="24" customHeight="1" spans="1:34">
      <c r="A232" s="98" t="s">
        <v>613</v>
      </c>
      <c r="B232" s="98" t="s">
        <v>113</v>
      </c>
      <c r="C232" s="98" t="s">
        <v>614</v>
      </c>
      <c r="D232" s="98" t="s">
        <v>115</v>
      </c>
      <c r="E232" s="98" t="s">
        <v>116</v>
      </c>
      <c r="F232" s="98" t="s">
        <v>117</v>
      </c>
      <c r="G232" s="98"/>
      <c r="H232" s="98"/>
      <c r="I232" s="98"/>
      <c r="J232" s="98"/>
      <c r="K232" s="98"/>
      <c r="L232" s="98"/>
      <c r="M232" s="98"/>
      <c r="N232" s="98"/>
      <c r="O232" s="98"/>
      <c r="P232" s="98"/>
      <c r="Q232" s="98"/>
      <c r="R232" s="98"/>
      <c r="S232" s="98"/>
      <c r="T232" s="98"/>
      <c r="U232" s="98"/>
      <c r="V232" s="98"/>
      <c r="W232" s="98"/>
      <c r="X232" s="98"/>
      <c r="Y232" s="98"/>
      <c r="Z232" s="98"/>
      <c r="AA232" s="98"/>
      <c r="AB232" s="98"/>
      <c r="AC232" s="98" t="s">
        <v>119</v>
      </c>
      <c r="AD232" s="98" t="s">
        <v>118</v>
      </c>
      <c r="AE232" s="98"/>
      <c r="AF232" s="52"/>
      <c r="AG232" s="112"/>
      <c r="AH232" s="52"/>
    </row>
    <row r="233" ht="27" customHeight="1" outlineLevel="1" spans="1:34">
      <c r="A233" s="59"/>
      <c r="B233" s="59"/>
      <c r="C233" s="59"/>
      <c r="D233" s="59"/>
      <c r="E233" s="59"/>
      <c r="F233" s="59"/>
      <c r="G233" s="59" t="s">
        <v>615</v>
      </c>
      <c r="H233" s="59" t="s">
        <v>616</v>
      </c>
      <c r="I233" s="59" t="s">
        <v>122</v>
      </c>
      <c r="J233" s="59" t="s">
        <v>124</v>
      </c>
      <c r="K233" s="59" t="s">
        <v>117</v>
      </c>
      <c r="L233" s="59" t="s">
        <v>115</v>
      </c>
      <c r="M233" s="59" t="s">
        <v>137</v>
      </c>
      <c r="N233" s="59" t="s">
        <v>125</v>
      </c>
      <c r="O233" s="59" t="s">
        <v>138</v>
      </c>
      <c r="P233" s="59" t="s">
        <v>123</v>
      </c>
      <c r="Q233" s="59" t="s">
        <v>123</v>
      </c>
      <c r="R233" s="59" t="s">
        <v>147</v>
      </c>
      <c r="S233" s="59" t="s">
        <v>126</v>
      </c>
      <c r="T233" s="59" t="s">
        <v>140</v>
      </c>
      <c r="U233" s="59"/>
      <c r="V233" s="59"/>
      <c r="W233" s="59"/>
      <c r="X233" s="59" t="s">
        <v>148</v>
      </c>
      <c r="Y233" s="101"/>
      <c r="Z233" s="59"/>
      <c r="AA233" s="59"/>
      <c r="AB233" s="59"/>
      <c r="AC233" s="59"/>
      <c r="AD233" s="59"/>
      <c r="AE233" s="59"/>
      <c r="AF233" s="61"/>
      <c r="AG233" s="97"/>
    </row>
    <row r="234" ht="27" customHeight="1" outlineLevel="1" spans="1:34">
      <c r="A234" s="59"/>
      <c r="B234" s="59"/>
      <c r="C234" s="59"/>
      <c r="D234" s="59"/>
      <c r="E234" s="59"/>
      <c r="F234" s="59"/>
      <c r="G234" s="59" t="s">
        <v>615</v>
      </c>
      <c r="H234" s="59" t="s">
        <v>616</v>
      </c>
      <c r="I234" s="59" t="s">
        <v>122</v>
      </c>
      <c r="J234" s="59" t="s">
        <v>144</v>
      </c>
      <c r="K234" s="59" t="s">
        <v>145</v>
      </c>
      <c r="L234" s="59" t="s">
        <v>115</v>
      </c>
      <c r="M234" s="59" t="s">
        <v>137</v>
      </c>
      <c r="N234" s="59" t="s">
        <v>125</v>
      </c>
      <c r="O234" s="59" t="s">
        <v>138</v>
      </c>
      <c r="P234" s="59" t="s">
        <v>146</v>
      </c>
      <c r="Q234" s="59" t="s">
        <v>146</v>
      </c>
      <c r="R234" s="59" t="s">
        <v>147</v>
      </c>
      <c r="S234" s="59" t="s">
        <v>126</v>
      </c>
      <c r="T234" s="59" t="s">
        <v>140</v>
      </c>
      <c r="U234" s="59"/>
      <c r="V234" s="59"/>
      <c r="W234" s="59"/>
      <c r="X234" s="59" t="s">
        <v>148</v>
      </c>
      <c r="Y234" s="101"/>
      <c r="Z234" s="59"/>
      <c r="AA234" s="59"/>
      <c r="AB234" s="59"/>
      <c r="AC234" s="59"/>
      <c r="AD234" s="59"/>
      <c r="AE234" s="59"/>
      <c r="AF234" s="61"/>
      <c r="AG234" s="97"/>
    </row>
    <row r="235" ht="33" customHeight="1" outlineLevel="1" spans="1:34">
      <c r="A235" s="59"/>
      <c r="B235" s="59"/>
      <c r="C235" s="59"/>
      <c r="D235" s="59"/>
      <c r="E235" s="59"/>
      <c r="F235" s="59"/>
      <c r="G235" s="59" t="s">
        <v>617</v>
      </c>
      <c r="H235" s="59" t="s">
        <v>618</v>
      </c>
      <c r="I235" s="59" t="s">
        <v>122</v>
      </c>
      <c r="J235" s="59" t="s">
        <v>151</v>
      </c>
      <c r="K235" s="59" t="s">
        <v>152</v>
      </c>
      <c r="L235" s="59" t="s">
        <v>115</v>
      </c>
      <c r="M235" s="59" t="s">
        <v>137</v>
      </c>
      <c r="N235" s="59" t="s">
        <v>125</v>
      </c>
      <c r="O235" s="59" t="s">
        <v>124</v>
      </c>
      <c r="P235" s="59" t="s">
        <v>123</v>
      </c>
      <c r="Q235" s="59" t="s">
        <v>123</v>
      </c>
      <c r="R235" s="59" t="s">
        <v>124</v>
      </c>
      <c r="S235" s="59" t="s">
        <v>126</v>
      </c>
      <c r="T235" s="59" t="s">
        <v>140</v>
      </c>
      <c r="U235" s="59"/>
      <c r="V235" s="59"/>
      <c r="W235" s="59"/>
      <c r="X235" s="59"/>
      <c r="Y235" s="101" t="s">
        <v>619</v>
      </c>
      <c r="Z235" s="59"/>
      <c r="AA235" s="59"/>
      <c r="AB235" s="59"/>
      <c r="AC235" s="59"/>
      <c r="AD235" s="59"/>
      <c r="AE235" s="59"/>
      <c r="AF235" s="61"/>
      <c r="AG235" s="97"/>
    </row>
    <row r="236" outlineLevel="1" spans="1:34">
      <c r="A236" s="59"/>
      <c r="B236" s="59"/>
      <c r="C236" s="59"/>
      <c r="D236" s="59"/>
      <c r="E236" s="59"/>
      <c r="F236" s="59"/>
      <c r="G236" s="59"/>
      <c r="H236" s="59"/>
      <c r="I236" s="59"/>
      <c r="J236" s="59"/>
      <c r="K236" s="59"/>
      <c r="L236" s="59"/>
      <c r="M236" s="59"/>
      <c r="N236" s="59"/>
      <c r="O236" s="59"/>
      <c r="P236" s="59"/>
      <c r="Q236" s="59"/>
      <c r="R236" s="59"/>
      <c r="S236" s="59"/>
      <c r="T236" s="59"/>
      <c r="U236" s="59"/>
      <c r="V236" s="59"/>
      <c r="W236" s="59"/>
      <c r="X236" s="59"/>
      <c r="Y236" s="101"/>
      <c r="Z236" s="59"/>
      <c r="AA236" s="59"/>
      <c r="AB236" s="59"/>
      <c r="AC236" s="59"/>
      <c r="AD236" s="59"/>
      <c r="AE236" s="59"/>
      <c r="AF236" s="61"/>
      <c r="AG236" s="97"/>
    </row>
    <row r="237" s="44" customFormat="1" ht="33" customHeight="1" outlineLevel="1" spans="1:34">
      <c r="A237" s="114" t="s">
        <v>620</v>
      </c>
      <c r="B237" s="59"/>
      <c r="C237" s="59"/>
      <c r="D237" s="59"/>
      <c r="E237" s="59"/>
      <c r="F237" s="59"/>
      <c r="G237" s="59"/>
      <c r="H237" s="59"/>
      <c r="I237" s="59"/>
      <c r="J237" s="59"/>
      <c r="K237" s="59"/>
      <c r="L237" s="59"/>
      <c r="M237" s="59"/>
      <c r="N237" s="59"/>
      <c r="O237" s="59"/>
      <c r="P237" s="59"/>
      <c r="Q237" s="59"/>
      <c r="R237" s="59"/>
      <c r="S237" s="59"/>
      <c r="T237" s="59"/>
      <c r="U237" s="59"/>
      <c r="V237" s="59"/>
      <c r="W237" s="59"/>
      <c r="X237" s="59"/>
      <c r="Y237" s="101"/>
      <c r="Z237" s="59"/>
      <c r="AA237" s="59"/>
      <c r="AB237" s="59"/>
      <c r="AC237" s="59"/>
      <c r="AD237" s="59"/>
      <c r="AE237" s="59"/>
      <c r="AF237" s="61"/>
      <c r="AG237" s="97"/>
      <c r="AH237" s="61"/>
    </row>
    <row r="238" s="41" customFormat="1" spans="1:34">
      <c r="A238" s="98" t="s">
        <v>621</v>
      </c>
      <c r="B238" s="98" t="s">
        <v>113</v>
      </c>
      <c r="C238" s="98" t="s">
        <v>622</v>
      </c>
      <c r="D238" s="98" t="s">
        <v>115</v>
      </c>
      <c r="E238" s="98" t="s">
        <v>237</v>
      </c>
      <c r="F238" s="98" t="s">
        <v>117</v>
      </c>
      <c r="G238" s="98"/>
      <c r="H238" s="98"/>
      <c r="I238" s="98"/>
      <c r="J238" s="98"/>
      <c r="K238" s="98"/>
      <c r="L238" s="98"/>
      <c r="M238" s="98"/>
      <c r="N238" s="98"/>
      <c r="O238" s="98"/>
      <c r="P238" s="98"/>
      <c r="Q238" s="98"/>
      <c r="R238" s="98"/>
      <c r="S238" s="98"/>
      <c r="T238" s="98"/>
      <c r="U238" s="98"/>
      <c r="V238" s="98"/>
      <c r="W238" s="98"/>
      <c r="X238" s="98"/>
      <c r="Y238" s="98"/>
      <c r="Z238" s="98"/>
      <c r="AA238" s="98"/>
      <c r="AB238" s="98"/>
      <c r="AC238" s="98"/>
      <c r="AD238" s="98"/>
      <c r="AE238" s="98"/>
      <c r="AF238" s="52"/>
      <c r="AG238" s="112"/>
      <c r="AH238" s="52"/>
    </row>
    <row r="239" s="44" customFormat="1" ht="16.5" outlineLevel="1" spans="1:34">
      <c r="A239" s="59"/>
      <c r="B239" s="59"/>
      <c r="C239" s="59"/>
      <c r="D239" s="59"/>
      <c r="E239" s="59"/>
      <c r="F239" s="59"/>
      <c r="G239" s="59" t="s">
        <v>623</v>
      </c>
      <c r="H239" s="59" t="s">
        <v>624</v>
      </c>
      <c r="I239" s="59" t="s">
        <v>122</v>
      </c>
      <c r="J239" s="59" t="s">
        <v>124</v>
      </c>
      <c r="K239" s="59" t="s">
        <v>117</v>
      </c>
      <c r="L239" s="59" t="s">
        <v>115</v>
      </c>
      <c r="M239" s="59" t="s">
        <v>137</v>
      </c>
      <c r="N239" s="59" t="s">
        <v>125</v>
      </c>
      <c r="O239" s="59" t="s">
        <v>138</v>
      </c>
      <c r="P239" s="59">
        <v>0</v>
      </c>
      <c r="Q239" s="59">
        <v>0</v>
      </c>
      <c r="R239" s="59" t="s">
        <v>147</v>
      </c>
      <c r="S239" s="59" t="s">
        <v>126</v>
      </c>
      <c r="T239" s="59" t="s">
        <v>140</v>
      </c>
      <c r="U239" s="59"/>
      <c r="V239" s="59"/>
      <c r="W239" s="59"/>
      <c r="X239" s="59" t="s">
        <v>141</v>
      </c>
      <c r="Y239" s="59"/>
      <c r="Z239" s="59"/>
      <c r="AA239" s="59"/>
      <c r="AB239" s="59"/>
      <c r="AC239" s="59"/>
      <c r="AD239" s="59"/>
      <c r="AE239" s="59"/>
      <c r="AF239" s="61"/>
      <c r="AG239" s="97"/>
      <c r="AH239" s="61"/>
    </row>
    <row r="240" s="44" customFormat="1" ht="16.5" outlineLevel="1" spans="1:34">
      <c r="A240" s="59"/>
      <c r="B240" s="59"/>
      <c r="C240" s="59"/>
      <c r="D240" s="59"/>
      <c r="E240" s="59"/>
      <c r="F240" s="59"/>
      <c r="G240" s="59" t="s">
        <v>625</v>
      </c>
      <c r="H240" s="59" t="s">
        <v>626</v>
      </c>
      <c r="I240" s="59" t="s">
        <v>122</v>
      </c>
      <c r="J240" s="59" t="s">
        <v>144</v>
      </c>
      <c r="K240" s="59" t="s">
        <v>145</v>
      </c>
      <c r="L240" s="59" t="s">
        <v>115</v>
      </c>
      <c r="M240" s="59" t="s">
        <v>137</v>
      </c>
      <c r="N240" s="59" t="s">
        <v>125</v>
      </c>
      <c r="O240" s="59" t="s">
        <v>138</v>
      </c>
      <c r="P240" s="59">
        <v>0</v>
      </c>
      <c r="Q240" s="59">
        <v>0</v>
      </c>
      <c r="R240" s="59" t="s">
        <v>147</v>
      </c>
      <c r="S240" s="59" t="s">
        <v>126</v>
      </c>
      <c r="T240" s="59" t="s">
        <v>140</v>
      </c>
      <c r="U240" s="59"/>
      <c r="V240" s="59"/>
      <c r="W240" s="59"/>
      <c r="X240" s="59" t="s">
        <v>148</v>
      </c>
      <c r="Y240" s="103"/>
      <c r="Z240" s="59"/>
      <c r="AA240" s="59"/>
      <c r="AB240" s="59"/>
      <c r="AC240" s="59"/>
      <c r="AD240" s="59"/>
      <c r="AE240" s="59"/>
      <c r="AF240" s="61"/>
      <c r="AG240" s="97"/>
      <c r="AH240" s="61"/>
    </row>
    <row r="241" s="44" customFormat="1" ht="33" outlineLevel="1" spans="1:141">
      <c r="A241" s="59"/>
      <c r="B241" s="59"/>
      <c r="C241" s="59"/>
      <c r="D241" s="59"/>
      <c r="E241" s="59"/>
      <c r="F241" s="59"/>
      <c r="G241" s="59" t="s">
        <v>627</v>
      </c>
      <c r="H241" s="59" t="s">
        <v>628</v>
      </c>
      <c r="I241" s="59" t="s">
        <v>122</v>
      </c>
      <c r="J241" s="59" t="s">
        <v>165</v>
      </c>
      <c r="K241" s="59" t="s">
        <v>358</v>
      </c>
      <c r="L241" s="59" t="s">
        <v>115</v>
      </c>
      <c r="M241" s="59" t="s">
        <v>124</v>
      </c>
      <c r="N241" s="59" t="s">
        <v>125</v>
      </c>
      <c r="O241" s="59" t="s">
        <v>124</v>
      </c>
      <c r="P241" s="59" t="s">
        <v>123</v>
      </c>
      <c r="Q241" s="59" t="s">
        <v>123</v>
      </c>
      <c r="R241" s="59" t="s">
        <v>124</v>
      </c>
      <c r="S241" s="59" t="s">
        <v>126</v>
      </c>
      <c r="T241" s="59" t="s">
        <v>127</v>
      </c>
      <c r="U241" s="59"/>
      <c r="V241" s="59"/>
      <c r="W241" s="59"/>
      <c r="X241" s="59"/>
      <c r="Y241" s="103" t="s">
        <v>629</v>
      </c>
      <c r="Z241" s="59"/>
      <c r="AA241" s="59"/>
      <c r="AB241" s="59"/>
      <c r="AC241" s="59"/>
      <c r="AD241" s="59"/>
      <c r="AE241" s="59"/>
      <c r="AF241" s="61"/>
      <c r="AG241" s="97"/>
      <c r="AH241" s="61"/>
    </row>
    <row r="242" s="44" customFormat="1" spans="1:141">
      <c r="A242" s="59"/>
      <c r="B242" s="59"/>
      <c r="C242" s="59"/>
      <c r="D242" s="59"/>
      <c r="E242" s="59"/>
      <c r="F242" s="59"/>
      <c r="G242" s="59"/>
      <c r="H242" s="59"/>
      <c r="I242" s="59"/>
      <c r="J242" s="59"/>
      <c r="K242" s="59"/>
      <c r="L242" s="59"/>
      <c r="M242" s="59"/>
      <c r="N242" s="59"/>
      <c r="O242" s="59"/>
      <c r="P242" s="59"/>
      <c r="Q242" s="59"/>
      <c r="R242" s="59"/>
      <c r="S242" s="59"/>
      <c r="T242" s="59"/>
      <c r="U242" s="59"/>
      <c r="V242" s="59"/>
      <c r="W242" s="59"/>
      <c r="X242" s="59"/>
      <c r="Y242" s="103"/>
      <c r="Z242" s="59"/>
      <c r="AA242" s="59"/>
      <c r="AB242" s="59"/>
      <c r="AC242" s="59"/>
      <c r="AD242" s="59"/>
      <c r="AE242" s="59"/>
      <c r="AF242" s="61"/>
      <c r="AG242" s="97"/>
      <c r="AH242" s="61"/>
    </row>
    <row r="243" s="41" customFormat="1" spans="1:141">
      <c r="A243" s="98" t="s">
        <v>630</v>
      </c>
      <c r="B243" s="98" t="s">
        <v>113</v>
      </c>
      <c r="C243" s="98" t="s">
        <v>631</v>
      </c>
      <c r="D243" s="98" t="s">
        <v>115</v>
      </c>
      <c r="E243" s="98" t="s">
        <v>147</v>
      </c>
      <c r="F243" s="98" t="s">
        <v>117</v>
      </c>
      <c r="G243" s="98"/>
      <c r="H243" s="98"/>
      <c r="I243" s="98"/>
      <c r="J243" s="98"/>
      <c r="K243" s="98"/>
      <c r="L243" s="98"/>
      <c r="M243" s="98"/>
      <c r="N243" s="98"/>
      <c r="O243" s="98"/>
      <c r="P243" s="98"/>
      <c r="Q243" s="98"/>
      <c r="R243" s="98"/>
      <c r="S243" s="98"/>
      <c r="T243" s="98"/>
      <c r="U243" s="98"/>
      <c r="V243" s="98"/>
      <c r="W243" s="98"/>
      <c r="X243" s="98"/>
      <c r="Y243" s="98"/>
      <c r="Z243" s="98"/>
      <c r="AA243" s="98"/>
      <c r="AB243" s="98"/>
      <c r="AC243" s="98"/>
      <c r="AD243" s="98"/>
      <c r="AE243" s="98"/>
      <c r="AF243" s="52"/>
      <c r="AG243" s="112"/>
      <c r="AH243" s="52"/>
    </row>
    <row r="244" s="44" customFormat="1" ht="16.5" outlineLevel="1" spans="1:141">
      <c r="A244" s="59"/>
      <c r="B244" s="59"/>
      <c r="C244" s="59"/>
      <c r="D244" s="59"/>
      <c r="E244" s="59"/>
      <c r="F244" s="59"/>
      <c r="G244" s="75" t="s">
        <v>632</v>
      </c>
      <c r="H244" s="59" t="s">
        <v>633</v>
      </c>
      <c r="I244" s="59" t="s">
        <v>122</v>
      </c>
      <c r="J244" s="59" t="s">
        <v>124</v>
      </c>
      <c r="K244" s="59" t="s">
        <v>117</v>
      </c>
      <c r="L244" s="59" t="s">
        <v>115</v>
      </c>
      <c r="M244" s="59" t="s">
        <v>137</v>
      </c>
      <c r="N244" s="59" t="s">
        <v>125</v>
      </c>
      <c r="O244" s="59" t="s">
        <v>138</v>
      </c>
      <c r="P244" s="59">
        <v>0</v>
      </c>
      <c r="Q244" s="59" t="s">
        <v>123</v>
      </c>
      <c r="R244" s="59" t="s">
        <v>147</v>
      </c>
      <c r="S244" s="59" t="s">
        <v>126</v>
      </c>
      <c r="T244" s="59" t="s">
        <v>140</v>
      </c>
      <c r="U244" s="59" t="s">
        <v>123</v>
      </c>
      <c r="V244" s="59"/>
      <c r="W244" s="59"/>
      <c r="X244" s="59" t="s">
        <v>141</v>
      </c>
      <c r="Y244" s="59"/>
      <c r="Z244" s="59"/>
      <c r="AA244" s="59"/>
      <c r="AB244" s="59"/>
      <c r="AC244" s="99"/>
      <c r="AD244" s="46"/>
      <c r="AE244" s="99"/>
      <c r="AF244" s="61"/>
      <c r="AG244" s="97"/>
      <c r="AH244" s="61"/>
    </row>
    <row r="245" s="44" customFormat="1" ht="16.5" outlineLevel="1" spans="1:141">
      <c r="A245" s="59"/>
      <c r="B245" s="59"/>
      <c r="C245" s="59"/>
      <c r="D245" s="59"/>
      <c r="E245" s="59"/>
      <c r="F245" s="59"/>
      <c r="G245" s="75" t="s">
        <v>634</v>
      </c>
      <c r="H245" s="59" t="s">
        <v>635</v>
      </c>
      <c r="I245" s="59" t="s">
        <v>122</v>
      </c>
      <c r="J245" s="59" t="s">
        <v>144</v>
      </c>
      <c r="K245" s="59" t="s">
        <v>145</v>
      </c>
      <c r="L245" s="59" t="s">
        <v>115</v>
      </c>
      <c r="M245" s="59" t="s">
        <v>137</v>
      </c>
      <c r="N245" s="59" t="s">
        <v>125</v>
      </c>
      <c r="O245" s="59" t="s">
        <v>138</v>
      </c>
      <c r="P245" s="59">
        <v>0</v>
      </c>
      <c r="Q245" s="59" t="s">
        <v>123</v>
      </c>
      <c r="R245" s="59" t="s">
        <v>147</v>
      </c>
      <c r="S245" s="59" t="s">
        <v>126</v>
      </c>
      <c r="T245" s="59" t="s">
        <v>140</v>
      </c>
      <c r="U245" s="59" t="s">
        <v>123</v>
      </c>
      <c r="V245" s="59"/>
      <c r="W245" s="59"/>
      <c r="X245" s="59" t="s">
        <v>148</v>
      </c>
      <c r="Y245" s="103"/>
      <c r="Z245" s="59"/>
      <c r="AA245" s="59"/>
      <c r="AB245" s="59"/>
      <c r="AC245" s="99"/>
      <c r="AD245" s="46"/>
      <c r="AE245" s="99"/>
      <c r="AF245" s="61"/>
      <c r="AG245" s="97"/>
      <c r="AH245" s="61"/>
    </row>
    <row r="246" s="44" customFormat="1" ht="33" outlineLevel="1" spans="1:141">
      <c r="A246" s="59"/>
      <c r="B246" s="59"/>
      <c r="C246" s="59"/>
      <c r="D246" s="59"/>
      <c r="E246" s="59"/>
      <c r="F246" s="59"/>
      <c r="G246" s="75" t="s">
        <v>636</v>
      </c>
      <c r="H246" s="75" t="s">
        <v>637</v>
      </c>
      <c r="I246" s="59" t="s">
        <v>122</v>
      </c>
      <c r="J246" s="59" t="s">
        <v>165</v>
      </c>
      <c r="K246" s="59" t="s">
        <v>358</v>
      </c>
      <c r="L246" s="59" t="s">
        <v>115</v>
      </c>
      <c r="M246" s="59" t="s">
        <v>124</v>
      </c>
      <c r="N246" s="59" t="s">
        <v>125</v>
      </c>
      <c r="O246" s="59" t="s">
        <v>124</v>
      </c>
      <c r="P246" s="59" t="s">
        <v>123</v>
      </c>
      <c r="Q246" s="59" t="s">
        <v>123</v>
      </c>
      <c r="R246" s="59" t="s">
        <v>124</v>
      </c>
      <c r="S246" s="59" t="s">
        <v>126</v>
      </c>
      <c r="T246" s="59" t="s">
        <v>127</v>
      </c>
      <c r="U246" s="59"/>
      <c r="V246" s="59"/>
      <c r="W246" s="59"/>
      <c r="X246" s="59"/>
      <c r="Y246" s="103" t="s">
        <v>638</v>
      </c>
      <c r="Z246" s="59"/>
      <c r="AA246" s="59"/>
      <c r="AB246" s="59"/>
      <c r="AC246" s="99"/>
      <c r="AD246" s="46"/>
      <c r="AE246" s="99"/>
      <c r="AF246" s="61"/>
      <c r="AG246" s="97"/>
      <c r="AH246" s="61"/>
    </row>
    <row r="247" s="44" customFormat="1" ht="33" outlineLevel="1" spans="1:141">
      <c r="A247" s="59"/>
      <c r="B247" s="59"/>
      <c r="C247" s="59"/>
      <c r="D247" s="59"/>
      <c r="E247" s="59"/>
      <c r="F247" s="59"/>
      <c r="G247" s="115" t="s">
        <v>639</v>
      </c>
      <c r="H247" s="75" t="s">
        <v>640</v>
      </c>
      <c r="I247" s="59" t="s">
        <v>122</v>
      </c>
      <c r="J247" s="59" t="s">
        <v>165</v>
      </c>
      <c r="K247" s="59" t="s">
        <v>449</v>
      </c>
      <c r="L247" s="59" t="s">
        <v>115</v>
      </c>
      <c r="M247" s="59" t="s">
        <v>124</v>
      </c>
      <c r="N247" s="59" t="s">
        <v>125</v>
      </c>
      <c r="O247" s="59" t="s">
        <v>124</v>
      </c>
      <c r="P247" s="59" t="s">
        <v>123</v>
      </c>
      <c r="Q247" s="59" t="s">
        <v>123</v>
      </c>
      <c r="R247" s="59" t="s">
        <v>124</v>
      </c>
      <c r="S247" s="59" t="s">
        <v>126</v>
      </c>
      <c r="T247" s="59" t="s">
        <v>127</v>
      </c>
      <c r="U247" s="59"/>
      <c r="V247" s="59"/>
      <c r="W247" s="59"/>
      <c r="X247" s="59"/>
      <c r="Y247" s="103" t="s">
        <v>641</v>
      </c>
      <c r="Z247" s="59"/>
      <c r="AA247" s="59"/>
      <c r="AB247" s="59"/>
      <c r="AC247" s="99"/>
      <c r="AD247" s="46"/>
      <c r="AE247" s="99"/>
      <c r="AF247" s="61"/>
      <c r="AG247" s="97"/>
      <c r="AH247" s="61"/>
    </row>
    <row r="248" s="44" customFormat="1" ht="49.5" outlineLevel="1" spans="1:141">
      <c r="A248" s="61"/>
      <c r="B248" s="61"/>
      <c r="C248" s="61"/>
      <c r="D248" s="61"/>
      <c r="E248" s="61"/>
      <c r="F248" s="61"/>
      <c r="G248" s="115" t="s">
        <v>642</v>
      </c>
      <c r="H248" s="75" t="s">
        <v>643</v>
      </c>
      <c r="I248" s="59" t="s">
        <v>122</v>
      </c>
      <c r="J248" s="59" t="s">
        <v>165</v>
      </c>
      <c r="K248" s="59" t="s">
        <v>644</v>
      </c>
      <c r="L248" s="59" t="s">
        <v>115</v>
      </c>
      <c r="M248" s="59" t="s">
        <v>124</v>
      </c>
      <c r="N248" s="59" t="s">
        <v>125</v>
      </c>
      <c r="O248" s="59" t="s">
        <v>124</v>
      </c>
      <c r="P248" s="59" t="s">
        <v>123</v>
      </c>
      <c r="Q248" s="59" t="s">
        <v>123</v>
      </c>
      <c r="R248" s="59" t="s">
        <v>124</v>
      </c>
      <c r="S248" s="59" t="s">
        <v>126</v>
      </c>
      <c r="T248" s="59" t="s">
        <v>127</v>
      </c>
      <c r="U248" s="61"/>
      <c r="V248" s="61"/>
      <c r="W248" s="61"/>
      <c r="X248" s="61"/>
      <c r="Y248" s="103" t="s">
        <v>645</v>
      </c>
      <c r="Z248" s="61"/>
      <c r="AA248" s="61"/>
      <c r="AB248" s="61"/>
      <c r="AC248" s="99"/>
      <c r="AD248" s="46"/>
      <c r="AE248" s="99"/>
      <c r="AF248" s="61"/>
      <c r="AG248" s="97"/>
      <c r="AH248" s="61"/>
    </row>
    <row r="249" s="44" customFormat="1" ht="66" outlineLevel="1" spans="1:141">
      <c r="A249" s="61"/>
      <c r="B249" s="61"/>
      <c r="C249" s="61"/>
      <c r="D249" s="61"/>
      <c r="E249" s="61"/>
      <c r="F249" s="61"/>
      <c r="G249" s="115" t="s">
        <v>646</v>
      </c>
      <c r="H249" s="75" t="s">
        <v>647</v>
      </c>
      <c r="I249" s="59" t="s">
        <v>122</v>
      </c>
      <c r="J249" s="59" t="s">
        <v>165</v>
      </c>
      <c r="K249" s="59" t="s">
        <v>452</v>
      </c>
      <c r="L249" s="59" t="s">
        <v>115</v>
      </c>
      <c r="M249" s="59" t="s">
        <v>124</v>
      </c>
      <c r="N249" s="59" t="s">
        <v>125</v>
      </c>
      <c r="O249" s="59" t="s">
        <v>124</v>
      </c>
      <c r="P249" s="59" t="s">
        <v>123</v>
      </c>
      <c r="Q249" s="59" t="s">
        <v>123</v>
      </c>
      <c r="R249" s="59" t="s">
        <v>124</v>
      </c>
      <c r="S249" s="59" t="s">
        <v>126</v>
      </c>
      <c r="T249" s="59" t="s">
        <v>127</v>
      </c>
      <c r="U249" s="61"/>
      <c r="V249" s="61"/>
      <c r="W249" s="61"/>
      <c r="X249" s="61"/>
      <c r="Y249" s="103" t="s">
        <v>648</v>
      </c>
      <c r="Z249" s="61"/>
      <c r="AA249" s="61"/>
      <c r="AB249" s="61"/>
      <c r="AC249" s="99"/>
      <c r="AD249" s="46"/>
      <c r="AE249" s="99"/>
      <c r="AF249" s="61"/>
      <c r="AG249" s="97"/>
      <c r="AH249" s="61"/>
    </row>
    <row r="250" s="44" customFormat="1" ht="49.5" outlineLevel="1" spans="1:141">
      <c r="A250" s="116"/>
      <c r="B250" s="116"/>
      <c r="C250" s="116"/>
      <c r="D250" s="116"/>
      <c r="E250" s="116"/>
      <c r="F250" s="116"/>
      <c r="G250" s="115" t="s">
        <v>649</v>
      </c>
      <c r="H250" s="117" t="s">
        <v>650</v>
      </c>
      <c r="I250" s="118" t="s">
        <v>122</v>
      </c>
      <c r="J250" s="118" t="s">
        <v>165</v>
      </c>
      <c r="K250" s="118" t="s">
        <v>651</v>
      </c>
      <c r="L250" s="118" t="s">
        <v>115</v>
      </c>
      <c r="M250" s="118" t="s">
        <v>124</v>
      </c>
      <c r="N250" s="118" t="s">
        <v>125</v>
      </c>
      <c r="O250" s="118" t="s">
        <v>124</v>
      </c>
      <c r="P250" s="118" t="s">
        <v>123</v>
      </c>
      <c r="Q250" s="118" t="s">
        <v>123</v>
      </c>
      <c r="R250" s="118" t="s">
        <v>124</v>
      </c>
      <c r="S250" s="118" t="s">
        <v>126</v>
      </c>
      <c r="T250" s="118" t="s">
        <v>127</v>
      </c>
      <c r="U250" s="116"/>
      <c r="V250" s="116"/>
      <c r="W250" s="116"/>
      <c r="X250" s="116"/>
      <c r="Y250" s="119" t="s">
        <v>652</v>
      </c>
      <c r="Z250" s="116"/>
      <c r="AA250" s="116"/>
      <c r="AB250" s="116"/>
      <c r="AC250" s="120"/>
      <c r="AD250" s="121"/>
      <c r="AE250" s="120"/>
      <c r="AF250" s="61"/>
      <c r="AG250" s="97"/>
      <c r="AH250" s="61"/>
    </row>
    <row r="251" s="91" customFormat="1" outlineLevel="1" spans="1:141">
      <c r="AF251" s="61"/>
      <c r="AG251" s="97"/>
      <c r="AH251" s="61"/>
      <c r="AI251" s="122"/>
    </row>
    <row r="252" s="44" customFormat="1" spans="1:141">
      <c r="A252" s="96" t="s">
        <v>653</v>
      </c>
      <c r="B252" s="61"/>
      <c r="C252" s="61"/>
      <c r="D252" s="61"/>
      <c r="E252" s="61"/>
      <c r="F252" s="61"/>
      <c r="G252" s="61"/>
      <c r="H252" s="61"/>
      <c r="I252" s="61"/>
      <c r="J252" s="61"/>
      <c r="K252" s="61"/>
      <c r="L252" s="61"/>
      <c r="M252" s="61"/>
      <c r="N252" s="61"/>
      <c r="O252" s="61"/>
      <c r="P252" s="61"/>
      <c r="Q252" s="61"/>
      <c r="R252" s="61"/>
      <c r="S252" s="61"/>
      <c r="T252" s="61"/>
      <c r="U252" s="61"/>
      <c r="V252" s="61"/>
      <c r="W252" s="61"/>
      <c r="X252" s="61"/>
      <c r="Y252" s="61"/>
      <c r="Z252" s="61"/>
      <c r="AA252" s="61"/>
      <c r="AB252" s="61"/>
      <c r="AC252" s="61"/>
      <c r="AD252" s="61"/>
      <c r="AE252" s="61"/>
      <c r="AF252" s="61"/>
      <c r="AG252" s="97"/>
      <c r="AH252" s="61"/>
    </row>
    <row r="253" s="41" customFormat="1" collapsed="1" spans="1:141">
      <c r="A253" s="98" t="s">
        <v>654</v>
      </c>
      <c r="B253" s="98" t="s">
        <v>113</v>
      </c>
      <c r="C253" s="98" t="s">
        <v>655</v>
      </c>
      <c r="D253" s="98" t="s">
        <v>115</v>
      </c>
      <c r="E253" s="98" t="s">
        <v>237</v>
      </c>
      <c r="F253" s="98" t="s">
        <v>117</v>
      </c>
      <c r="G253" s="98"/>
      <c r="H253" s="98"/>
      <c r="I253" s="98"/>
      <c r="J253" s="98"/>
      <c r="K253" s="98"/>
      <c r="L253" s="98"/>
      <c r="M253" s="98"/>
      <c r="N253" s="98"/>
      <c r="O253" s="98"/>
      <c r="P253" s="98"/>
      <c r="Q253" s="98"/>
      <c r="R253" s="98"/>
      <c r="S253" s="98"/>
      <c r="T253" s="98"/>
      <c r="U253" s="98"/>
      <c r="V253" s="98"/>
      <c r="W253" s="98"/>
      <c r="X253" s="98"/>
      <c r="Y253" s="98"/>
      <c r="Z253" s="98"/>
      <c r="AA253" s="98"/>
      <c r="AB253" s="98"/>
      <c r="AC253" s="98"/>
      <c r="AD253" s="98"/>
      <c r="AE253" s="98"/>
      <c r="AF253" s="53"/>
      <c r="AG253" s="100"/>
      <c r="AH253" s="53"/>
      <c r="AI253" s="63"/>
      <c r="AJ253" s="63"/>
      <c r="AK253" s="63"/>
      <c r="AL253" s="63"/>
      <c r="AM253" s="63"/>
      <c r="AN253" s="63"/>
      <c r="AO253" s="63"/>
      <c r="AP253" s="63"/>
      <c r="AQ253" s="63"/>
      <c r="AR253" s="63"/>
      <c r="AS253" s="63"/>
      <c r="AT253" s="63"/>
      <c r="AU253" s="63"/>
      <c r="AV253" s="63"/>
      <c r="AW253" s="63"/>
      <c r="AX253" s="63"/>
      <c r="AY253" s="63"/>
      <c r="AZ253" s="63"/>
      <c r="BA253" s="63"/>
      <c r="BB253" s="63"/>
      <c r="BC253" s="63"/>
      <c r="BD253" s="63"/>
      <c r="BE253" s="63"/>
      <c r="BF253" s="63"/>
      <c r="BG253" s="63"/>
      <c r="BH253" s="63"/>
      <c r="BI253" s="63"/>
      <c r="BJ253" s="63"/>
      <c r="BK253" s="63"/>
      <c r="BL253" s="63"/>
      <c r="BM253" s="63"/>
      <c r="BN253" s="63"/>
      <c r="BO253" s="63"/>
      <c r="BP253" s="63"/>
      <c r="BQ253" s="63"/>
      <c r="BR253" s="63"/>
      <c r="BS253" s="63"/>
      <c r="BT253" s="63"/>
      <c r="BU253" s="63"/>
      <c r="BV253" s="63"/>
      <c r="BW253" s="63"/>
      <c r="BX253" s="63"/>
      <c r="BY253" s="63"/>
      <c r="BZ253" s="63"/>
      <c r="CA253" s="63"/>
      <c r="CB253" s="63"/>
      <c r="CC253" s="63"/>
      <c r="CD253" s="63"/>
      <c r="CE253" s="63"/>
      <c r="CF253" s="63"/>
      <c r="CG253" s="63"/>
      <c r="CH253" s="63"/>
      <c r="CI253" s="63"/>
      <c r="CJ253" s="63"/>
      <c r="CK253" s="63"/>
      <c r="CL253" s="63"/>
      <c r="CM253" s="63"/>
      <c r="CN253" s="63"/>
      <c r="CO253" s="63"/>
      <c r="CP253" s="63"/>
      <c r="CQ253" s="63"/>
      <c r="CR253" s="63"/>
      <c r="CS253" s="63"/>
      <c r="CT253" s="63"/>
      <c r="CU253" s="63"/>
      <c r="CV253" s="63"/>
      <c r="CW253" s="63"/>
      <c r="CX253" s="63"/>
      <c r="CY253" s="63"/>
      <c r="CZ253" s="63"/>
      <c r="DA253" s="63"/>
      <c r="DB253" s="63"/>
      <c r="DC253" s="63"/>
      <c r="DD253" s="63"/>
      <c r="DE253" s="63"/>
      <c r="DF253" s="63"/>
      <c r="DG253" s="63"/>
      <c r="DH253" s="63"/>
      <c r="DI253" s="63"/>
      <c r="DJ253" s="63"/>
      <c r="DK253" s="63"/>
      <c r="DL253" s="63"/>
      <c r="DM253" s="63"/>
      <c r="DN253" s="63"/>
      <c r="DO253" s="63"/>
      <c r="DP253" s="63"/>
      <c r="DQ253" s="63"/>
      <c r="DR253" s="63"/>
      <c r="DS253" s="63"/>
      <c r="DT253" s="63"/>
      <c r="DU253" s="63"/>
      <c r="DV253" s="63"/>
      <c r="DW253" s="63"/>
      <c r="DX253" s="63"/>
      <c r="DY253" s="63"/>
      <c r="DZ253" s="63"/>
      <c r="EA253" s="63"/>
      <c r="EB253" s="63"/>
      <c r="EC253" s="63"/>
      <c r="ED253" s="63"/>
      <c r="EE253" s="63"/>
      <c r="EF253" s="63"/>
      <c r="EG253" s="63"/>
      <c r="EH253" s="63"/>
      <c r="EI253" s="63"/>
      <c r="EJ253" s="63"/>
      <c r="EK253" s="63"/>
    </row>
    <row r="254" s="44" customFormat="1" ht="16.5" outlineLevel="1" spans="1:141">
      <c r="A254" s="59"/>
      <c r="B254" s="59"/>
      <c r="C254" s="59"/>
      <c r="D254" s="59"/>
      <c r="E254" s="59"/>
      <c r="F254" s="59"/>
      <c r="G254" s="75" t="s">
        <v>632</v>
      </c>
      <c r="H254" s="59" t="s">
        <v>633</v>
      </c>
      <c r="I254" s="59" t="s">
        <v>122</v>
      </c>
      <c r="J254" s="59" t="s">
        <v>124</v>
      </c>
      <c r="K254" s="59" t="s">
        <v>117</v>
      </c>
      <c r="L254" s="59" t="s">
        <v>115</v>
      </c>
      <c r="M254" s="59" t="s">
        <v>137</v>
      </c>
      <c r="N254" s="59" t="s">
        <v>125</v>
      </c>
      <c r="O254" s="59" t="s">
        <v>138</v>
      </c>
      <c r="P254" s="59">
        <v>0</v>
      </c>
      <c r="Q254" s="59" t="s">
        <v>123</v>
      </c>
      <c r="R254" s="59" t="s">
        <v>147</v>
      </c>
      <c r="S254" s="59" t="s">
        <v>126</v>
      </c>
      <c r="T254" s="59" t="s">
        <v>140</v>
      </c>
      <c r="U254" s="59" t="s">
        <v>123</v>
      </c>
      <c r="V254" s="59"/>
      <c r="W254" s="59"/>
      <c r="X254" s="59" t="s">
        <v>141</v>
      </c>
      <c r="Y254" s="59"/>
      <c r="Z254" s="59"/>
      <c r="AA254" s="59"/>
      <c r="AB254" s="59"/>
      <c r="AC254" s="99"/>
      <c r="AD254" s="99"/>
      <c r="AE254" s="99"/>
      <c r="AF254" s="57"/>
      <c r="AG254" s="104"/>
      <c r="AH254" s="57"/>
      <c r="AI254" s="58"/>
      <c r="AJ254" s="58"/>
      <c r="AK254" s="58"/>
      <c r="AL254" s="58"/>
      <c r="AM254" s="58"/>
      <c r="AN254" s="58"/>
      <c r="AO254" s="58"/>
      <c r="AP254" s="58"/>
      <c r="AQ254" s="58"/>
      <c r="AR254" s="58"/>
      <c r="AS254" s="58"/>
      <c r="AT254" s="58"/>
      <c r="AU254" s="58"/>
      <c r="AV254" s="58"/>
      <c r="AW254" s="58"/>
      <c r="AX254" s="58"/>
      <c r="AY254" s="58"/>
      <c r="AZ254" s="58"/>
      <c r="BA254" s="58"/>
      <c r="BB254" s="58"/>
      <c r="BC254" s="58"/>
      <c r="BD254" s="58"/>
      <c r="BE254" s="58"/>
      <c r="BF254" s="58"/>
      <c r="BG254" s="58"/>
      <c r="BH254" s="58"/>
      <c r="BI254" s="58"/>
      <c r="BJ254" s="58"/>
      <c r="BK254" s="58"/>
      <c r="BL254" s="58"/>
      <c r="BM254" s="58"/>
      <c r="BN254" s="58"/>
      <c r="BO254" s="58"/>
      <c r="BP254" s="58"/>
      <c r="BQ254" s="58"/>
      <c r="BR254" s="58"/>
      <c r="BS254" s="58"/>
      <c r="BT254" s="58"/>
      <c r="BU254" s="58"/>
      <c r="BV254" s="58"/>
      <c r="BW254" s="58"/>
      <c r="BX254" s="58"/>
      <c r="BY254" s="58"/>
      <c r="BZ254" s="58"/>
      <c r="CA254" s="58"/>
      <c r="CB254" s="58"/>
      <c r="CC254" s="58"/>
      <c r="CD254" s="58"/>
      <c r="CE254" s="58"/>
      <c r="CF254" s="58"/>
      <c r="CG254" s="58"/>
      <c r="CH254" s="58"/>
      <c r="CI254" s="58"/>
      <c r="CJ254" s="58"/>
      <c r="CK254" s="58"/>
      <c r="CL254" s="58"/>
      <c r="CM254" s="58"/>
      <c r="CN254" s="58"/>
      <c r="CO254" s="58"/>
      <c r="CP254" s="58"/>
      <c r="CQ254" s="58"/>
      <c r="CR254" s="58"/>
      <c r="CS254" s="58"/>
      <c r="CT254" s="58"/>
      <c r="CU254" s="58"/>
      <c r="CV254" s="58"/>
      <c r="CW254" s="58"/>
      <c r="CX254" s="58"/>
      <c r="CY254" s="58"/>
      <c r="CZ254" s="58"/>
      <c r="DA254" s="58"/>
      <c r="DB254" s="58"/>
      <c r="DC254" s="58"/>
      <c r="DD254" s="58"/>
      <c r="DE254" s="58"/>
      <c r="DF254" s="58"/>
      <c r="DG254" s="58"/>
      <c r="DH254" s="58"/>
      <c r="DI254" s="58"/>
      <c r="DJ254" s="58"/>
      <c r="DK254" s="58"/>
      <c r="DL254" s="58"/>
      <c r="DM254" s="58"/>
      <c r="DN254" s="58"/>
      <c r="DO254" s="58"/>
      <c r="DP254" s="58"/>
      <c r="DQ254" s="58"/>
      <c r="DR254" s="58"/>
      <c r="DS254" s="58"/>
      <c r="DT254" s="58"/>
      <c r="DU254" s="58"/>
      <c r="DV254" s="58"/>
      <c r="DW254" s="58"/>
      <c r="DX254" s="58"/>
      <c r="DY254" s="58"/>
      <c r="DZ254" s="58"/>
      <c r="EA254" s="58"/>
      <c r="EB254" s="58"/>
      <c r="EC254" s="58"/>
      <c r="ED254" s="58"/>
      <c r="EE254" s="58"/>
      <c r="EF254" s="58"/>
      <c r="EG254" s="58"/>
      <c r="EH254" s="58"/>
      <c r="EI254" s="58"/>
      <c r="EJ254" s="58"/>
      <c r="EK254" s="58"/>
    </row>
    <row r="255" s="44" customFormat="1" ht="16.5" outlineLevel="1" spans="1:141">
      <c r="A255" s="59"/>
      <c r="B255" s="59"/>
      <c r="C255" s="59"/>
      <c r="D255" s="59"/>
      <c r="E255" s="59"/>
      <c r="F255" s="59"/>
      <c r="G255" s="75" t="s">
        <v>634</v>
      </c>
      <c r="H255" s="59" t="s">
        <v>635</v>
      </c>
      <c r="I255" s="59" t="s">
        <v>122</v>
      </c>
      <c r="J255" s="59" t="s">
        <v>144</v>
      </c>
      <c r="K255" s="59" t="s">
        <v>145</v>
      </c>
      <c r="L255" s="59" t="s">
        <v>115</v>
      </c>
      <c r="M255" s="59" t="s">
        <v>137</v>
      </c>
      <c r="N255" s="59" t="s">
        <v>125</v>
      </c>
      <c r="O255" s="59" t="s">
        <v>138</v>
      </c>
      <c r="P255" s="59">
        <v>0</v>
      </c>
      <c r="Q255" s="59" t="s">
        <v>123</v>
      </c>
      <c r="R255" s="59" t="s">
        <v>147</v>
      </c>
      <c r="S255" s="59" t="s">
        <v>126</v>
      </c>
      <c r="T255" s="59" t="s">
        <v>140</v>
      </c>
      <c r="U255" s="59" t="s">
        <v>123</v>
      </c>
      <c r="V255" s="59"/>
      <c r="W255" s="59"/>
      <c r="X255" s="59" t="s">
        <v>148</v>
      </c>
      <c r="Y255" s="103"/>
      <c r="Z255" s="59"/>
      <c r="AA255" s="59"/>
      <c r="AB255" s="59"/>
      <c r="AC255" s="99"/>
      <c r="AD255" s="99"/>
      <c r="AE255" s="99"/>
      <c r="AF255" s="57"/>
      <c r="AG255" s="104"/>
      <c r="AH255" s="57"/>
      <c r="AI255" s="58"/>
      <c r="AJ255" s="58"/>
      <c r="AK255" s="58"/>
      <c r="AL255" s="58"/>
      <c r="AM255" s="58"/>
      <c r="AN255" s="58"/>
      <c r="AO255" s="58"/>
      <c r="AP255" s="58"/>
      <c r="AQ255" s="58"/>
      <c r="AR255" s="58"/>
      <c r="AS255" s="58"/>
      <c r="AT255" s="58"/>
      <c r="AU255" s="58"/>
      <c r="AV255" s="58"/>
      <c r="AW255" s="58"/>
      <c r="AX255" s="58"/>
      <c r="AY255" s="58"/>
      <c r="AZ255" s="58"/>
      <c r="BA255" s="58"/>
      <c r="BB255" s="58"/>
      <c r="BC255" s="58"/>
      <c r="BD255" s="58"/>
      <c r="BE255" s="58"/>
      <c r="BF255" s="58"/>
      <c r="BG255" s="58"/>
      <c r="BH255" s="58"/>
      <c r="BI255" s="58"/>
      <c r="BJ255" s="58"/>
      <c r="BK255" s="58"/>
      <c r="BL255" s="58"/>
      <c r="BM255" s="58"/>
      <c r="BN255" s="58"/>
      <c r="BO255" s="58"/>
      <c r="BP255" s="58"/>
      <c r="BQ255" s="58"/>
      <c r="BR255" s="58"/>
      <c r="BS255" s="58"/>
      <c r="BT255" s="58"/>
      <c r="BU255" s="58"/>
      <c r="BV255" s="58"/>
      <c r="BW255" s="58"/>
      <c r="BX255" s="58"/>
      <c r="BY255" s="58"/>
      <c r="BZ255" s="58"/>
      <c r="CA255" s="58"/>
      <c r="CB255" s="58"/>
      <c r="CC255" s="58"/>
      <c r="CD255" s="58"/>
      <c r="CE255" s="58"/>
      <c r="CF255" s="58"/>
      <c r="CG255" s="58"/>
      <c r="CH255" s="58"/>
      <c r="CI255" s="58"/>
      <c r="CJ255" s="58"/>
      <c r="CK255" s="58"/>
      <c r="CL255" s="58"/>
      <c r="CM255" s="58"/>
      <c r="CN255" s="58"/>
      <c r="CO255" s="58"/>
      <c r="CP255" s="58"/>
      <c r="CQ255" s="58"/>
      <c r="CR255" s="58"/>
      <c r="CS255" s="58"/>
      <c r="CT255" s="58"/>
      <c r="CU255" s="58"/>
      <c r="CV255" s="58"/>
      <c r="CW255" s="58"/>
      <c r="CX255" s="58"/>
      <c r="CY255" s="58"/>
      <c r="CZ255" s="58"/>
      <c r="DA255" s="58"/>
      <c r="DB255" s="58"/>
      <c r="DC255" s="58"/>
      <c r="DD255" s="58"/>
      <c r="DE255" s="58"/>
      <c r="DF255" s="58"/>
      <c r="DG255" s="58"/>
      <c r="DH255" s="58"/>
      <c r="DI255" s="58"/>
      <c r="DJ255" s="58"/>
      <c r="DK255" s="58"/>
      <c r="DL255" s="58"/>
      <c r="DM255" s="58"/>
      <c r="DN255" s="58"/>
      <c r="DO255" s="58"/>
      <c r="DP255" s="58"/>
      <c r="DQ255" s="58"/>
      <c r="DR255" s="58"/>
      <c r="DS255" s="58"/>
      <c r="DT255" s="58"/>
      <c r="DU255" s="58"/>
      <c r="DV255" s="58"/>
      <c r="DW255" s="58"/>
      <c r="DX255" s="58"/>
      <c r="DY255" s="58"/>
      <c r="DZ255" s="58"/>
      <c r="EA255" s="58"/>
      <c r="EB255" s="58"/>
      <c r="EC255" s="58"/>
      <c r="ED255" s="58"/>
      <c r="EE255" s="58"/>
      <c r="EF255" s="58"/>
      <c r="EG255" s="58"/>
      <c r="EH255" s="58"/>
      <c r="EI255" s="58"/>
      <c r="EJ255" s="58"/>
      <c r="EK255" s="58"/>
    </row>
    <row r="256" s="44" customFormat="1" ht="33" outlineLevel="1" spans="1:141">
      <c r="A256" s="59"/>
      <c r="B256" s="59"/>
      <c r="C256" s="59"/>
      <c r="D256" s="59"/>
      <c r="E256" s="59"/>
      <c r="F256" s="59"/>
      <c r="G256" s="75" t="s">
        <v>636</v>
      </c>
      <c r="H256" s="123" t="s">
        <v>656</v>
      </c>
      <c r="I256" s="59" t="s">
        <v>122</v>
      </c>
      <c r="J256" s="59" t="s">
        <v>165</v>
      </c>
      <c r="K256" s="59" t="s">
        <v>358</v>
      </c>
      <c r="L256" s="59" t="s">
        <v>115</v>
      </c>
      <c r="M256" s="59" t="s">
        <v>124</v>
      </c>
      <c r="N256" s="59" t="s">
        <v>125</v>
      </c>
      <c r="O256" s="59" t="s">
        <v>124</v>
      </c>
      <c r="P256" s="59" t="s">
        <v>123</v>
      </c>
      <c r="Q256" s="59" t="s">
        <v>123</v>
      </c>
      <c r="R256" s="59" t="s">
        <v>124</v>
      </c>
      <c r="S256" s="59" t="s">
        <v>126</v>
      </c>
      <c r="T256" s="59" t="s">
        <v>127</v>
      </c>
      <c r="U256" s="59"/>
      <c r="V256" s="59"/>
      <c r="W256" s="59"/>
      <c r="X256" s="59"/>
      <c r="Y256" s="103" t="s">
        <v>638</v>
      </c>
      <c r="Z256" s="59"/>
      <c r="AA256" s="59"/>
      <c r="AB256" s="59"/>
      <c r="AC256" s="99"/>
      <c r="AD256" s="99"/>
      <c r="AE256" s="99"/>
      <c r="AF256" s="57"/>
      <c r="AG256" s="104"/>
      <c r="AH256" s="57"/>
      <c r="AI256" s="58"/>
      <c r="AJ256" s="58"/>
      <c r="AK256" s="58"/>
      <c r="AL256" s="58"/>
      <c r="AM256" s="58"/>
      <c r="AN256" s="58"/>
      <c r="AO256" s="58"/>
      <c r="AP256" s="58"/>
      <c r="AQ256" s="58"/>
      <c r="AR256" s="58"/>
      <c r="AS256" s="58"/>
      <c r="AT256" s="58"/>
      <c r="AU256" s="58"/>
      <c r="AV256" s="58"/>
      <c r="AW256" s="58"/>
      <c r="AX256" s="58"/>
      <c r="AY256" s="58"/>
      <c r="AZ256" s="58"/>
      <c r="BA256" s="58"/>
      <c r="BB256" s="58"/>
      <c r="BC256" s="58"/>
      <c r="BD256" s="58"/>
      <c r="BE256" s="58"/>
      <c r="BF256" s="58"/>
      <c r="BG256" s="58"/>
      <c r="BH256" s="58"/>
      <c r="BI256" s="58"/>
      <c r="BJ256" s="58"/>
      <c r="BK256" s="58"/>
      <c r="BL256" s="58"/>
      <c r="BM256" s="58"/>
      <c r="BN256" s="58"/>
      <c r="BO256" s="58"/>
      <c r="BP256" s="58"/>
      <c r="BQ256" s="58"/>
      <c r="BR256" s="58"/>
      <c r="BS256" s="58"/>
      <c r="BT256" s="58"/>
      <c r="BU256" s="58"/>
      <c r="BV256" s="58"/>
      <c r="BW256" s="58"/>
      <c r="BX256" s="58"/>
      <c r="BY256" s="58"/>
      <c r="BZ256" s="58"/>
      <c r="CA256" s="58"/>
      <c r="CB256" s="58"/>
      <c r="CC256" s="58"/>
      <c r="CD256" s="58"/>
      <c r="CE256" s="58"/>
      <c r="CF256" s="58"/>
      <c r="CG256" s="58"/>
      <c r="CH256" s="58"/>
      <c r="CI256" s="58"/>
      <c r="CJ256" s="58"/>
      <c r="CK256" s="58"/>
      <c r="CL256" s="58"/>
      <c r="CM256" s="58"/>
      <c r="CN256" s="58"/>
      <c r="CO256" s="58"/>
      <c r="CP256" s="58"/>
      <c r="CQ256" s="58"/>
      <c r="CR256" s="58"/>
      <c r="CS256" s="58"/>
      <c r="CT256" s="58"/>
      <c r="CU256" s="58"/>
      <c r="CV256" s="58"/>
      <c r="CW256" s="58"/>
      <c r="CX256" s="58"/>
      <c r="CY256" s="58"/>
      <c r="CZ256" s="58"/>
      <c r="DA256" s="58"/>
      <c r="DB256" s="58"/>
      <c r="DC256" s="58"/>
      <c r="DD256" s="58"/>
      <c r="DE256" s="58"/>
      <c r="DF256" s="58"/>
      <c r="DG256" s="58"/>
      <c r="DH256" s="58"/>
      <c r="DI256" s="58"/>
      <c r="DJ256" s="58"/>
      <c r="DK256" s="58"/>
      <c r="DL256" s="58"/>
      <c r="DM256" s="58"/>
      <c r="DN256" s="58"/>
      <c r="DO256" s="58"/>
      <c r="DP256" s="58"/>
      <c r="DQ256" s="58"/>
      <c r="DR256" s="58"/>
      <c r="DS256" s="58"/>
      <c r="DT256" s="58"/>
      <c r="DU256" s="58"/>
      <c r="DV256" s="58"/>
      <c r="DW256" s="58"/>
      <c r="DX256" s="58"/>
      <c r="DY256" s="58"/>
      <c r="DZ256" s="58"/>
      <c r="EA256" s="58"/>
      <c r="EB256" s="58"/>
      <c r="EC256" s="58"/>
      <c r="ED256" s="58"/>
      <c r="EE256" s="58"/>
      <c r="EF256" s="58"/>
      <c r="EG256" s="58"/>
      <c r="EH256" s="58"/>
      <c r="EI256" s="58"/>
      <c r="EJ256" s="58"/>
      <c r="EK256" s="58"/>
    </row>
    <row r="257" s="44" customFormat="1" ht="33" outlineLevel="1" spans="1:141">
      <c r="A257" s="59"/>
      <c r="B257" s="59"/>
      <c r="C257" s="59"/>
      <c r="D257" s="59"/>
      <c r="E257" s="59"/>
      <c r="F257" s="59"/>
      <c r="G257" s="115" t="s">
        <v>639</v>
      </c>
      <c r="H257" s="75" t="s">
        <v>640</v>
      </c>
      <c r="I257" s="59" t="s">
        <v>122</v>
      </c>
      <c r="J257" s="59" t="s">
        <v>165</v>
      </c>
      <c r="K257" s="59" t="s">
        <v>449</v>
      </c>
      <c r="L257" s="59" t="s">
        <v>115</v>
      </c>
      <c r="M257" s="59" t="s">
        <v>124</v>
      </c>
      <c r="N257" s="59" t="s">
        <v>125</v>
      </c>
      <c r="O257" s="59" t="s">
        <v>124</v>
      </c>
      <c r="P257" s="59" t="s">
        <v>123</v>
      </c>
      <c r="Q257" s="59" t="s">
        <v>123</v>
      </c>
      <c r="R257" s="59" t="s">
        <v>124</v>
      </c>
      <c r="S257" s="59" t="s">
        <v>126</v>
      </c>
      <c r="T257" s="59" t="s">
        <v>127</v>
      </c>
      <c r="U257" s="59"/>
      <c r="V257" s="59"/>
      <c r="W257" s="59"/>
      <c r="X257" s="59"/>
      <c r="Y257" s="103" t="s">
        <v>641</v>
      </c>
      <c r="Z257" s="59"/>
      <c r="AA257" s="59"/>
      <c r="AB257" s="59"/>
      <c r="AC257" s="99"/>
      <c r="AD257" s="99"/>
      <c r="AE257" s="99"/>
      <c r="AF257" s="57"/>
      <c r="AG257" s="104"/>
      <c r="AH257" s="57"/>
      <c r="AI257" s="58"/>
      <c r="AJ257" s="58"/>
      <c r="AK257" s="58"/>
      <c r="AL257" s="58"/>
      <c r="AM257" s="58"/>
      <c r="AN257" s="58"/>
      <c r="AO257" s="58"/>
      <c r="AP257" s="58"/>
      <c r="AQ257" s="58"/>
      <c r="AR257" s="58"/>
      <c r="AS257" s="58"/>
      <c r="AT257" s="58"/>
      <c r="AU257" s="58"/>
      <c r="AV257" s="58"/>
      <c r="AW257" s="58"/>
      <c r="AX257" s="58"/>
      <c r="AY257" s="58"/>
      <c r="AZ257" s="58"/>
      <c r="BA257" s="58"/>
      <c r="BB257" s="58"/>
      <c r="BC257" s="58"/>
      <c r="BD257" s="58"/>
      <c r="BE257" s="58"/>
      <c r="BF257" s="58"/>
      <c r="BG257" s="58"/>
      <c r="BH257" s="58"/>
      <c r="BI257" s="58"/>
      <c r="BJ257" s="58"/>
      <c r="BK257" s="58"/>
      <c r="BL257" s="58"/>
      <c r="BM257" s="58"/>
      <c r="BN257" s="58"/>
      <c r="BO257" s="58"/>
      <c r="BP257" s="58"/>
      <c r="BQ257" s="58"/>
      <c r="BR257" s="58"/>
      <c r="BS257" s="58"/>
      <c r="BT257" s="58"/>
      <c r="BU257" s="58"/>
      <c r="BV257" s="58"/>
      <c r="BW257" s="58"/>
      <c r="BX257" s="58"/>
      <c r="BY257" s="58"/>
      <c r="BZ257" s="58"/>
      <c r="CA257" s="58"/>
      <c r="CB257" s="58"/>
      <c r="CC257" s="58"/>
      <c r="CD257" s="58"/>
      <c r="CE257" s="58"/>
      <c r="CF257" s="58"/>
      <c r="CG257" s="58"/>
      <c r="CH257" s="58"/>
      <c r="CI257" s="58"/>
      <c r="CJ257" s="58"/>
      <c r="CK257" s="58"/>
      <c r="CL257" s="58"/>
      <c r="CM257" s="58"/>
      <c r="CN257" s="58"/>
      <c r="CO257" s="58"/>
      <c r="CP257" s="58"/>
      <c r="CQ257" s="58"/>
      <c r="CR257" s="58"/>
      <c r="CS257" s="58"/>
      <c r="CT257" s="58"/>
      <c r="CU257" s="58"/>
      <c r="CV257" s="58"/>
      <c r="CW257" s="58"/>
      <c r="CX257" s="58"/>
      <c r="CY257" s="58"/>
      <c r="CZ257" s="58"/>
      <c r="DA257" s="58"/>
      <c r="DB257" s="58"/>
      <c r="DC257" s="58"/>
      <c r="DD257" s="58"/>
      <c r="DE257" s="58"/>
      <c r="DF257" s="58"/>
      <c r="DG257" s="58"/>
      <c r="DH257" s="58"/>
      <c r="DI257" s="58"/>
      <c r="DJ257" s="58"/>
      <c r="DK257" s="58"/>
      <c r="DL257" s="58"/>
      <c r="DM257" s="58"/>
      <c r="DN257" s="58"/>
      <c r="DO257" s="58"/>
      <c r="DP257" s="58"/>
      <c r="DQ257" s="58"/>
      <c r="DR257" s="58"/>
      <c r="DS257" s="58"/>
      <c r="DT257" s="58"/>
      <c r="DU257" s="58"/>
      <c r="DV257" s="58"/>
      <c r="DW257" s="58"/>
      <c r="DX257" s="58"/>
      <c r="DY257" s="58"/>
      <c r="DZ257" s="58"/>
      <c r="EA257" s="58"/>
      <c r="EB257" s="58"/>
      <c r="EC257" s="58"/>
      <c r="ED257" s="58"/>
      <c r="EE257" s="58"/>
      <c r="EF257" s="58"/>
      <c r="EG257" s="58"/>
      <c r="EH257" s="58"/>
      <c r="EI257" s="58"/>
      <c r="EJ257" s="58"/>
      <c r="EK257" s="58"/>
    </row>
    <row r="258" s="44" customFormat="1" ht="49.5" outlineLevel="1" spans="1:141">
      <c r="A258" s="61"/>
      <c r="B258" s="61"/>
      <c r="C258" s="61"/>
      <c r="D258" s="61"/>
      <c r="E258" s="61"/>
      <c r="F258" s="61"/>
      <c r="G258" s="115" t="s">
        <v>642</v>
      </c>
      <c r="H258" s="75" t="s">
        <v>643</v>
      </c>
      <c r="I258" s="59" t="s">
        <v>122</v>
      </c>
      <c r="J258" s="59" t="s">
        <v>165</v>
      </c>
      <c r="K258" s="59" t="s">
        <v>644</v>
      </c>
      <c r="L258" s="59" t="s">
        <v>115</v>
      </c>
      <c r="M258" s="59" t="s">
        <v>124</v>
      </c>
      <c r="N258" s="59" t="s">
        <v>125</v>
      </c>
      <c r="O258" s="59" t="s">
        <v>124</v>
      </c>
      <c r="P258" s="59" t="s">
        <v>123</v>
      </c>
      <c r="Q258" s="59" t="s">
        <v>123</v>
      </c>
      <c r="R258" s="59" t="s">
        <v>124</v>
      </c>
      <c r="S258" s="59" t="s">
        <v>126</v>
      </c>
      <c r="T258" s="59" t="s">
        <v>127</v>
      </c>
      <c r="U258" s="61"/>
      <c r="V258" s="61"/>
      <c r="W258" s="61"/>
      <c r="X258" s="61"/>
      <c r="Y258" s="103" t="s">
        <v>645</v>
      </c>
      <c r="Z258" s="61"/>
      <c r="AA258" s="61"/>
      <c r="AB258" s="61"/>
      <c r="AC258" s="99"/>
      <c r="AD258" s="99"/>
      <c r="AE258" s="99"/>
      <c r="AF258" s="61"/>
      <c r="AG258" s="97"/>
      <c r="AH258" s="61"/>
    </row>
    <row r="259" s="44" customFormat="1" ht="66" outlineLevel="1" spans="1:141">
      <c r="A259" s="61"/>
      <c r="B259" s="61"/>
      <c r="C259" s="61"/>
      <c r="D259" s="61"/>
      <c r="E259" s="61"/>
      <c r="F259" s="61"/>
      <c r="G259" s="115" t="s">
        <v>646</v>
      </c>
      <c r="H259" s="75" t="s">
        <v>647</v>
      </c>
      <c r="I259" s="59" t="s">
        <v>122</v>
      </c>
      <c r="J259" s="59" t="s">
        <v>165</v>
      </c>
      <c r="K259" s="59" t="s">
        <v>452</v>
      </c>
      <c r="L259" s="59" t="s">
        <v>115</v>
      </c>
      <c r="M259" s="59" t="s">
        <v>124</v>
      </c>
      <c r="N259" s="59" t="s">
        <v>125</v>
      </c>
      <c r="O259" s="59" t="s">
        <v>124</v>
      </c>
      <c r="P259" s="59" t="s">
        <v>123</v>
      </c>
      <c r="Q259" s="59" t="s">
        <v>123</v>
      </c>
      <c r="R259" s="59" t="s">
        <v>124</v>
      </c>
      <c r="S259" s="59" t="s">
        <v>126</v>
      </c>
      <c r="T259" s="59" t="s">
        <v>127</v>
      </c>
      <c r="U259" s="61"/>
      <c r="V259" s="61"/>
      <c r="W259" s="61"/>
      <c r="X259" s="61"/>
      <c r="Y259" s="103" t="s">
        <v>648</v>
      </c>
      <c r="Z259" s="61"/>
      <c r="AA259" s="61"/>
      <c r="AB259" s="61"/>
      <c r="AC259" s="99"/>
      <c r="AD259" s="99"/>
      <c r="AE259" s="99"/>
      <c r="AF259" s="61"/>
      <c r="AG259" s="97"/>
      <c r="AH259" s="61"/>
    </row>
    <row r="260" s="44" customFormat="1" ht="49.5" outlineLevel="1" spans="1:141">
      <c r="A260" s="61"/>
      <c r="B260" s="61"/>
      <c r="C260" s="61"/>
      <c r="D260" s="61"/>
      <c r="E260" s="61"/>
      <c r="F260" s="61"/>
      <c r="G260" s="115" t="s">
        <v>649</v>
      </c>
      <c r="H260" s="75" t="s">
        <v>650</v>
      </c>
      <c r="I260" s="59" t="s">
        <v>122</v>
      </c>
      <c r="J260" s="59" t="s">
        <v>165</v>
      </c>
      <c r="K260" s="59" t="s">
        <v>651</v>
      </c>
      <c r="L260" s="59" t="s">
        <v>115</v>
      </c>
      <c r="M260" s="59" t="s">
        <v>124</v>
      </c>
      <c r="N260" s="59" t="s">
        <v>125</v>
      </c>
      <c r="O260" s="59" t="s">
        <v>124</v>
      </c>
      <c r="P260" s="59" t="s">
        <v>123</v>
      </c>
      <c r="Q260" s="59" t="s">
        <v>123</v>
      </c>
      <c r="R260" s="59" t="s">
        <v>124</v>
      </c>
      <c r="S260" s="59" t="s">
        <v>126</v>
      </c>
      <c r="T260" s="59" t="s">
        <v>127</v>
      </c>
      <c r="U260" s="61"/>
      <c r="V260" s="61"/>
      <c r="W260" s="61"/>
      <c r="X260" s="61"/>
      <c r="Y260" s="103" t="s">
        <v>652</v>
      </c>
      <c r="Z260" s="61"/>
      <c r="AA260" s="61"/>
      <c r="AB260" s="61"/>
      <c r="AC260" s="99"/>
      <c r="AD260" s="99"/>
      <c r="AE260" s="99"/>
      <c r="AF260" s="61"/>
      <c r="AG260" s="97"/>
      <c r="AH260" s="61"/>
    </row>
    <row r="261" s="44" customFormat="1" ht="49.5" outlineLevel="1" spans="1:141">
      <c r="A261" s="61"/>
      <c r="B261" s="61"/>
      <c r="C261" s="61"/>
      <c r="D261" s="61"/>
      <c r="E261" s="61"/>
      <c r="F261" s="61"/>
      <c r="G261" s="115" t="s">
        <v>657</v>
      </c>
      <c r="H261" s="123" t="s">
        <v>658</v>
      </c>
      <c r="I261" s="59" t="s">
        <v>122</v>
      </c>
      <c r="J261" s="59" t="s">
        <v>165</v>
      </c>
      <c r="K261" s="59" t="s">
        <v>659</v>
      </c>
      <c r="L261" s="59" t="s">
        <v>115</v>
      </c>
      <c r="M261" s="59" t="s">
        <v>124</v>
      </c>
      <c r="N261" s="59" t="s">
        <v>125</v>
      </c>
      <c r="O261" s="59" t="s">
        <v>124</v>
      </c>
      <c r="P261" s="59" t="s">
        <v>123</v>
      </c>
      <c r="Q261" s="59" t="s">
        <v>123</v>
      </c>
      <c r="R261" s="59" t="s">
        <v>124</v>
      </c>
      <c r="S261" s="59" t="s">
        <v>126</v>
      </c>
      <c r="T261" s="59" t="s">
        <v>127</v>
      </c>
      <c r="U261" s="61"/>
      <c r="V261" s="61"/>
      <c r="W261" s="61"/>
      <c r="X261" s="61"/>
      <c r="Y261" s="103" t="s">
        <v>660</v>
      </c>
      <c r="Z261" s="61"/>
      <c r="AA261" s="61"/>
      <c r="AB261" s="61"/>
      <c r="AC261" s="99"/>
      <c r="AD261" s="99"/>
      <c r="AE261" s="99"/>
      <c r="AF261" s="61"/>
      <c r="AG261" s="97"/>
      <c r="AH261" s="61"/>
    </row>
    <row r="262" s="44" customFormat="1" outlineLevel="1" spans="1:141">
      <c r="A262" s="61"/>
      <c r="B262" s="61"/>
      <c r="C262" s="61"/>
      <c r="D262" s="61"/>
      <c r="E262" s="61"/>
      <c r="F262" s="61"/>
      <c r="G262" s="75"/>
      <c r="H262" s="75"/>
      <c r="I262" s="59"/>
      <c r="J262" s="59"/>
      <c r="K262" s="59"/>
      <c r="L262" s="59"/>
      <c r="M262" s="59"/>
      <c r="N262" s="59"/>
      <c r="O262" s="59"/>
      <c r="P262" s="59"/>
      <c r="Q262" s="59"/>
      <c r="R262" s="59"/>
      <c r="S262" s="59"/>
      <c r="T262" s="59"/>
      <c r="U262" s="61"/>
      <c r="V262" s="61"/>
      <c r="W262" s="61"/>
      <c r="X262" s="61"/>
      <c r="Y262" s="103"/>
      <c r="Z262" s="61"/>
      <c r="AA262" s="61"/>
      <c r="AB262" s="61"/>
      <c r="AC262" s="99"/>
      <c r="AD262" s="99"/>
      <c r="AE262" s="99"/>
      <c r="AF262" s="61"/>
      <c r="AG262" s="97"/>
      <c r="AH262" s="61"/>
    </row>
    <row r="263" s="44" customFormat="1" spans="1:141">
      <c r="A263" s="96" t="s">
        <v>661</v>
      </c>
      <c r="B263" s="61"/>
      <c r="C263" s="61"/>
      <c r="D263" s="61"/>
      <c r="E263" s="61"/>
      <c r="F263" s="61"/>
      <c r="G263" s="61"/>
      <c r="H263" s="61"/>
      <c r="I263" s="61"/>
      <c r="J263" s="61"/>
      <c r="K263" s="61"/>
      <c r="L263" s="61"/>
      <c r="M263" s="61"/>
      <c r="N263" s="61"/>
      <c r="O263" s="61"/>
      <c r="P263" s="61"/>
      <c r="Q263" s="61"/>
      <c r="R263" s="61"/>
      <c r="S263" s="61"/>
      <c r="T263" s="61"/>
      <c r="U263" s="61"/>
      <c r="V263" s="61"/>
      <c r="W263" s="61"/>
      <c r="X263" s="61"/>
      <c r="Y263" s="61"/>
      <c r="Z263" s="61"/>
      <c r="AA263" s="61"/>
      <c r="AB263" s="61"/>
      <c r="AC263" s="57"/>
      <c r="AD263" s="57"/>
      <c r="AE263" s="57"/>
      <c r="AF263" s="61"/>
      <c r="AG263" s="97"/>
      <c r="AH263" s="61"/>
    </row>
    <row r="264" s="41" customFormat="1" spans="1:141">
      <c r="A264" s="98" t="s">
        <v>662</v>
      </c>
      <c r="B264" s="98" t="s">
        <v>113</v>
      </c>
      <c r="C264" s="98" t="s">
        <v>663</v>
      </c>
      <c r="D264" s="98" t="s">
        <v>115</v>
      </c>
      <c r="E264" s="98" t="s">
        <v>237</v>
      </c>
      <c r="F264" s="98" t="s">
        <v>117</v>
      </c>
      <c r="G264" s="52"/>
      <c r="H264" s="52"/>
      <c r="I264" s="52"/>
      <c r="J264" s="52"/>
      <c r="K264" s="52"/>
      <c r="L264" s="52"/>
      <c r="M264" s="52"/>
      <c r="N264" s="52"/>
      <c r="O264" s="52"/>
      <c r="P264" s="52"/>
      <c r="Q264" s="52"/>
      <c r="R264" s="52"/>
      <c r="S264" s="52"/>
      <c r="T264" s="52"/>
      <c r="U264" s="52"/>
      <c r="V264" s="52"/>
      <c r="W264" s="52"/>
      <c r="X264" s="52"/>
      <c r="Y264" s="52"/>
      <c r="Z264" s="52"/>
      <c r="AA264" s="52"/>
      <c r="AB264" s="52"/>
      <c r="AC264" s="53"/>
      <c r="AD264" s="53"/>
      <c r="AE264" s="53"/>
      <c r="AF264" s="52"/>
      <c r="AG264" s="112"/>
      <c r="AH264" s="52"/>
    </row>
    <row r="265" s="44" customFormat="1" ht="16.5" outlineLevel="1" spans="1:141">
      <c r="A265" s="61"/>
      <c r="B265" s="61"/>
      <c r="C265" s="61"/>
      <c r="D265" s="61"/>
      <c r="E265" s="61"/>
      <c r="F265" s="61"/>
      <c r="G265" s="61" t="s">
        <v>664</v>
      </c>
      <c r="H265" s="124" t="s">
        <v>665</v>
      </c>
      <c r="I265" s="61" t="s">
        <v>122</v>
      </c>
      <c r="J265" s="61">
        <v>0</v>
      </c>
      <c r="K265" s="61">
        <v>0</v>
      </c>
      <c r="L265" s="61" t="s">
        <v>115</v>
      </c>
      <c r="M265" s="61">
        <v>8</v>
      </c>
      <c r="N265" s="61" t="s">
        <v>666</v>
      </c>
      <c r="O265" s="61">
        <v>1</v>
      </c>
      <c r="P265" s="61">
        <v>-40</v>
      </c>
      <c r="Q265" s="61">
        <v>-40</v>
      </c>
      <c r="R265" s="61">
        <v>210</v>
      </c>
      <c r="S265" s="61" t="s">
        <v>126</v>
      </c>
      <c r="T265" s="61" t="s">
        <v>223</v>
      </c>
      <c r="U265" s="61">
        <v>0</v>
      </c>
      <c r="V265" s="61"/>
      <c r="W265" s="61"/>
      <c r="X265" s="61"/>
      <c r="Y265" s="61"/>
      <c r="Z265" s="61"/>
      <c r="AA265" s="61"/>
      <c r="AB265" s="61"/>
      <c r="AC265" s="57"/>
      <c r="AD265" s="57"/>
      <c r="AE265" s="57"/>
      <c r="AF265" s="61"/>
      <c r="AG265" s="97"/>
      <c r="AH265" s="61"/>
    </row>
    <row r="266" s="44" customFormat="1" ht="16.5" outlineLevel="1" spans="1:141">
      <c r="A266" s="61"/>
      <c r="B266" s="61"/>
      <c r="C266" s="61"/>
      <c r="D266" s="61"/>
      <c r="E266" s="61"/>
      <c r="F266" s="61"/>
      <c r="G266" s="61" t="s">
        <v>667</v>
      </c>
      <c r="H266" s="124" t="s">
        <v>668</v>
      </c>
      <c r="I266" s="61" t="s">
        <v>122</v>
      </c>
      <c r="J266" s="61">
        <v>1</v>
      </c>
      <c r="K266" s="61">
        <v>8</v>
      </c>
      <c r="L266" s="61" t="s">
        <v>115</v>
      </c>
      <c r="M266" s="61">
        <v>8</v>
      </c>
      <c r="N266" s="61" t="s">
        <v>666</v>
      </c>
      <c r="O266" s="61">
        <v>1</v>
      </c>
      <c r="P266" s="61">
        <v>-40</v>
      </c>
      <c r="Q266" s="61">
        <v>-40</v>
      </c>
      <c r="R266" s="61">
        <v>210</v>
      </c>
      <c r="S266" s="61" t="s">
        <v>126</v>
      </c>
      <c r="T266" s="61" t="s">
        <v>223</v>
      </c>
      <c r="U266" s="61">
        <v>0</v>
      </c>
      <c r="V266" s="61"/>
      <c r="W266" s="61"/>
      <c r="X266" s="61"/>
      <c r="Y266" s="61"/>
      <c r="Z266" s="61"/>
      <c r="AA266" s="61"/>
      <c r="AB266" s="61"/>
      <c r="AC266" s="57"/>
      <c r="AD266" s="57"/>
      <c r="AE266" s="57"/>
      <c r="AF266" s="61"/>
      <c r="AG266" s="97"/>
      <c r="AH266" s="61"/>
    </row>
    <row r="267" s="44" customFormat="1" ht="16.5" outlineLevel="1" spans="1:141">
      <c r="A267" s="61"/>
      <c r="B267" s="61"/>
      <c r="C267" s="61"/>
      <c r="D267" s="61"/>
      <c r="E267" s="61"/>
      <c r="F267" s="61"/>
      <c r="G267" s="61" t="s">
        <v>669</v>
      </c>
      <c r="H267" s="124" t="s">
        <v>670</v>
      </c>
      <c r="I267" s="61" t="s">
        <v>122</v>
      </c>
      <c r="J267" s="61">
        <v>3</v>
      </c>
      <c r="K267" s="61">
        <v>24</v>
      </c>
      <c r="L267" s="61" t="s">
        <v>115</v>
      </c>
      <c r="M267" s="61">
        <v>16</v>
      </c>
      <c r="N267" s="61" t="s">
        <v>125</v>
      </c>
      <c r="O267" s="61">
        <v>0.1</v>
      </c>
      <c r="P267" s="61">
        <v>0</v>
      </c>
      <c r="Q267" s="61">
        <v>0</v>
      </c>
      <c r="R267" s="61">
        <v>1000</v>
      </c>
      <c r="S267" s="61" t="s">
        <v>126</v>
      </c>
      <c r="T267" s="61" t="s">
        <v>140</v>
      </c>
      <c r="U267" s="61">
        <v>0</v>
      </c>
      <c r="V267" s="61"/>
      <c r="W267" s="61"/>
      <c r="X267" s="61"/>
      <c r="Y267" s="61"/>
      <c r="Z267" s="61"/>
      <c r="AA267" s="61"/>
      <c r="AB267" s="61"/>
      <c r="AC267" s="57"/>
      <c r="AD267" s="57"/>
      <c r="AE267" s="57"/>
      <c r="AF267" s="61"/>
      <c r="AG267" s="97"/>
      <c r="AH267" s="61"/>
    </row>
    <row r="268" s="44" customFormat="1" ht="16.5" outlineLevel="1" spans="1:141">
      <c r="A268" s="61"/>
      <c r="B268" s="61"/>
      <c r="C268" s="61"/>
      <c r="D268" s="61"/>
      <c r="E268" s="61"/>
      <c r="F268" s="61"/>
      <c r="G268" s="61" t="s">
        <v>671</v>
      </c>
      <c r="H268" s="124" t="s">
        <v>672</v>
      </c>
      <c r="I268" s="61" t="s">
        <v>122</v>
      </c>
      <c r="J268" s="61">
        <v>4</v>
      </c>
      <c r="K268" s="61">
        <v>32</v>
      </c>
      <c r="L268" s="61" t="s">
        <v>115</v>
      </c>
      <c r="M268" s="61">
        <v>8</v>
      </c>
      <c r="N268" s="61" t="s">
        <v>125</v>
      </c>
      <c r="O268" s="61">
        <v>1</v>
      </c>
      <c r="P268" s="61">
        <v>0</v>
      </c>
      <c r="Q268" s="61">
        <v>0</v>
      </c>
      <c r="R268" s="61">
        <v>255</v>
      </c>
      <c r="S268" s="61" t="s">
        <v>126</v>
      </c>
      <c r="T268" s="61" t="s">
        <v>223</v>
      </c>
      <c r="U268" s="61">
        <v>0</v>
      </c>
      <c r="V268" s="61"/>
      <c r="W268" s="61"/>
      <c r="X268" s="61"/>
      <c r="Y268" s="61"/>
      <c r="Z268" s="61"/>
      <c r="AA268" s="61"/>
      <c r="AB268" s="61"/>
      <c r="AC268" s="57"/>
      <c r="AD268" s="57"/>
      <c r="AE268" s="57"/>
      <c r="AF268" s="61"/>
      <c r="AG268" s="97"/>
      <c r="AH268" s="61"/>
    </row>
    <row r="269" s="44" customFormat="1" ht="16.5" outlineLevel="1" spans="1:141">
      <c r="A269" s="61"/>
      <c r="B269" s="61"/>
      <c r="C269" s="61"/>
      <c r="D269" s="61"/>
      <c r="E269" s="61"/>
      <c r="F269" s="61"/>
      <c r="G269" s="61" t="s">
        <v>673</v>
      </c>
      <c r="H269" s="124" t="s">
        <v>674</v>
      </c>
      <c r="I269" s="61" t="s">
        <v>122</v>
      </c>
      <c r="J269" s="61">
        <v>5</v>
      </c>
      <c r="K269" s="61">
        <v>40</v>
      </c>
      <c r="L269" s="61" t="s">
        <v>115</v>
      </c>
      <c r="M269" s="61">
        <v>8</v>
      </c>
      <c r="N269" s="61" t="s">
        <v>666</v>
      </c>
      <c r="O269" s="61">
        <v>1</v>
      </c>
      <c r="P269" s="61">
        <v>-40</v>
      </c>
      <c r="Q269" s="61">
        <v>-40</v>
      </c>
      <c r="R269" s="61">
        <v>210</v>
      </c>
      <c r="S269" s="61" t="s">
        <v>126</v>
      </c>
      <c r="T269" s="61" t="s">
        <v>223</v>
      </c>
      <c r="U269" s="61">
        <v>0</v>
      </c>
      <c r="V269" s="61"/>
      <c r="W269" s="61"/>
      <c r="X269" s="61"/>
      <c r="Y269" s="61"/>
      <c r="Z269" s="61"/>
      <c r="AA269" s="61"/>
      <c r="AB269" s="61"/>
      <c r="AC269" s="57"/>
      <c r="AD269" s="57"/>
      <c r="AE269" s="57"/>
      <c r="AF269" s="61"/>
      <c r="AG269" s="97"/>
      <c r="AH269" s="61"/>
    </row>
    <row r="270" s="44" customFormat="1" ht="16.5" outlineLevel="1" spans="1:141">
      <c r="A270" s="61"/>
      <c r="B270" s="61"/>
      <c r="C270" s="61"/>
      <c r="D270" s="61"/>
      <c r="E270" s="61"/>
      <c r="F270" s="61"/>
      <c r="G270" s="61" t="s">
        <v>675</v>
      </c>
      <c r="H270" s="124" t="s">
        <v>676</v>
      </c>
      <c r="I270" s="61" t="s">
        <v>122</v>
      </c>
      <c r="J270" s="61">
        <v>6</v>
      </c>
      <c r="K270" s="61">
        <v>48</v>
      </c>
      <c r="L270" s="61" t="s">
        <v>115</v>
      </c>
      <c r="M270" s="61">
        <v>8</v>
      </c>
      <c r="N270" s="61" t="s">
        <v>666</v>
      </c>
      <c r="O270" s="61">
        <v>1</v>
      </c>
      <c r="P270" s="61">
        <v>-40</v>
      </c>
      <c r="Q270" s="61">
        <v>-40</v>
      </c>
      <c r="R270" s="61">
        <v>210</v>
      </c>
      <c r="S270" s="61" t="s">
        <v>126</v>
      </c>
      <c r="T270" s="61" t="s">
        <v>223</v>
      </c>
      <c r="U270" s="61">
        <v>0</v>
      </c>
      <c r="V270" s="61"/>
      <c r="W270" s="61"/>
      <c r="X270" s="61"/>
      <c r="Y270" s="61"/>
      <c r="Z270" s="61"/>
      <c r="AA270" s="61"/>
      <c r="AB270" s="61"/>
      <c r="AC270" s="57"/>
      <c r="AD270" s="57"/>
      <c r="AE270" s="57"/>
      <c r="AF270" s="61"/>
      <c r="AG270" s="97"/>
      <c r="AH270" s="61"/>
    </row>
    <row r="271" s="44" customFormat="1" ht="16.5" outlineLevel="1" spans="1:141">
      <c r="A271" s="61"/>
      <c r="B271" s="61"/>
      <c r="C271" s="61"/>
      <c r="D271" s="61"/>
      <c r="E271" s="61"/>
      <c r="F271" s="61"/>
      <c r="G271" s="61" t="s">
        <v>677</v>
      </c>
      <c r="H271" s="124" t="s">
        <v>678</v>
      </c>
      <c r="I271" s="61" t="s">
        <v>122</v>
      </c>
      <c r="J271" s="61">
        <v>7</v>
      </c>
      <c r="K271" s="61">
        <v>56</v>
      </c>
      <c r="L271" s="61" t="s">
        <v>115</v>
      </c>
      <c r="M271" s="61">
        <v>8</v>
      </c>
      <c r="N271" s="61" t="s">
        <v>125</v>
      </c>
      <c r="O271" s="61">
        <v>1</v>
      </c>
      <c r="P271" s="61">
        <v>0</v>
      </c>
      <c r="Q271" s="61">
        <v>0</v>
      </c>
      <c r="R271" s="61">
        <v>255</v>
      </c>
      <c r="S271" s="61" t="s">
        <v>126</v>
      </c>
      <c r="T271" s="61" t="s">
        <v>223</v>
      </c>
      <c r="U271" s="61">
        <v>0</v>
      </c>
      <c r="V271" s="61"/>
      <c r="W271" s="61"/>
      <c r="X271" s="61"/>
      <c r="Y271" s="61"/>
      <c r="Z271" s="61"/>
      <c r="AA271" s="61"/>
      <c r="AB271" s="61"/>
      <c r="AC271" s="57"/>
      <c r="AD271" s="57"/>
      <c r="AE271" s="57"/>
      <c r="AF271" s="61"/>
      <c r="AG271" s="97"/>
      <c r="AH271" s="61"/>
    </row>
    <row r="272" s="44" customFormat="1" spans="1:141">
      <c r="A272" s="61"/>
      <c r="B272" s="61"/>
      <c r="C272" s="61"/>
      <c r="D272" s="61"/>
      <c r="E272" s="61"/>
      <c r="F272" s="61"/>
      <c r="G272" s="61"/>
      <c r="H272" s="61"/>
      <c r="I272" s="61"/>
      <c r="J272" s="61"/>
      <c r="K272" s="61"/>
      <c r="L272" s="61"/>
      <c r="M272" s="61"/>
      <c r="N272" s="61"/>
      <c r="O272" s="61"/>
      <c r="P272" s="61"/>
      <c r="Q272" s="61"/>
      <c r="R272" s="61"/>
      <c r="S272" s="61"/>
      <c r="T272" s="61"/>
      <c r="U272" s="61"/>
      <c r="V272" s="61"/>
      <c r="W272" s="61"/>
      <c r="X272" s="61"/>
      <c r="Y272" s="61"/>
      <c r="Z272" s="61"/>
      <c r="AA272" s="61"/>
      <c r="AB272" s="61"/>
      <c r="AC272" s="57"/>
      <c r="AD272" s="57"/>
      <c r="AE272" s="57"/>
      <c r="AF272" s="61"/>
      <c r="AG272" s="97"/>
      <c r="AH272" s="61"/>
    </row>
    <row r="273" s="41" customFormat="1" spans="1:34">
      <c r="A273" s="98" t="s">
        <v>679</v>
      </c>
      <c r="B273" s="98" t="s">
        <v>113</v>
      </c>
      <c r="C273" s="98" t="s">
        <v>680</v>
      </c>
      <c r="D273" s="98" t="s">
        <v>115</v>
      </c>
      <c r="E273" s="98" t="s">
        <v>237</v>
      </c>
      <c r="F273" s="98" t="s">
        <v>117</v>
      </c>
      <c r="G273" s="52"/>
      <c r="H273" s="52"/>
      <c r="I273" s="52"/>
      <c r="J273" s="52"/>
      <c r="K273" s="52"/>
      <c r="L273" s="52"/>
      <c r="M273" s="52"/>
      <c r="N273" s="52"/>
      <c r="O273" s="52"/>
      <c r="P273" s="52"/>
      <c r="Q273" s="52"/>
      <c r="R273" s="52"/>
      <c r="S273" s="52"/>
      <c r="T273" s="52"/>
      <c r="U273" s="52"/>
      <c r="V273" s="52"/>
      <c r="W273" s="52"/>
      <c r="X273" s="52"/>
      <c r="Y273" s="52"/>
      <c r="Z273" s="52"/>
      <c r="AA273" s="52"/>
      <c r="AB273" s="52"/>
      <c r="AC273" s="53"/>
      <c r="AD273" s="53"/>
      <c r="AE273" s="53"/>
      <c r="AF273" s="52"/>
      <c r="AG273" s="112"/>
      <c r="AH273" s="52"/>
    </row>
    <row r="274" s="44" customFormat="1" ht="16.5" outlineLevel="1" spans="1:34">
      <c r="A274" s="61"/>
      <c r="B274" s="61"/>
      <c r="C274" s="61"/>
      <c r="D274" s="61"/>
      <c r="E274" s="61"/>
      <c r="F274" s="61"/>
      <c r="G274" s="61" t="s">
        <v>681</v>
      </c>
      <c r="H274" s="124" t="s">
        <v>682</v>
      </c>
      <c r="I274" s="61" t="s">
        <v>122</v>
      </c>
      <c r="J274" s="61">
        <v>0</v>
      </c>
      <c r="K274" s="61">
        <v>0</v>
      </c>
      <c r="L274" s="61" t="s">
        <v>115</v>
      </c>
      <c r="M274" s="61">
        <v>8</v>
      </c>
      <c r="N274" s="61" t="s">
        <v>666</v>
      </c>
      <c r="O274" s="61">
        <v>1</v>
      </c>
      <c r="P274" s="61">
        <v>-40</v>
      </c>
      <c r="Q274" s="61">
        <v>-40</v>
      </c>
      <c r="R274" s="61">
        <v>210</v>
      </c>
      <c r="S274" s="61" t="s">
        <v>126</v>
      </c>
      <c r="T274" s="61" t="s">
        <v>223</v>
      </c>
      <c r="U274" s="61">
        <v>0</v>
      </c>
      <c r="V274" s="61"/>
      <c r="W274" s="61"/>
      <c r="X274" s="61"/>
      <c r="Y274" s="61"/>
      <c r="Z274" s="61"/>
      <c r="AA274" s="61"/>
      <c r="AB274" s="61"/>
      <c r="AC274" s="57"/>
      <c r="AD274" s="57"/>
      <c r="AE274" s="57"/>
      <c r="AF274" s="61"/>
      <c r="AG274" s="97"/>
      <c r="AH274" s="61"/>
    </row>
    <row r="275" s="44" customFormat="1" ht="16.5" outlineLevel="1" spans="1:34">
      <c r="A275" s="61"/>
      <c r="B275" s="61"/>
      <c r="C275" s="61"/>
      <c r="D275" s="61"/>
      <c r="E275" s="61"/>
      <c r="F275" s="61"/>
      <c r="G275" s="61" t="s">
        <v>683</v>
      </c>
      <c r="H275" s="124" t="s">
        <v>684</v>
      </c>
      <c r="I275" s="61" t="s">
        <v>122</v>
      </c>
      <c r="J275" s="61">
        <v>1</v>
      </c>
      <c r="K275" s="61">
        <v>8</v>
      </c>
      <c r="L275" s="61" t="s">
        <v>115</v>
      </c>
      <c r="M275" s="61">
        <v>8</v>
      </c>
      <c r="N275" s="61" t="s">
        <v>666</v>
      </c>
      <c r="O275" s="61">
        <v>1</v>
      </c>
      <c r="P275" s="61">
        <v>-40</v>
      </c>
      <c r="Q275" s="61">
        <v>-40</v>
      </c>
      <c r="R275" s="61">
        <v>210</v>
      </c>
      <c r="S275" s="61" t="s">
        <v>126</v>
      </c>
      <c r="T275" s="61" t="s">
        <v>223</v>
      </c>
      <c r="U275" s="61">
        <v>0</v>
      </c>
      <c r="V275" s="61"/>
      <c r="W275" s="61"/>
      <c r="X275" s="61"/>
      <c r="Y275" s="61"/>
      <c r="Z275" s="61"/>
      <c r="AA275" s="61"/>
      <c r="AB275" s="61"/>
      <c r="AC275" s="57"/>
      <c r="AD275" s="57"/>
      <c r="AE275" s="57"/>
      <c r="AF275" s="61"/>
      <c r="AG275" s="97"/>
      <c r="AH275" s="61"/>
    </row>
    <row r="276" s="44" customFormat="1" ht="16.5" outlineLevel="1" spans="1:34">
      <c r="A276" s="61"/>
      <c r="B276" s="61"/>
      <c r="C276" s="61"/>
      <c r="D276" s="61"/>
      <c r="E276" s="61"/>
      <c r="F276" s="61"/>
      <c r="G276" s="61" t="s">
        <v>685</v>
      </c>
      <c r="H276" s="124" t="s">
        <v>686</v>
      </c>
      <c r="I276" s="61" t="s">
        <v>122</v>
      </c>
      <c r="J276" s="61">
        <v>2</v>
      </c>
      <c r="K276" s="61">
        <v>16</v>
      </c>
      <c r="L276" s="61" t="s">
        <v>115</v>
      </c>
      <c r="M276" s="61">
        <v>8</v>
      </c>
      <c r="N276" s="61" t="s">
        <v>125</v>
      </c>
      <c r="O276" s="61">
        <v>1</v>
      </c>
      <c r="P276" s="61">
        <v>0</v>
      </c>
      <c r="Q276" s="61">
        <v>0</v>
      </c>
      <c r="R276" s="61">
        <v>255</v>
      </c>
      <c r="S276" s="61" t="s">
        <v>126</v>
      </c>
      <c r="T276" s="61" t="s">
        <v>223</v>
      </c>
      <c r="U276" s="61">
        <v>0</v>
      </c>
      <c r="V276" s="61"/>
      <c r="W276" s="61"/>
      <c r="X276" s="61"/>
      <c r="Y276" s="61"/>
      <c r="Z276" s="61"/>
      <c r="AA276" s="61"/>
      <c r="AB276" s="61"/>
      <c r="AC276" s="57"/>
      <c r="AD276" s="57"/>
      <c r="AE276" s="57"/>
      <c r="AF276" s="61"/>
      <c r="AG276" s="97"/>
      <c r="AH276" s="61"/>
    </row>
    <row r="277" s="44" customFormat="1" ht="16.5" outlineLevel="1" spans="1:34">
      <c r="A277" s="61"/>
      <c r="B277" s="61"/>
      <c r="C277" s="61"/>
      <c r="D277" s="61"/>
      <c r="E277" s="61"/>
      <c r="F277" s="61"/>
      <c r="G277" s="61" t="s">
        <v>687</v>
      </c>
      <c r="H277" s="124" t="s">
        <v>688</v>
      </c>
      <c r="I277" s="61" t="s">
        <v>122</v>
      </c>
      <c r="J277" s="61">
        <v>3</v>
      </c>
      <c r="K277" s="61">
        <v>24</v>
      </c>
      <c r="L277" s="61" t="s">
        <v>115</v>
      </c>
      <c r="M277" s="61">
        <v>8</v>
      </c>
      <c r="N277" s="61" t="s">
        <v>125</v>
      </c>
      <c r="O277" s="61">
        <v>1</v>
      </c>
      <c r="P277" s="61">
        <v>0</v>
      </c>
      <c r="Q277" s="61">
        <v>0</v>
      </c>
      <c r="R277" s="61">
        <v>255</v>
      </c>
      <c r="S277" s="61" t="s">
        <v>126</v>
      </c>
      <c r="T277" s="61" t="s">
        <v>223</v>
      </c>
      <c r="U277" s="61">
        <v>0</v>
      </c>
      <c r="V277" s="61"/>
      <c r="W277" s="61"/>
      <c r="X277" s="61"/>
      <c r="Y277" s="61"/>
      <c r="Z277" s="61"/>
      <c r="AA277" s="61"/>
      <c r="AB277" s="61"/>
      <c r="AC277" s="57"/>
      <c r="AD277" s="57"/>
      <c r="AE277" s="57"/>
      <c r="AF277" s="61"/>
      <c r="AG277" s="97"/>
      <c r="AH277" s="61"/>
    </row>
    <row r="278" s="44" customFormat="1" ht="16.5" outlineLevel="1" spans="1:34">
      <c r="A278" s="61"/>
      <c r="B278" s="61"/>
      <c r="C278" s="61"/>
      <c r="D278" s="61"/>
      <c r="E278" s="61"/>
      <c r="F278" s="61"/>
      <c r="G278" s="61" t="s">
        <v>689</v>
      </c>
      <c r="H278" s="124" t="s">
        <v>690</v>
      </c>
      <c r="I278" s="61" t="s">
        <v>122</v>
      </c>
      <c r="J278" s="61">
        <v>4</v>
      </c>
      <c r="K278" s="61">
        <v>32</v>
      </c>
      <c r="L278" s="61" t="s">
        <v>115</v>
      </c>
      <c r="M278" s="61">
        <v>8</v>
      </c>
      <c r="N278" s="61" t="s">
        <v>125</v>
      </c>
      <c r="O278" s="61">
        <v>1</v>
      </c>
      <c r="P278" s="61">
        <v>0</v>
      </c>
      <c r="Q278" s="61">
        <v>0</v>
      </c>
      <c r="R278" s="61">
        <v>255</v>
      </c>
      <c r="S278" s="61" t="s">
        <v>126</v>
      </c>
      <c r="T278" s="61" t="s">
        <v>223</v>
      </c>
      <c r="U278" s="61">
        <v>0</v>
      </c>
      <c r="V278" s="61"/>
      <c r="W278" s="61"/>
      <c r="X278" s="61"/>
      <c r="Y278" s="61"/>
      <c r="Z278" s="61"/>
      <c r="AA278" s="61"/>
      <c r="AB278" s="61"/>
      <c r="AC278" s="57"/>
      <c r="AD278" s="57"/>
      <c r="AE278" s="57"/>
      <c r="AF278" s="61"/>
      <c r="AG278" s="97"/>
      <c r="AH278" s="61"/>
    </row>
    <row r="279" s="44" customFormat="1" ht="16.5" outlineLevel="1" spans="1:34">
      <c r="A279" s="61"/>
      <c r="B279" s="61"/>
      <c r="C279" s="61"/>
      <c r="D279" s="61"/>
      <c r="E279" s="61"/>
      <c r="F279" s="61"/>
      <c r="G279" s="61" t="s">
        <v>691</v>
      </c>
      <c r="H279" s="124" t="s">
        <v>692</v>
      </c>
      <c r="I279" s="61" t="s">
        <v>122</v>
      </c>
      <c r="J279" s="61">
        <v>6</v>
      </c>
      <c r="K279" s="61">
        <v>48</v>
      </c>
      <c r="L279" s="61" t="s">
        <v>115</v>
      </c>
      <c r="M279" s="61">
        <v>16</v>
      </c>
      <c r="N279" s="61" t="s">
        <v>125</v>
      </c>
      <c r="O279" s="61">
        <v>0.1</v>
      </c>
      <c r="P279" s="61">
        <v>0</v>
      </c>
      <c r="Q279" s="61">
        <v>0</v>
      </c>
      <c r="R279" s="61">
        <v>1000</v>
      </c>
      <c r="S279" s="61" t="s">
        <v>126</v>
      </c>
      <c r="T279" s="61" t="s">
        <v>223</v>
      </c>
      <c r="U279" s="61">
        <v>0</v>
      </c>
      <c r="V279" s="61"/>
      <c r="W279" s="61"/>
      <c r="X279" s="61"/>
      <c r="Y279" s="61"/>
      <c r="Z279" s="61"/>
      <c r="AA279" s="61"/>
      <c r="AB279" s="61"/>
      <c r="AC279" s="57"/>
      <c r="AD279" s="57"/>
      <c r="AE279" s="57"/>
      <c r="AF279" s="61"/>
      <c r="AG279" s="97"/>
      <c r="AH279" s="61"/>
    </row>
    <row r="280" s="44" customFormat="1" ht="16.5" outlineLevel="1" spans="1:34">
      <c r="A280" s="61"/>
      <c r="B280" s="61"/>
      <c r="C280" s="61"/>
      <c r="D280" s="61"/>
      <c r="E280" s="61"/>
      <c r="F280" s="61"/>
      <c r="G280" s="61" t="s">
        <v>693</v>
      </c>
      <c r="H280" s="124" t="s">
        <v>678</v>
      </c>
      <c r="I280" s="61" t="s">
        <v>122</v>
      </c>
      <c r="J280" s="61">
        <v>7</v>
      </c>
      <c r="K280" s="61">
        <v>56</v>
      </c>
      <c r="L280" s="61" t="s">
        <v>115</v>
      </c>
      <c r="M280" s="61">
        <v>8</v>
      </c>
      <c r="N280" s="61" t="s">
        <v>125</v>
      </c>
      <c r="O280" s="61">
        <v>1</v>
      </c>
      <c r="P280" s="61">
        <v>0</v>
      </c>
      <c r="Q280" s="61">
        <v>0</v>
      </c>
      <c r="R280" s="61">
        <v>255</v>
      </c>
      <c r="S280" s="61" t="s">
        <v>126</v>
      </c>
      <c r="T280" s="61" t="s">
        <v>223</v>
      </c>
      <c r="U280" s="61">
        <v>0</v>
      </c>
      <c r="V280" s="61"/>
      <c r="W280" s="61"/>
      <c r="X280" s="61"/>
      <c r="Y280" s="61"/>
      <c r="Z280" s="61"/>
      <c r="AA280" s="61"/>
      <c r="AB280" s="61"/>
      <c r="AC280" s="57"/>
      <c r="AD280" s="57"/>
      <c r="AE280" s="57"/>
      <c r="AF280" s="61"/>
      <c r="AG280" s="97"/>
      <c r="AH280" s="61"/>
    </row>
    <row r="281" s="44" customFormat="1" spans="1:34">
      <c r="A281" s="61"/>
      <c r="B281" s="61"/>
      <c r="C281" s="61"/>
      <c r="D281" s="61"/>
      <c r="E281" s="61"/>
      <c r="F281" s="61"/>
      <c r="G281" s="61"/>
      <c r="H281" s="61"/>
      <c r="I281" s="61"/>
      <c r="J281" s="61"/>
      <c r="K281" s="61"/>
      <c r="L281" s="61"/>
      <c r="M281" s="61"/>
      <c r="N281" s="61"/>
      <c r="O281" s="61"/>
      <c r="P281" s="61"/>
      <c r="Q281" s="61"/>
      <c r="R281" s="61"/>
      <c r="S281" s="61"/>
      <c r="T281" s="61"/>
      <c r="U281" s="61"/>
      <c r="V281" s="61"/>
      <c r="W281" s="61"/>
      <c r="X281" s="61"/>
      <c r="Y281" s="61"/>
      <c r="Z281" s="61"/>
      <c r="AA281" s="61"/>
      <c r="AB281" s="61"/>
      <c r="AC281" s="57"/>
      <c r="AD281" s="57"/>
      <c r="AE281" s="57"/>
      <c r="AF281" s="61"/>
      <c r="AG281" s="97"/>
      <c r="AH281" s="61"/>
    </row>
    <row r="282" s="44" customFormat="1" spans="1:34">
      <c r="A282" s="125" t="s">
        <v>694</v>
      </c>
      <c r="B282" s="46"/>
      <c r="C282" s="46"/>
      <c r="D282" s="46"/>
      <c r="E282" s="46"/>
      <c r="F282" s="46"/>
      <c r="G282" s="61"/>
      <c r="H282" s="61"/>
      <c r="I282" s="61"/>
      <c r="J282" s="61"/>
      <c r="K282" s="61"/>
      <c r="L282" s="61"/>
      <c r="M282" s="61"/>
      <c r="N282" s="61"/>
      <c r="O282" s="61"/>
      <c r="P282" s="61"/>
      <c r="Q282" s="61"/>
      <c r="R282" s="61"/>
      <c r="S282" s="61"/>
      <c r="T282" s="61"/>
      <c r="U282" s="61"/>
      <c r="V282" s="61"/>
      <c r="W282" s="61"/>
      <c r="X282" s="61"/>
      <c r="Y282" s="61"/>
      <c r="Z282" s="61"/>
      <c r="AA282" s="61"/>
      <c r="AB282" s="61"/>
      <c r="AC282" s="57"/>
      <c r="AD282" s="57"/>
      <c r="AE282" s="57"/>
      <c r="AF282" s="61"/>
      <c r="AG282" s="97"/>
      <c r="AH282" s="61"/>
    </row>
    <row r="283" s="41" customFormat="1" spans="1:34">
      <c r="A283" s="98" t="s">
        <v>695</v>
      </c>
      <c r="B283" s="98" t="s">
        <v>113</v>
      </c>
      <c r="C283" s="98" t="s">
        <v>696</v>
      </c>
      <c r="D283" s="98" t="s">
        <v>115</v>
      </c>
      <c r="E283" s="98" t="s">
        <v>237</v>
      </c>
      <c r="F283" s="98" t="s">
        <v>117</v>
      </c>
      <c r="G283" s="52"/>
      <c r="H283" s="52"/>
      <c r="I283" s="52"/>
      <c r="J283" s="52"/>
      <c r="K283" s="52"/>
      <c r="L283" s="52"/>
      <c r="M283" s="52"/>
      <c r="N283" s="52"/>
      <c r="O283" s="52"/>
      <c r="P283" s="52"/>
      <c r="Q283" s="52"/>
      <c r="R283" s="52"/>
      <c r="S283" s="52"/>
      <c r="T283" s="52"/>
      <c r="U283" s="52"/>
      <c r="V283" s="52"/>
      <c r="W283" s="52"/>
      <c r="X283" s="52"/>
      <c r="Y283" s="52"/>
      <c r="Z283" s="52"/>
      <c r="AA283" s="52"/>
      <c r="AB283" s="52"/>
      <c r="AC283" s="53"/>
      <c r="AD283" s="53"/>
      <c r="AE283" s="53"/>
      <c r="AF283" s="52"/>
      <c r="AG283" s="112"/>
      <c r="AH283" s="52"/>
    </row>
    <row r="284" s="44" customFormat="1" ht="16.5" outlineLevel="1" spans="1:34">
      <c r="A284" s="61"/>
      <c r="B284" s="61"/>
      <c r="C284" s="61"/>
      <c r="D284" s="61"/>
      <c r="E284" s="61"/>
      <c r="F284" s="61"/>
      <c r="G284" s="61" t="s">
        <v>697</v>
      </c>
      <c r="H284" s="124" t="s">
        <v>698</v>
      </c>
      <c r="I284" s="61" t="s">
        <v>122</v>
      </c>
      <c r="J284" s="61">
        <v>0</v>
      </c>
      <c r="K284" s="61">
        <v>0</v>
      </c>
      <c r="L284" s="61" t="s">
        <v>115</v>
      </c>
      <c r="M284" s="61">
        <v>8</v>
      </c>
      <c r="N284" s="61" t="s">
        <v>125</v>
      </c>
      <c r="O284" s="61">
        <v>1</v>
      </c>
      <c r="P284" s="61">
        <v>0</v>
      </c>
      <c r="Q284" s="61">
        <v>0</v>
      </c>
      <c r="R284" s="61">
        <v>255</v>
      </c>
      <c r="S284" s="61" t="s">
        <v>126</v>
      </c>
      <c r="T284" s="61" t="s">
        <v>223</v>
      </c>
      <c r="U284" s="61">
        <v>0</v>
      </c>
      <c r="V284" s="61"/>
      <c r="W284" s="61"/>
      <c r="X284" s="61"/>
      <c r="Y284" s="61"/>
      <c r="Z284" s="61"/>
      <c r="AA284" s="61"/>
      <c r="AB284" s="61"/>
      <c r="AC284" s="57"/>
      <c r="AD284" s="57"/>
      <c r="AE284" s="57"/>
      <c r="AF284" s="61"/>
      <c r="AG284" s="97"/>
      <c r="AH284" s="61"/>
    </row>
    <row r="285" s="44" customFormat="1" ht="16.5" outlineLevel="1" spans="1:34">
      <c r="A285" s="61"/>
      <c r="B285" s="61"/>
      <c r="C285" s="61"/>
      <c r="D285" s="61"/>
      <c r="E285" s="61"/>
      <c r="F285" s="61"/>
      <c r="G285" s="61" t="s">
        <v>699</v>
      </c>
      <c r="H285" s="124" t="s">
        <v>678</v>
      </c>
      <c r="I285" s="61" t="s">
        <v>122</v>
      </c>
      <c r="J285" s="61">
        <v>7</v>
      </c>
      <c r="K285" s="61">
        <v>56</v>
      </c>
      <c r="L285" s="61" t="s">
        <v>115</v>
      </c>
      <c r="M285" s="61">
        <v>8</v>
      </c>
      <c r="N285" s="61" t="s">
        <v>125</v>
      </c>
      <c r="O285" s="61">
        <v>1</v>
      </c>
      <c r="P285" s="61">
        <v>0</v>
      </c>
      <c r="Q285" s="61">
        <v>0</v>
      </c>
      <c r="R285" s="61">
        <v>255</v>
      </c>
      <c r="S285" s="61" t="s">
        <v>126</v>
      </c>
      <c r="T285" s="61" t="s">
        <v>223</v>
      </c>
      <c r="U285" s="61">
        <v>0</v>
      </c>
      <c r="V285" s="61"/>
      <c r="W285" s="61"/>
      <c r="X285" s="61"/>
      <c r="Y285" s="61"/>
      <c r="Z285" s="61"/>
      <c r="AA285" s="61"/>
      <c r="AB285" s="61"/>
      <c r="AC285" s="57"/>
      <c r="AD285" s="57"/>
      <c r="AE285" s="57"/>
      <c r="AF285" s="61"/>
      <c r="AG285" s="97"/>
      <c r="AH285" s="61"/>
    </row>
    <row r="286" s="44" customFormat="1" spans="1:34">
      <c r="A286" s="61"/>
      <c r="B286" s="61"/>
      <c r="C286" s="61"/>
      <c r="D286" s="61"/>
      <c r="E286" s="61"/>
      <c r="F286" s="61"/>
      <c r="G286" s="61"/>
      <c r="H286" s="61"/>
      <c r="I286" s="61"/>
      <c r="J286" s="61"/>
      <c r="K286" s="61"/>
      <c r="L286" s="61"/>
      <c r="M286" s="61"/>
      <c r="N286" s="61"/>
      <c r="O286" s="61"/>
      <c r="P286" s="61"/>
      <c r="Q286" s="61"/>
      <c r="R286" s="61"/>
      <c r="S286" s="61"/>
      <c r="T286" s="61"/>
      <c r="U286" s="61"/>
      <c r="V286" s="61"/>
      <c r="W286" s="61"/>
      <c r="X286" s="61"/>
      <c r="Y286" s="61"/>
      <c r="Z286" s="61"/>
      <c r="AA286" s="61"/>
      <c r="AB286" s="61"/>
      <c r="AC286" s="57"/>
      <c r="AD286" s="57"/>
      <c r="AE286" s="57"/>
      <c r="AF286" s="61"/>
      <c r="AG286" s="97"/>
      <c r="AH286" s="61"/>
    </row>
    <row r="287" s="41" customFormat="1" spans="1:34">
      <c r="A287" s="98" t="s">
        <v>700</v>
      </c>
      <c r="B287" s="98" t="s">
        <v>113</v>
      </c>
      <c r="C287" s="98" t="s">
        <v>701</v>
      </c>
      <c r="D287" s="98" t="s">
        <v>115</v>
      </c>
      <c r="E287" s="98" t="s">
        <v>237</v>
      </c>
      <c r="F287" s="98" t="s">
        <v>117</v>
      </c>
      <c r="G287" s="52"/>
      <c r="H287" s="52"/>
      <c r="I287" s="52"/>
      <c r="J287" s="52"/>
      <c r="K287" s="52"/>
      <c r="L287" s="52"/>
      <c r="M287" s="52"/>
      <c r="N287" s="52"/>
      <c r="O287" s="52"/>
      <c r="P287" s="52"/>
      <c r="Q287" s="52"/>
      <c r="R287" s="52"/>
      <c r="S287" s="52"/>
      <c r="T287" s="52"/>
      <c r="U287" s="52"/>
      <c r="V287" s="52"/>
      <c r="W287" s="52"/>
      <c r="X287" s="52"/>
      <c r="Y287" s="52"/>
      <c r="Z287" s="52"/>
      <c r="AA287" s="52"/>
      <c r="AB287" s="52"/>
      <c r="AC287" s="53"/>
      <c r="AD287" s="53"/>
      <c r="AE287" s="53"/>
      <c r="AF287" s="52"/>
      <c r="AG287" s="112"/>
      <c r="AH287" s="52"/>
    </row>
    <row r="288" s="44" customFormat="1" ht="16.5" outlineLevel="1" spans="1:34">
      <c r="A288" s="61"/>
      <c r="B288" s="61"/>
      <c r="C288" s="61"/>
      <c r="D288" s="61"/>
      <c r="E288" s="61"/>
      <c r="F288" s="61"/>
      <c r="G288" s="61" t="s">
        <v>702</v>
      </c>
      <c r="H288" s="124" t="s">
        <v>698</v>
      </c>
      <c r="I288" s="61" t="s">
        <v>122</v>
      </c>
      <c r="J288" s="61">
        <v>0</v>
      </c>
      <c r="K288" s="61">
        <v>0</v>
      </c>
      <c r="L288" s="61" t="s">
        <v>115</v>
      </c>
      <c r="M288" s="61">
        <v>8</v>
      </c>
      <c r="N288" s="61" t="s">
        <v>125</v>
      </c>
      <c r="O288" s="61">
        <v>1</v>
      </c>
      <c r="P288" s="61">
        <v>0</v>
      </c>
      <c r="Q288" s="61">
        <v>0</v>
      </c>
      <c r="R288" s="61">
        <v>255</v>
      </c>
      <c r="S288" s="61" t="s">
        <v>126</v>
      </c>
      <c r="T288" s="61" t="s">
        <v>223</v>
      </c>
      <c r="U288" s="61">
        <v>0</v>
      </c>
      <c r="V288" s="61"/>
      <c r="W288" s="61"/>
      <c r="X288" s="61"/>
      <c r="Y288" s="61"/>
      <c r="Z288" s="61"/>
      <c r="AA288" s="61"/>
      <c r="AB288" s="61"/>
      <c r="AC288" s="57"/>
      <c r="AD288" s="57"/>
      <c r="AE288" s="57"/>
      <c r="AF288" s="61"/>
      <c r="AG288" s="97"/>
      <c r="AH288" s="61"/>
    </row>
    <row r="289" s="44" customFormat="1" ht="16.5" outlineLevel="1" spans="1:34">
      <c r="A289" s="61"/>
      <c r="B289" s="61"/>
      <c r="C289" s="61"/>
      <c r="D289" s="61"/>
      <c r="E289" s="61"/>
      <c r="F289" s="61"/>
      <c r="G289" s="61" t="s">
        <v>703</v>
      </c>
      <c r="H289" s="124" t="s">
        <v>678</v>
      </c>
      <c r="I289" s="61" t="s">
        <v>122</v>
      </c>
      <c r="J289" s="61">
        <v>7</v>
      </c>
      <c r="K289" s="61">
        <v>56</v>
      </c>
      <c r="L289" s="61" t="s">
        <v>115</v>
      </c>
      <c r="M289" s="61">
        <v>8</v>
      </c>
      <c r="N289" s="61" t="s">
        <v>125</v>
      </c>
      <c r="O289" s="61">
        <v>1</v>
      </c>
      <c r="P289" s="61">
        <v>0</v>
      </c>
      <c r="Q289" s="61">
        <v>0</v>
      </c>
      <c r="R289" s="61">
        <v>255</v>
      </c>
      <c r="S289" s="61" t="s">
        <v>126</v>
      </c>
      <c r="T289" s="61" t="s">
        <v>223</v>
      </c>
      <c r="U289" s="61">
        <v>0</v>
      </c>
      <c r="V289" s="61"/>
      <c r="W289" s="61"/>
      <c r="X289" s="61"/>
      <c r="Y289" s="61"/>
      <c r="Z289" s="61"/>
      <c r="AA289" s="61"/>
      <c r="AB289" s="61"/>
      <c r="AC289" s="57"/>
      <c r="AD289" s="57"/>
      <c r="AE289" s="57"/>
      <c r="AF289" s="61"/>
      <c r="AG289" s="97"/>
      <c r="AH289" s="61"/>
    </row>
    <row r="290" s="44" customFormat="1" spans="1:34">
      <c r="A290" s="61"/>
      <c r="B290" s="61"/>
      <c r="C290" s="61"/>
      <c r="D290" s="61"/>
      <c r="E290" s="61"/>
      <c r="F290" s="61"/>
      <c r="G290" s="61"/>
      <c r="H290" s="61"/>
      <c r="I290" s="61"/>
      <c r="J290" s="61"/>
      <c r="K290" s="61"/>
      <c r="L290" s="61"/>
      <c r="M290" s="61"/>
      <c r="N290" s="61"/>
      <c r="O290" s="61"/>
      <c r="P290" s="61"/>
      <c r="Q290" s="61"/>
      <c r="R290" s="61"/>
      <c r="S290" s="61"/>
      <c r="T290" s="61"/>
      <c r="U290" s="61"/>
      <c r="V290" s="61"/>
      <c r="W290" s="61"/>
      <c r="X290" s="61"/>
      <c r="Y290" s="61"/>
      <c r="Z290" s="61"/>
      <c r="AA290" s="61"/>
      <c r="AB290" s="61"/>
      <c r="AC290" s="57"/>
      <c r="AD290" s="57"/>
      <c r="AE290" s="57"/>
      <c r="AF290" s="61"/>
      <c r="AG290" s="97"/>
      <c r="AH290" s="61"/>
    </row>
    <row r="291" ht="37" customHeight="1" spans="1:34">
      <c r="A291" s="114" t="s">
        <v>704</v>
      </c>
      <c r="B291" s="59"/>
      <c r="C291" s="59"/>
      <c r="D291" s="59"/>
      <c r="E291" s="59"/>
      <c r="F291" s="59"/>
      <c r="G291" s="59"/>
      <c r="H291" s="59"/>
      <c r="I291" s="59"/>
      <c r="J291" s="59"/>
      <c r="K291" s="59"/>
      <c r="L291" s="59"/>
      <c r="M291" s="59"/>
      <c r="N291" s="59"/>
      <c r="O291" s="59"/>
      <c r="P291" s="59"/>
      <c r="Q291" s="59"/>
      <c r="R291" s="59"/>
      <c r="S291" s="59"/>
      <c r="T291" s="59"/>
      <c r="U291" s="59"/>
      <c r="V291" s="59"/>
      <c r="W291" s="59"/>
      <c r="X291" s="59"/>
      <c r="Y291" s="101"/>
      <c r="Z291" s="59"/>
      <c r="AA291" s="59"/>
      <c r="AB291" s="59"/>
      <c r="AC291" s="59"/>
      <c r="AD291" s="59"/>
      <c r="AE291" s="59"/>
      <c r="AF291" s="61"/>
      <c r="AG291" s="97"/>
    </row>
    <row r="292" s="41" customFormat="1" spans="1:34">
      <c r="A292" s="98" t="s">
        <v>705</v>
      </c>
      <c r="B292" s="98" t="s">
        <v>113</v>
      </c>
      <c r="C292" s="98" t="s">
        <v>706</v>
      </c>
      <c r="D292" s="98" t="s">
        <v>115</v>
      </c>
      <c r="E292" s="98" t="s">
        <v>116</v>
      </c>
      <c r="F292" s="98" t="s">
        <v>117</v>
      </c>
      <c r="G292" s="52"/>
      <c r="H292" s="52"/>
      <c r="I292" s="52"/>
      <c r="J292" s="52"/>
      <c r="K292" s="52"/>
      <c r="L292" s="52"/>
      <c r="M292" s="52"/>
      <c r="N292" s="52"/>
      <c r="O292" s="52"/>
      <c r="P292" s="52"/>
      <c r="Q292" s="52"/>
      <c r="R292" s="52"/>
      <c r="S292" s="52"/>
      <c r="T292" s="52"/>
      <c r="U292" s="52"/>
      <c r="V292" s="52"/>
      <c r="W292" s="52"/>
      <c r="X292" s="52"/>
      <c r="Y292" s="52"/>
      <c r="Z292" s="52"/>
      <c r="AA292" s="52"/>
      <c r="AB292" s="52"/>
      <c r="AC292" s="53" t="s">
        <v>118</v>
      </c>
      <c r="AD292" s="53"/>
      <c r="AE292" s="53"/>
      <c r="AF292" s="52"/>
      <c r="AG292" s="112"/>
      <c r="AH292" s="52" t="s">
        <v>119</v>
      </c>
    </row>
    <row r="293" ht="16.5" outlineLevel="1" spans="1:34">
      <c r="A293" s="61"/>
      <c r="B293" s="61"/>
      <c r="C293" s="61"/>
      <c r="D293" s="61"/>
      <c r="E293" s="61"/>
      <c r="F293" s="61"/>
      <c r="G293" s="61" t="s">
        <v>707</v>
      </c>
      <c r="H293" s="124" t="s">
        <v>708</v>
      </c>
      <c r="I293" s="61" t="s">
        <v>709</v>
      </c>
      <c r="J293" s="61">
        <v>0</v>
      </c>
      <c r="K293" s="61">
        <v>0</v>
      </c>
      <c r="L293" s="59" t="s">
        <v>115</v>
      </c>
      <c r="M293" s="61">
        <v>1</v>
      </c>
      <c r="N293" s="61" t="s">
        <v>125</v>
      </c>
      <c r="O293" s="61">
        <v>1</v>
      </c>
      <c r="P293" s="61">
        <v>0</v>
      </c>
      <c r="Q293" s="61">
        <v>0</v>
      </c>
      <c r="R293" s="61">
        <v>1</v>
      </c>
      <c r="S293" s="61" t="s">
        <v>126</v>
      </c>
      <c r="T293" s="61" t="s">
        <v>127</v>
      </c>
      <c r="U293" s="61">
        <v>0</v>
      </c>
      <c r="V293" s="61"/>
      <c r="W293" s="61"/>
      <c r="X293" s="61"/>
      <c r="Y293" s="61"/>
      <c r="Z293" s="61"/>
      <c r="AA293" s="61"/>
      <c r="AB293" s="61"/>
      <c r="AC293" s="57"/>
      <c r="AD293" s="57"/>
      <c r="AE293" s="57"/>
      <c r="AF293" s="61"/>
      <c r="AG293" s="97"/>
    </row>
    <row r="294" ht="16.5" outlineLevel="1" spans="1:34">
      <c r="A294" s="61"/>
      <c r="B294" s="61"/>
      <c r="C294" s="61"/>
      <c r="D294" s="61"/>
      <c r="E294" s="61"/>
      <c r="F294" s="61"/>
      <c r="G294" s="61" t="s">
        <v>710</v>
      </c>
      <c r="H294" s="126" t="s">
        <v>711</v>
      </c>
      <c r="I294" s="61" t="s">
        <v>709</v>
      </c>
      <c r="J294" s="61">
        <v>0</v>
      </c>
      <c r="K294" s="61">
        <v>1</v>
      </c>
      <c r="L294" s="59" t="s">
        <v>115</v>
      </c>
      <c r="M294" s="61">
        <v>1</v>
      </c>
      <c r="N294" s="61" t="s">
        <v>125</v>
      </c>
      <c r="O294" s="61">
        <v>1</v>
      </c>
      <c r="P294" s="61">
        <v>0</v>
      </c>
      <c r="Q294" s="61">
        <v>0</v>
      </c>
      <c r="R294" s="61">
        <v>1</v>
      </c>
      <c r="S294" s="61" t="s">
        <v>126</v>
      </c>
      <c r="T294" s="61" t="s">
        <v>127</v>
      </c>
      <c r="U294" s="61">
        <v>0</v>
      </c>
      <c r="V294" s="61"/>
      <c r="W294" s="61"/>
      <c r="X294" s="61"/>
      <c r="Y294" s="61"/>
      <c r="Z294" s="61"/>
      <c r="AA294" s="61"/>
      <c r="AB294" s="61"/>
      <c r="AC294" s="57"/>
      <c r="AD294" s="57"/>
      <c r="AE294" s="57"/>
      <c r="AF294" s="61"/>
      <c r="AG294" s="97"/>
    </row>
    <row r="295" ht="16.5" outlineLevel="1" spans="1:34">
      <c r="A295" s="61"/>
      <c r="B295" s="61"/>
      <c r="C295" s="61"/>
      <c r="D295" s="61"/>
      <c r="E295" s="61"/>
      <c r="F295" s="61"/>
      <c r="G295" s="61" t="s">
        <v>712</v>
      </c>
      <c r="H295" s="127" t="s">
        <v>713</v>
      </c>
      <c r="I295" s="61" t="s">
        <v>709</v>
      </c>
      <c r="J295" s="61">
        <v>0</v>
      </c>
      <c r="K295" s="61">
        <v>2</v>
      </c>
      <c r="L295" s="59" t="s">
        <v>115</v>
      </c>
      <c r="M295" s="61">
        <v>1</v>
      </c>
      <c r="N295" s="61" t="s">
        <v>125</v>
      </c>
      <c r="O295" s="61">
        <v>1</v>
      </c>
      <c r="P295" s="61">
        <v>0</v>
      </c>
      <c r="Q295" s="61">
        <v>0</v>
      </c>
      <c r="R295" s="61">
        <v>1</v>
      </c>
      <c r="S295" s="61" t="s">
        <v>126</v>
      </c>
      <c r="T295" s="61" t="s">
        <v>127</v>
      </c>
      <c r="U295" s="61">
        <v>0</v>
      </c>
      <c r="V295" s="61"/>
      <c r="W295" s="61"/>
      <c r="X295" s="61"/>
      <c r="Y295" s="61"/>
      <c r="Z295" s="61"/>
      <c r="AA295" s="61"/>
      <c r="AB295" s="61"/>
      <c r="AC295" s="57"/>
      <c r="AD295" s="57"/>
      <c r="AE295" s="57"/>
      <c r="AF295" s="61"/>
      <c r="AG295" s="97"/>
    </row>
    <row r="296" ht="16.5" outlineLevel="1" spans="1:34">
      <c r="A296" s="61"/>
      <c r="B296" s="61"/>
      <c r="C296" s="61"/>
      <c r="D296" s="61"/>
      <c r="E296" s="61"/>
      <c r="F296" s="61"/>
      <c r="G296" s="61" t="s">
        <v>714</v>
      </c>
      <c r="H296" s="128" t="s">
        <v>715</v>
      </c>
      <c r="I296" s="61" t="s">
        <v>709</v>
      </c>
      <c r="J296" s="61">
        <v>0</v>
      </c>
      <c r="K296" s="61">
        <v>3</v>
      </c>
      <c r="L296" s="59" t="s">
        <v>115</v>
      </c>
      <c r="M296" s="61">
        <v>1</v>
      </c>
      <c r="N296" s="61" t="s">
        <v>125</v>
      </c>
      <c r="O296" s="61">
        <v>1</v>
      </c>
      <c r="P296" s="61">
        <v>0</v>
      </c>
      <c r="Q296" s="61">
        <v>0</v>
      </c>
      <c r="R296" s="61">
        <v>1</v>
      </c>
      <c r="S296" s="61" t="s">
        <v>126</v>
      </c>
      <c r="T296" s="61" t="s">
        <v>127</v>
      </c>
      <c r="U296" s="61">
        <v>0</v>
      </c>
      <c r="V296" s="61"/>
      <c r="W296" s="61"/>
      <c r="X296" s="61"/>
      <c r="Y296" s="61"/>
      <c r="Z296" s="61"/>
      <c r="AA296" s="61"/>
      <c r="AB296" s="61"/>
      <c r="AC296" s="57"/>
      <c r="AD296" s="57"/>
      <c r="AE296" s="57"/>
      <c r="AF296" s="61"/>
      <c r="AG296" s="97"/>
    </row>
    <row r="297" s="92" customFormat="1" ht="16.5" outlineLevel="1" spans="1:34">
      <c r="A297" s="129" t="s">
        <v>716</v>
      </c>
      <c r="B297" s="130"/>
      <c r="C297" s="130"/>
      <c r="D297" s="130"/>
      <c r="E297" s="130"/>
      <c r="F297" s="130"/>
      <c r="G297" s="130" t="s">
        <v>717</v>
      </c>
      <c r="H297" s="131" t="s">
        <v>718</v>
      </c>
      <c r="I297" s="130" t="s">
        <v>709</v>
      </c>
      <c r="J297" s="130">
        <v>0</v>
      </c>
      <c r="K297" s="130">
        <v>4</v>
      </c>
      <c r="L297" s="132" t="s">
        <v>115</v>
      </c>
      <c r="M297" s="130">
        <v>2</v>
      </c>
      <c r="N297" s="130" t="s">
        <v>125</v>
      </c>
      <c r="O297" s="130">
        <v>1</v>
      </c>
      <c r="P297" s="130">
        <v>0</v>
      </c>
      <c r="Q297" s="130">
        <v>0</v>
      </c>
      <c r="R297" s="130">
        <v>1</v>
      </c>
      <c r="S297" s="130" t="s">
        <v>126</v>
      </c>
      <c r="T297" s="130" t="s">
        <v>127</v>
      </c>
      <c r="U297" s="130">
        <v>0</v>
      </c>
      <c r="V297" s="130"/>
      <c r="W297" s="130"/>
      <c r="X297" s="130"/>
      <c r="Y297" s="130"/>
      <c r="Z297" s="130"/>
      <c r="AA297" s="130"/>
      <c r="AB297" s="130"/>
      <c r="AC297" s="133"/>
      <c r="AD297" s="133"/>
      <c r="AE297" s="133"/>
      <c r="AF297" s="130"/>
      <c r="AG297" s="134"/>
      <c r="AH297" s="130"/>
    </row>
    <row r="298" ht="16.5" outlineLevel="1" spans="1:34">
      <c r="A298" s="61"/>
      <c r="B298" s="61"/>
      <c r="C298" s="61"/>
      <c r="D298" s="61"/>
      <c r="E298" s="61"/>
      <c r="F298" s="61"/>
      <c r="G298" s="61" t="s">
        <v>719</v>
      </c>
      <c r="H298" s="109" t="s">
        <v>720</v>
      </c>
      <c r="I298" s="61" t="s">
        <v>709</v>
      </c>
      <c r="J298" s="61">
        <v>0</v>
      </c>
      <c r="K298" s="61">
        <v>6</v>
      </c>
      <c r="L298" s="59" t="s">
        <v>115</v>
      </c>
      <c r="M298" s="61">
        <v>1</v>
      </c>
      <c r="N298" s="61" t="s">
        <v>125</v>
      </c>
      <c r="O298" s="61">
        <v>1</v>
      </c>
      <c r="P298" s="61">
        <v>0</v>
      </c>
      <c r="Q298" s="61">
        <v>0</v>
      </c>
      <c r="R298" s="61">
        <v>1</v>
      </c>
      <c r="S298" s="61" t="s">
        <v>126</v>
      </c>
      <c r="T298" s="61" t="s">
        <v>127</v>
      </c>
      <c r="U298" s="61">
        <v>0</v>
      </c>
      <c r="V298" s="61"/>
      <c r="W298" s="61"/>
      <c r="X298" s="61"/>
      <c r="Y298" s="61"/>
      <c r="Z298" s="61"/>
      <c r="AA298" s="61"/>
      <c r="AB298" s="61"/>
      <c r="AC298" s="57"/>
      <c r="AD298" s="57"/>
      <c r="AE298" s="57"/>
      <c r="AF298" s="61"/>
      <c r="AG298" s="97"/>
    </row>
    <row r="299" ht="16.5" outlineLevel="1" spans="1:34">
      <c r="A299" s="61"/>
      <c r="B299" s="61"/>
      <c r="C299" s="61"/>
      <c r="D299" s="61"/>
      <c r="E299" s="61"/>
      <c r="F299" s="61"/>
      <c r="G299" s="61" t="s">
        <v>721</v>
      </c>
      <c r="H299" s="123" t="s">
        <v>722</v>
      </c>
      <c r="I299" s="61" t="s">
        <v>709</v>
      </c>
      <c r="J299" s="61">
        <v>0</v>
      </c>
      <c r="K299" s="61">
        <v>7</v>
      </c>
      <c r="L299" s="59" t="s">
        <v>115</v>
      </c>
      <c r="M299" s="61">
        <v>1</v>
      </c>
      <c r="N299" s="61" t="s">
        <v>125</v>
      </c>
      <c r="O299" s="61">
        <v>1</v>
      </c>
      <c r="P299" s="61">
        <v>0</v>
      </c>
      <c r="Q299" s="61">
        <v>0</v>
      </c>
      <c r="R299" s="61">
        <v>1</v>
      </c>
      <c r="S299" s="61" t="s">
        <v>126</v>
      </c>
      <c r="T299" s="61" t="s">
        <v>127</v>
      </c>
      <c r="U299" s="61">
        <v>0</v>
      </c>
      <c r="V299" s="61"/>
      <c r="W299" s="61"/>
      <c r="X299" s="61"/>
      <c r="Y299" s="61"/>
      <c r="Z299" s="61"/>
      <c r="AA299" s="61"/>
      <c r="AB299" s="61"/>
      <c r="AC299" s="57"/>
      <c r="AD299" s="57"/>
      <c r="AE299" s="57"/>
      <c r="AF299" s="61"/>
      <c r="AG299" s="97"/>
    </row>
    <row r="300" ht="16.5" outlineLevel="1" spans="1:34">
      <c r="A300" s="61"/>
      <c r="B300" s="61"/>
      <c r="C300" s="61"/>
      <c r="D300" s="61"/>
      <c r="E300" s="61"/>
      <c r="F300" s="61"/>
      <c r="G300" s="61" t="s">
        <v>723</v>
      </c>
      <c r="H300" s="109" t="s">
        <v>724</v>
      </c>
      <c r="I300" s="61" t="s">
        <v>709</v>
      </c>
      <c r="J300" s="61">
        <v>1</v>
      </c>
      <c r="K300" s="61">
        <v>8</v>
      </c>
      <c r="L300" s="59" t="s">
        <v>115</v>
      </c>
      <c r="M300" s="61">
        <v>8</v>
      </c>
      <c r="N300" s="61" t="s">
        <v>125</v>
      </c>
      <c r="O300" s="61">
        <v>1</v>
      </c>
      <c r="P300" s="61">
        <v>0</v>
      </c>
      <c r="Q300" s="61">
        <v>0</v>
      </c>
      <c r="R300" s="61">
        <v>255</v>
      </c>
      <c r="S300" s="61" t="s">
        <v>126</v>
      </c>
      <c r="T300" s="61" t="s">
        <v>223</v>
      </c>
      <c r="U300" s="61">
        <v>0</v>
      </c>
      <c r="V300" s="61"/>
      <c r="W300" s="61"/>
      <c r="X300" s="61"/>
      <c r="Y300" s="61"/>
      <c r="Z300" s="61"/>
      <c r="AA300" s="61"/>
      <c r="AB300" s="61"/>
      <c r="AC300" s="57"/>
      <c r="AD300" s="57"/>
      <c r="AE300" s="57"/>
      <c r="AF300" s="61"/>
      <c r="AG300" s="97"/>
    </row>
    <row r="301" ht="16.5" outlineLevel="1" spans="1:34">
      <c r="A301" s="61"/>
      <c r="B301" s="61"/>
      <c r="C301" s="61"/>
      <c r="D301" s="61"/>
      <c r="E301" s="61"/>
      <c r="F301" s="61"/>
      <c r="G301" s="61" t="s">
        <v>725</v>
      </c>
      <c r="H301" s="123" t="s">
        <v>726</v>
      </c>
      <c r="I301" s="61" t="s">
        <v>709</v>
      </c>
      <c r="J301" s="61">
        <v>2</v>
      </c>
      <c r="K301" s="61">
        <v>16</v>
      </c>
      <c r="L301" s="59" t="s">
        <v>115</v>
      </c>
      <c r="M301" s="61">
        <v>8</v>
      </c>
      <c r="N301" s="61" t="s">
        <v>125</v>
      </c>
      <c r="O301" s="61">
        <v>1</v>
      </c>
      <c r="P301" s="61">
        <v>0</v>
      </c>
      <c r="Q301" s="61">
        <v>0</v>
      </c>
      <c r="R301" s="61">
        <v>100</v>
      </c>
      <c r="S301" s="61" t="s">
        <v>126</v>
      </c>
      <c r="T301" s="61" t="s">
        <v>223</v>
      </c>
      <c r="U301" s="61">
        <v>0</v>
      </c>
      <c r="V301" s="61"/>
      <c r="W301" s="61"/>
      <c r="X301" s="61"/>
      <c r="Y301" s="61"/>
      <c r="Z301" s="61"/>
      <c r="AA301" s="61"/>
      <c r="AB301" s="61"/>
      <c r="AC301" s="57"/>
      <c r="AD301" s="57"/>
      <c r="AE301" s="57"/>
      <c r="AF301" s="61"/>
      <c r="AG301" s="97"/>
    </row>
    <row r="302" ht="16.5" outlineLevel="1" spans="1:34">
      <c r="A302" s="61"/>
      <c r="B302" s="61"/>
      <c r="C302" s="61"/>
      <c r="D302" s="61"/>
      <c r="E302" s="61"/>
      <c r="F302" s="61"/>
      <c r="G302" s="61" t="s">
        <v>727</v>
      </c>
      <c r="H302" s="109" t="s">
        <v>728</v>
      </c>
      <c r="I302" s="61" t="s">
        <v>709</v>
      </c>
      <c r="J302" s="61">
        <v>3</v>
      </c>
      <c r="K302" s="61">
        <v>24</v>
      </c>
      <c r="L302" s="59" t="s">
        <v>115</v>
      </c>
      <c r="M302" s="61">
        <v>8</v>
      </c>
      <c r="N302" s="61" t="s">
        <v>125</v>
      </c>
      <c r="O302" s="61">
        <v>1</v>
      </c>
      <c r="P302" s="61">
        <v>0</v>
      </c>
      <c r="Q302" s="61">
        <v>0</v>
      </c>
      <c r="R302" s="61">
        <v>5</v>
      </c>
      <c r="S302" s="61" t="s">
        <v>126</v>
      </c>
      <c r="T302" s="61" t="s">
        <v>223</v>
      </c>
      <c r="U302" s="61">
        <v>0</v>
      </c>
      <c r="V302" s="61"/>
      <c r="W302" s="61"/>
      <c r="X302" s="61"/>
      <c r="Y302" s="61"/>
      <c r="Z302" s="61"/>
      <c r="AA302" s="61"/>
      <c r="AB302" s="61"/>
      <c r="AC302" s="57"/>
      <c r="AD302" s="57"/>
      <c r="AE302" s="57"/>
      <c r="AF302" s="61"/>
      <c r="AG302" s="97"/>
    </row>
    <row r="303" ht="16.5" outlineLevel="1" spans="1:34">
      <c r="A303" s="61"/>
      <c r="B303" s="61"/>
      <c r="C303" s="61"/>
      <c r="D303" s="61"/>
      <c r="E303" s="61"/>
      <c r="F303" s="61"/>
      <c r="G303" s="61" t="s">
        <v>729</v>
      </c>
      <c r="H303" s="124" t="s">
        <v>730</v>
      </c>
      <c r="I303" s="61" t="s">
        <v>709</v>
      </c>
      <c r="J303" s="61">
        <v>4</v>
      </c>
      <c r="K303" s="61">
        <v>32</v>
      </c>
      <c r="L303" s="59" t="s">
        <v>115</v>
      </c>
      <c r="M303" s="61">
        <v>1</v>
      </c>
      <c r="N303" s="61" t="s">
        <v>125</v>
      </c>
      <c r="O303" s="61">
        <v>1</v>
      </c>
      <c r="P303" s="61">
        <v>0</v>
      </c>
      <c r="Q303" s="61">
        <v>0</v>
      </c>
      <c r="R303" s="61">
        <v>1</v>
      </c>
      <c r="S303" s="61" t="s">
        <v>126</v>
      </c>
      <c r="T303" s="61" t="s">
        <v>127</v>
      </c>
      <c r="U303" s="61">
        <v>0</v>
      </c>
      <c r="V303" s="61"/>
      <c r="W303" s="61"/>
      <c r="X303" s="61"/>
      <c r="Y303" s="61"/>
      <c r="Z303" s="61"/>
      <c r="AA303" s="61"/>
      <c r="AB303" s="61"/>
      <c r="AC303" s="57"/>
      <c r="AD303" s="57"/>
      <c r="AE303" s="57"/>
      <c r="AF303" s="61"/>
      <c r="AG303" s="97"/>
    </row>
    <row r="304" ht="16.5" outlineLevel="1" spans="1:34">
      <c r="A304" s="61"/>
      <c r="B304" s="61"/>
      <c r="C304" s="61"/>
      <c r="D304" s="61"/>
      <c r="E304" s="61"/>
      <c r="F304" s="61"/>
      <c r="G304" s="61" t="s">
        <v>731</v>
      </c>
      <c r="H304" s="135" t="s">
        <v>732</v>
      </c>
      <c r="I304" s="61" t="s">
        <v>709</v>
      </c>
      <c r="J304" s="61">
        <v>4</v>
      </c>
      <c r="K304" s="61">
        <v>33</v>
      </c>
      <c r="L304" s="59" t="s">
        <v>115</v>
      </c>
      <c r="M304" s="61">
        <v>1</v>
      </c>
      <c r="N304" s="61" t="s">
        <v>125</v>
      </c>
      <c r="O304" s="61">
        <v>1</v>
      </c>
      <c r="P304" s="61">
        <v>0</v>
      </c>
      <c r="Q304" s="61">
        <v>0</v>
      </c>
      <c r="R304" s="61">
        <v>1</v>
      </c>
      <c r="S304" s="61" t="s">
        <v>126</v>
      </c>
      <c r="T304" s="61" t="s">
        <v>127</v>
      </c>
      <c r="U304" s="61">
        <v>0</v>
      </c>
      <c r="V304" s="61"/>
      <c r="W304" s="61"/>
      <c r="X304" s="61"/>
      <c r="Y304" s="61"/>
      <c r="Z304" s="61"/>
      <c r="AA304" s="61"/>
      <c r="AB304" s="61"/>
      <c r="AC304" s="57"/>
      <c r="AD304" s="57"/>
      <c r="AE304" s="57"/>
      <c r="AF304" s="61"/>
      <c r="AG304" s="97"/>
    </row>
    <row r="305" ht="16.5" outlineLevel="1" spans="1:34">
      <c r="A305" s="61"/>
      <c r="B305" s="61"/>
      <c r="C305" s="61"/>
      <c r="D305" s="61"/>
      <c r="E305" s="61"/>
      <c r="F305" s="61"/>
      <c r="G305" s="61" t="s">
        <v>733</v>
      </c>
      <c r="H305" s="124" t="s">
        <v>734</v>
      </c>
      <c r="I305" s="61" t="s">
        <v>709</v>
      </c>
      <c r="J305" s="61">
        <v>4</v>
      </c>
      <c r="K305" s="61">
        <v>34</v>
      </c>
      <c r="L305" s="59" t="s">
        <v>115</v>
      </c>
      <c r="M305" s="61">
        <v>1</v>
      </c>
      <c r="N305" s="61" t="s">
        <v>125</v>
      </c>
      <c r="O305" s="61">
        <v>1</v>
      </c>
      <c r="P305" s="61">
        <v>0</v>
      </c>
      <c r="Q305" s="61">
        <v>0</v>
      </c>
      <c r="R305" s="61">
        <v>1</v>
      </c>
      <c r="S305" s="61" t="s">
        <v>126</v>
      </c>
      <c r="T305" s="61" t="s">
        <v>127</v>
      </c>
      <c r="U305" s="61">
        <v>0</v>
      </c>
      <c r="V305" s="61"/>
      <c r="W305" s="61"/>
      <c r="X305" s="61"/>
      <c r="Y305" s="61"/>
      <c r="Z305" s="61"/>
      <c r="AA305" s="61"/>
      <c r="AB305" s="61"/>
      <c r="AC305" s="57"/>
      <c r="AD305" s="57"/>
      <c r="AE305" s="57"/>
      <c r="AF305" s="61"/>
      <c r="AG305" s="97"/>
    </row>
    <row r="306" ht="16.5" outlineLevel="1" spans="1:34">
      <c r="A306" s="61"/>
      <c r="B306" s="61"/>
      <c r="C306" s="61"/>
      <c r="D306" s="61"/>
      <c r="E306" s="61"/>
      <c r="F306" s="61"/>
      <c r="G306" s="61" t="s">
        <v>735</v>
      </c>
      <c r="H306" s="124" t="s">
        <v>736</v>
      </c>
      <c r="I306" s="61" t="s">
        <v>709</v>
      </c>
      <c r="J306" s="61">
        <v>4</v>
      </c>
      <c r="K306" s="61">
        <v>35</v>
      </c>
      <c r="L306" s="59" t="s">
        <v>115</v>
      </c>
      <c r="M306" s="61">
        <v>1</v>
      </c>
      <c r="N306" s="61" t="s">
        <v>125</v>
      </c>
      <c r="O306" s="61">
        <v>1</v>
      </c>
      <c r="P306" s="61">
        <v>0</v>
      </c>
      <c r="Q306" s="61">
        <v>0</v>
      </c>
      <c r="R306" s="61">
        <v>1</v>
      </c>
      <c r="S306" s="61" t="s">
        <v>126</v>
      </c>
      <c r="T306" s="61" t="s">
        <v>127</v>
      </c>
      <c r="U306" s="61">
        <v>0</v>
      </c>
      <c r="V306" s="61"/>
      <c r="W306" s="61"/>
      <c r="X306" s="61"/>
      <c r="Y306" s="61"/>
      <c r="Z306" s="61"/>
      <c r="AA306" s="61"/>
      <c r="AB306" s="61"/>
      <c r="AC306" s="57"/>
      <c r="AD306" s="57"/>
      <c r="AE306" s="57"/>
      <c r="AF306" s="61"/>
      <c r="AG306" s="97"/>
    </row>
    <row r="307" ht="16.5" outlineLevel="1" spans="1:34">
      <c r="A307" s="61"/>
      <c r="B307" s="61"/>
      <c r="C307" s="61"/>
      <c r="D307" s="61"/>
      <c r="E307" s="61"/>
      <c r="F307" s="61"/>
      <c r="G307" s="61" t="s">
        <v>737</v>
      </c>
      <c r="H307" s="124" t="s">
        <v>738</v>
      </c>
      <c r="I307" s="61" t="s">
        <v>709</v>
      </c>
      <c r="J307" s="61">
        <v>4</v>
      </c>
      <c r="K307" s="61">
        <v>36</v>
      </c>
      <c r="L307" s="59" t="s">
        <v>115</v>
      </c>
      <c r="M307" s="61">
        <v>1</v>
      </c>
      <c r="N307" s="61" t="s">
        <v>125</v>
      </c>
      <c r="O307" s="61">
        <v>1</v>
      </c>
      <c r="P307" s="61">
        <v>0</v>
      </c>
      <c r="Q307" s="61">
        <v>0</v>
      </c>
      <c r="R307" s="61">
        <v>1</v>
      </c>
      <c r="S307" s="61" t="s">
        <v>126</v>
      </c>
      <c r="T307" s="61" t="s">
        <v>127</v>
      </c>
      <c r="U307" s="61">
        <v>0</v>
      </c>
      <c r="V307" s="61"/>
      <c r="W307" s="61"/>
      <c r="X307" s="61"/>
      <c r="Y307" s="61"/>
      <c r="Z307" s="61"/>
      <c r="AA307" s="61"/>
      <c r="AB307" s="61"/>
      <c r="AC307" s="57"/>
      <c r="AD307" s="57"/>
      <c r="AE307" s="57"/>
      <c r="AF307" s="61"/>
      <c r="AG307" s="97"/>
    </row>
    <row r="308" ht="16.5" outlineLevel="1" spans="1:34">
      <c r="A308" s="61"/>
      <c r="B308" s="61"/>
      <c r="C308" s="61"/>
      <c r="D308" s="61"/>
      <c r="E308" s="61"/>
      <c r="F308" s="61"/>
      <c r="G308" s="61" t="s">
        <v>739</v>
      </c>
      <c r="H308" s="135" t="s">
        <v>740</v>
      </c>
      <c r="I308" s="61" t="s">
        <v>709</v>
      </c>
      <c r="J308" s="61">
        <v>4</v>
      </c>
      <c r="K308" s="61">
        <v>37</v>
      </c>
      <c r="L308" s="59" t="s">
        <v>115</v>
      </c>
      <c r="M308" s="61">
        <v>1</v>
      </c>
      <c r="N308" s="61" t="s">
        <v>125</v>
      </c>
      <c r="O308" s="61">
        <v>1</v>
      </c>
      <c r="P308" s="61">
        <v>0</v>
      </c>
      <c r="Q308" s="61">
        <v>0</v>
      </c>
      <c r="R308" s="61">
        <v>1</v>
      </c>
      <c r="S308" s="61" t="s">
        <v>126</v>
      </c>
      <c r="T308" s="61" t="s">
        <v>127</v>
      </c>
      <c r="U308" s="61">
        <v>0</v>
      </c>
      <c r="V308" s="61"/>
      <c r="W308" s="61"/>
      <c r="X308" s="61"/>
      <c r="Y308" s="61"/>
      <c r="Z308" s="61"/>
      <c r="AA308" s="61"/>
      <c r="AB308" s="61"/>
      <c r="AC308" s="57"/>
      <c r="AD308" s="57"/>
      <c r="AE308" s="57"/>
      <c r="AF308" s="61"/>
      <c r="AG308" s="97"/>
    </row>
    <row r="309" ht="16.5" outlineLevel="1" spans="1:34">
      <c r="A309" s="61"/>
      <c r="B309" s="61"/>
      <c r="C309" s="61"/>
      <c r="D309" s="61"/>
      <c r="E309" s="61"/>
      <c r="F309" s="61"/>
      <c r="G309" s="61" t="s">
        <v>741</v>
      </c>
      <c r="H309" s="124" t="s">
        <v>742</v>
      </c>
      <c r="I309" s="61" t="s">
        <v>709</v>
      </c>
      <c r="J309" s="61">
        <v>4</v>
      </c>
      <c r="K309" s="61">
        <v>38</v>
      </c>
      <c r="L309" s="59" t="s">
        <v>115</v>
      </c>
      <c r="M309" s="61">
        <v>1</v>
      </c>
      <c r="N309" s="61" t="s">
        <v>125</v>
      </c>
      <c r="O309" s="61">
        <v>1</v>
      </c>
      <c r="P309" s="61">
        <v>0</v>
      </c>
      <c r="Q309" s="61">
        <v>0</v>
      </c>
      <c r="R309" s="61">
        <v>1</v>
      </c>
      <c r="S309" s="61" t="s">
        <v>126</v>
      </c>
      <c r="T309" s="61" t="s">
        <v>127</v>
      </c>
      <c r="U309" s="61">
        <v>0</v>
      </c>
      <c r="V309" s="61"/>
      <c r="W309" s="61"/>
      <c r="X309" s="61"/>
      <c r="Y309" s="61"/>
      <c r="Z309" s="61"/>
      <c r="AA309" s="61"/>
      <c r="AB309" s="61"/>
      <c r="AC309" s="57"/>
      <c r="AD309" s="57"/>
      <c r="AE309" s="57"/>
      <c r="AF309" s="61"/>
      <c r="AG309" s="97"/>
    </row>
    <row r="310" ht="16.5" outlineLevel="1" spans="1:34">
      <c r="A310" s="61"/>
      <c r="B310" s="61"/>
      <c r="C310" s="61"/>
      <c r="D310" s="61"/>
      <c r="E310" s="61"/>
      <c r="F310" s="61"/>
      <c r="G310" s="61" t="s">
        <v>743</v>
      </c>
      <c r="H310" s="135" t="s">
        <v>744</v>
      </c>
      <c r="I310" s="61" t="s">
        <v>709</v>
      </c>
      <c r="J310" s="61">
        <v>4</v>
      </c>
      <c r="K310" s="61">
        <v>39</v>
      </c>
      <c r="L310" s="59" t="s">
        <v>115</v>
      </c>
      <c r="M310" s="61">
        <v>1</v>
      </c>
      <c r="N310" s="61" t="s">
        <v>125</v>
      </c>
      <c r="O310" s="61">
        <v>1</v>
      </c>
      <c r="P310" s="61">
        <v>0</v>
      </c>
      <c r="Q310" s="61">
        <v>0</v>
      </c>
      <c r="R310" s="61">
        <v>1</v>
      </c>
      <c r="S310" s="61" t="s">
        <v>126</v>
      </c>
      <c r="T310" s="61" t="s">
        <v>127</v>
      </c>
      <c r="U310" s="61">
        <v>0</v>
      </c>
      <c r="V310" s="61"/>
      <c r="W310" s="61"/>
      <c r="X310" s="61"/>
      <c r="Y310" s="61"/>
      <c r="Z310" s="61"/>
      <c r="AA310" s="61"/>
      <c r="AB310" s="61"/>
      <c r="AC310" s="57"/>
      <c r="AD310" s="57"/>
      <c r="AE310" s="57"/>
      <c r="AF310" s="61"/>
      <c r="AG310" s="97"/>
    </row>
    <row r="311" ht="16.5" outlineLevel="1" spans="1:34">
      <c r="A311" s="61"/>
      <c r="B311" s="61"/>
      <c r="C311" s="61"/>
      <c r="D311" s="61"/>
      <c r="E311" s="61"/>
      <c r="F311" s="61"/>
      <c r="G311" s="61" t="s">
        <v>745</v>
      </c>
      <c r="H311" s="135" t="s">
        <v>746</v>
      </c>
      <c r="I311" s="61" t="s">
        <v>709</v>
      </c>
      <c r="J311" s="61">
        <v>5</v>
      </c>
      <c r="K311" s="61">
        <v>43</v>
      </c>
      <c r="L311" s="59" t="s">
        <v>115</v>
      </c>
      <c r="M311" s="61">
        <v>1</v>
      </c>
      <c r="N311" s="61" t="s">
        <v>125</v>
      </c>
      <c r="O311" s="61">
        <v>1</v>
      </c>
      <c r="P311" s="61">
        <v>0</v>
      </c>
      <c r="Q311" s="61">
        <v>0</v>
      </c>
      <c r="R311" s="61">
        <v>1</v>
      </c>
      <c r="S311" s="61" t="s">
        <v>126</v>
      </c>
      <c r="T311" s="61" t="s">
        <v>127</v>
      </c>
      <c r="U311" s="61">
        <v>0</v>
      </c>
      <c r="V311" s="61"/>
      <c r="W311" s="61"/>
      <c r="X311" s="61"/>
      <c r="Y311" s="61"/>
      <c r="Z311" s="61"/>
      <c r="AA311" s="61"/>
      <c r="AB311" s="61"/>
      <c r="AC311" s="57"/>
      <c r="AD311" s="57"/>
      <c r="AE311" s="57"/>
      <c r="AF311" s="61"/>
      <c r="AG311" s="97"/>
    </row>
    <row r="312" ht="16.5" outlineLevel="1" spans="1:34">
      <c r="A312" s="61"/>
      <c r="B312" s="61"/>
      <c r="C312" s="61"/>
      <c r="D312" s="61"/>
      <c r="E312" s="61"/>
      <c r="F312" s="61"/>
      <c r="G312" s="61" t="s">
        <v>747</v>
      </c>
      <c r="H312" s="124" t="s">
        <v>748</v>
      </c>
      <c r="I312" s="61" t="s">
        <v>709</v>
      </c>
      <c r="J312" s="61">
        <v>5</v>
      </c>
      <c r="K312" s="61">
        <v>44</v>
      </c>
      <c r="L312" s="59" t="s">
        <v>115</v>
      </c>
      <c r="M312" s="61">
        <v>1</v>
      </c>
      <c r="N312" s="61" t="s">
        <v>125</v>
      </c>
      <c r="O312" s="61">
        <v>1</v>
      </c>
      <c r="P312" s="61">
        <v>0</v>
      </c>
      <c r="Q312" s="61">
        <v>0</v>
      </c>
      <c r="R312" s="61">
        <v>1</v>
      </c>
      <c r="S312" s="61" t="s">
        <v>126</v>
      </c>
      <c r="T312" s="61" t="s">
        <v>127</v>
      </c>
      <c r="U312" s="61">
        <v>0</v>
      </c>
      <c r="V312" s="61"/>
      <c r="W312" s="61"/>
      <c r="X312" s="61"/>
      <c r="Y312" s="61"/>
      <c r="Z312" s="61"/>
      <c r="AA312" s="61"/>
      <c r="AB312" s="61"/>
      <c r="AC312" s="57"/>
      <c r="AD312" s="57"/>
      <c r="AE312" s="57"/>
      <c r="AF312" s="61"/>
      <c r="AG312" s="97"/>
    </row>
    <row r="313" ht="16.5" outlineLevel="1" spans="1:34">
      <c r="A313" s="61"/>
      <c r="B313" s="61"/>
      <c r="C313" s="61"/>
      <c r="D313" s="61"/>
      <c r="E313" s="61"/>
      <c r="F313" s="61"/>
      <c r="G313" s="61" t="s">
        <v>749</v>
      </c>
      <c r="H313" s="135" t="s">
        <v>750</v>
      </c>
      <c r="I313" s="61" t="s">
        <v>709</v>
      </c>
      <c r="J313" s="61">
        <v>5</v>
      </c>
      <c r="K313" s="61">
        <v>45</v>
      </c>
      <c r="L313" s="59" t="s">
        <v>115</v>
      </c>
      <c r="M313" s="61">
        <v>1</v>
      </c>
      <c r="N313" s="61" t="s">
        <v>125</v>
      </c>
      <c r="O313" s="61">
        <v>1</v>
      </c>
      <c r="P313" s="61">
        <v>0</v>
      </c>
      <c r="Q313" s="61">
        <v>0</v>
      </c>
      <c r="R313" s="61">
        <v>1</v>
      </c>
      <c r="S313" s="61" t="s">
        <v>126</v>
      </c>
      <c r="T313" s="61" t="s">
        <v>127</v>
      </c>
      <c r="U313" s="61">
        <v>0</v>
      </c>
      <c r="V313" s="61"/>
      <c r="W313" s="61"/>
      <c r="X313" s="61"/>
      <c r="Y313" s="61"/>
      <c r="Z313" s="61"/>
      <c r="AA313" s="61"/>
      <c r="AB313" s="61"/>
      <c r="AC313" s="57"/>
      <c r="AD313" s="57"/>
      <c r="AE313" s="57"/>
      <c r="AF313" s="61"/>
      <c r="AG313" s="97"/>
    </row>
    <row r="314" ht="16.5" outlineLevel="1" spans="1:34">
      <c r="A314" s="61"/>
      <c r="B314" s="61"/>
      <c r="C314" s="61"/>
      <c r="D314" s="61"/>
      <c r="E314" s="61"/>
      <c r="F314" s="61"/>
      <c r="G314" s="61" t="s">
        <v>751</v>
      </c>
      <c r="H314" s="135" t="s">
        <v>752</v>
      </c>
      <c r="I314" s="61" t="s">
        <v>709</v>
      </c>
      <c r="J314" s="61">
        <v>5</v>
      </c>
      <c r="K314" s="61">
        <v>46</v>
      </c>
      <c r="L314" s="59" t="s">
        <v>115</v>
      </c>
      <c r="M314" s="61">
        <v>1</v>
      </c>
      <c r="N314" s="61" t="s">
        <v>125</v>
      </c>
      <c r="O314" s="61">
        <v>1</v>
      </c>
      <c r="P314" s="61">
        <v>0</v>
      </c>
      <c r="Q314" s="61">
        <v>0</v>
      </c>
      <c r="R314" s="61">
        <v>1</v>
      </c>
      <c r="S314" s="61" t="s">
        <v>126</v>
      </c>
      <c r="T314" s="61" t="s">
        <v>127</v>
      </c>
      <c r="U314" s="61">
        <v>0</v>
      </c>
      <c r="V314" s="61"/>
      <c r="W314" s="61"/>
      <c r="X314" s="61"/>
      <c r="Y314" s="61"/>
      <c r="Z314" s="61"/>
      <c r="AA314" s="61"/>
      <c r="AB314" s="61"/>
      <c r="AC314" s="57"/>
      <c r="AD314" s="57"/>
      <c r="AE314" s="57"/>
      <c r="AF314" s="61"/>
      <c r="AG314" s="97"/>
    </row>
    <row r="315" ht="16.5" outlineLevel="1" spans="1:34">
      <c r="A315" s="61"/>
      <c r="B315" s="61"/>
      <c r="C315" s="61"/>
      <c r="D315" s="61"/>
      <c r="E315" s="61"/>
      <c r="F315" s="61"/>
      <c r="G315" s="61" t="s">
        <v>753</v>
      </c>
      <c r="H315" s="135" t="s">
        <v>754</v>
      </c>
      <c r="I315" s="61" t="s">
        <v>709</v>
      </c>
      <c r="J315" s="61">
        <v>5</v>
      </c>
      <c r="K315" s="61">
        <v>47</v>
      </c>
      <c r="L315" s="59" t="s">
        <v>115</v>
      </c>
      <c r="M315" s="61">
        <v>1</v>
      </c>
      <c r="N315" s="61" t="s">
        <v>125</v>
      </c>
      <c r="O315" s="61">
        <v>1</v>
      </c>
      <c r="P315" s="61">
        <v>0</v>
      </c>
      <c r="Q315" s="61">
        <v>0</v>
      </c>
      <c r="R315" s="61">
        <v>1</v>
      </c>
      <c r="S315" s="61" t="s">
        <v>126</v>
      </c>
      <c r="T315" s="61" t="s">
        <v>127</v>
      </c>
      <c r="U315" s="61">
        <v>0</v>
      </c>
      <c r="V315" s="61"/>
      <c r="W315" s="61"/>
      <c r="X315" s="61"/>
      <c r="Y315" s="61"/>
      <c r="Z315" s="61"/>
      <c r="AA315" s="61"/>
      <c r="AB315" s="61"/>
      <c r="AC315" s="57"/>
      <c r="AD315" s="57"/>
      <c r="AE315" s="57"/>
      <c r="AF315" s="61"/>
      <c r="AG315" s="97"/>
    </row>
    <row r="316" ht="16.5" outlineLevel="1" spans="1:34">
      <c r="A316" s="61"/>
      <c r="B316" s="61"/>
      <c r="C316" s="61"/>
      <c r="D316" s="61"/>
      <c r="E316" s="61"/>
      <c r="F316" s="61"/>
      <c r="G316" s="61" t="s">
        <v>755</v>
      </c>
      <c r="H316" s="124" t="s">
        <v>756</v>
      </c>
      <c r="I316" s="61" t="s">
        <v>709</v>
      </c>
      <c r="J316" s="61">
        <v>6</v>
      </c>
      <c r="K316" s="61">
        <v>48</v>
      </c>
      <c r="L316" s="59" t="s">
        <v>115</v>
      </c>
      <c r="M316" s="61">
        <v>8</v>
      </c>
      <c r="N316" s="61" t="s">
        <v>125</v>
      </c>
      <c r="O316" s="61">
        <v>1</v>
      </c>
      <c r="P316" s="61">
        <v>0</v>
      </c>
      <c r="Q316" s="61">
        <v>0</v>
      </c>
      <c r="R316" s="61">
        <v>255</v>
      </c>
      <c r="S316" s="61" t="s">
        <v>126</v>
      </c>
      <c r="T316" s="61" t="s">
        <v>223</v>
      </c>
      <c r="U316" s="61">
        <v>0</v>
      </c>
      <c r="V316" s="61"/>
      <c r="W316" s="61"/>
      <c r="X316" s="61"/>
      <c r="Y316" s="61"/>
      <c r="Z316" s="61"/>
      <c r="AA316" s="61"/>
      <c r="AB316" s="61"/>
      <c r="AC316" s="57"/>
      <c r="AD316" s="57"/>
      <c r="AE316" s="57"/>
      <c r="AF316" s="61"/>
      <c r="AG316" s="97"/>
    </row>
    <row r="317" ht="16.5" outlineLevel="1" spans="1:34">
      <c r="A317" s="61"/>
      <c r="B317" s="61"/>
      <c r="C317" s="61"/>
      <c r="D317" s="61"/>
      <c r="E317" s="61"/>
      <c r="F317" s="61"/>
      <c r="G317" s="61" t="s">
        <v>757</v>
      </c>
      <c r="H317" s="124" t="s">
        <v>758</v>
      </c>
      <c r="I317" s="61" t="s">
        <v>709</v>
      </c>
      <c r="J317" s="61">
        <v>7</v>
      </c>
      <c r="K317" s="61">
        <v>56</v>
      </c>
      <c r="L317" s="59" t="s">
        <v>115</v>
      </c>
      <c r="M317" s="61">
        <v>8</v>
      </c>
      <c r="N317" s="61" t="s">
        <v>125</v>
      </c>
      <c r="O317" s="61">
        <v>1</v>
      </c>
      <c r="P317" s="61">
        <v>0</v>
      </c>
      <c r="Q317" s="61">
        <v>0</v>
      </c>
      <c r="R317" s="61">
        <v>100</v>
      </c>
      <c r="S317" s="61" t="s">
        <v>126</v>
      </c>
      <c r="T317" s="61" t="s">
        <v>223</v>
      </c>
      <c r="U317" s="61">
        <v>0</v>
      </c>
      <c r="V317" s="61"/>
      <c r="W317" s="61"/>
      <c r="X317" s="61"/>
      <c r="Y317" s="61"/>
      <c r="Z317" s="61"/>
      <c r="AA317" s="61"/>
      <c r="AB317" s="61"/>
      <c r="AC317" s="57"/>
      <c r="AD317" s="57"/>
      <c r="AE317" s="57"/>
      <c r="AF317" s="61"/>
      <c r="AG317" s="97"/>
    </row>
    <row r="318" spans="1:34">
      <c r="A318" s="61"/>
      <c r="B318" s="61"/>
      <c r="C318" s="61"/>
      <c r="D318" s="61"/>
      <c r="E318" s="61"/>
      <c r="F318" s="61"/>
      <c r="G318" s="61"/>
      <c r="H318" s="61"/>
      <c r="I318" s="61"/>
      <c r="J318" s="61"/>
      <c r="K318" s="61"/>
      <c r="L318" s="61"/>
      <c r="M318" s="61"/>
      <c r="N318" s="61"/>
      <c r="O318" s="61"/>
      <c r="P318" s="61"/>
      <c r="Q318" s="61"/>
      <c r="R318" s="61"/>
      <c r="S318" s="61"/>
      <c r="T318" s="61"/>
      <c r="U318" s="61"/>
      <c r="V318" s="61"/>
      <c r="W318" s="61"/>
      <c r="X318" s="61"/>
      <c r="Y318" s="61"/>
      <c r="Z318" s="61"/>
      <c r="AA318" s="61"/>
      <c r="AB318" s="61"/>
      <c r="AC318" s="57"/>
      <c r="AD318" s="57"/>
      <c r="AE318" s="57"/>
      <c r="AF318" s="61"/>
      <c r="AG318" s="97"/>
    </row>
    <row r="319" s="41" customFormat="1" spans="1:34">
      <c r="A319" s="98" t="s">
        <v>759</v>
      </c>
      <c r="B319" s="98" t="s">
        <v>113</v>
      </c>
      <c r="C319" s="98" t="s">
        <v>760</v>
      </c>
      <c r="D319" s="98" t="s">
        <v>115</v>
      </c>
      <c r="E319" s="98" t="s">
        <v>292</v>
      </c>
      <c r="F319" s="98" t="s">
        <v>117</v>
      </c>
      <c r="G319" s="52"/>
      <c r="H319" s="52"/>
      <c r="I319" s="52"/>
      <c r="J319" s="52"/>
      <c r="K319" s="52"/>
      <c r="L319" s="52"/>
      <c r="M319" s="52"/>
      <c r="N319" s="52"/>
      <c r="O319" s="52"/>
      <c r="P319" s="52"/>
      <c r="Q319" s="52"/>
      <c r="R319" s="52"/>
      <c r="S319" s="52"/>
      <c r="T319" s="52"/>
      <c r="U319" s="52"/>
      <c r="V319" s="52"/>
      <c r="W319" s="52"/>
      <c r="X319" s="52"/>
      <c r="Y319" s="52"/>
      <c r="Z319" s="52"/>
      <c r="AA319" s="52"/>
      <c r="AB319" s="52"/>
      <c r="AC319" s="53" t="s">
        <v>118</v>
      </c>
      <c r="AD319" s="53"/>
      <c r="AE319" s="53"/>
      <c r="AF319" s="52"/>
      <c r="AG319" s="112"/>
      <c r="AH319" s="52" t="s">
        <v>119</v>
      </c>
    </row>
    <row r="320" ht="16.5" outlineLevel="1" spans="1:34">
      <c r="A320" s="61"/>
      <c r="B320" s="61"/>
      <c r="C320" s="61"/>
      <c r="D320" s="61"/>
      <c r="E320" s="61"/>
      <c r="F320" s="61"/>
      <c r="G320" s="61" t="s">
        <v>761</v>
      </c>
      <c r="H320" s="124" t="s">
        <v>762</v>
      </c>
      <c r="I320" s="61" t="s">
        <v>709</v>
      </c>
      <c r="J320" s="61">
        <v>0</v>
      </c>
      <c r="K320" s="61">
        <v>0</v>
      </c>
      <c r="L320" s="61" t="s">
        <v>115</v>
      </c>
      <c r="M320" s="61">
        <v>8</v>
      </c>
      <c r="N320" s="61" t="s">
        <v>125</v>
      </c>
      <c r="O320" s="61">
        <v>0.1</v>
      </c>
      <c r="P320" s="61">
        <v>0</v>
      </c>
      <c r="Q320" s="61">
        <v>0</v>
      </c>
      <c r="R320" s="61">
        <v>255</v>
      </c>
      <c r="S320" s="61" t="s">
        <v>126</v>
      </c>
      <c r="T320" s="61" t="s">
        <v>223</v>
      </c>
      <c r="U320" s="61">
        <v>0</v>
      </c>
      <c r="V320" s="61"/>
      <c r="W320" s="61"/>
      <c r="X320" s="61"/>
      <c r="Y320" s="61"/>
      <c r="Z320" s="61"/>
      <c r="AA320" s="61"/>
      <c r="AB320" s="61"/>
      <c r="AC320" s="57"/>
      <c r="AD320" s="57"/>
      <c r="AE320" s="57"/>
      <c r="AF320" s="61"/>
      <c r="AG320" s="97"/>
    </row>
    <row r="321" ht="16.5" outlineLevel="1" spans="1:34">
      <c r="A321" s="61"/>
      <c r="B321" s="61"/>
      <c r="C321" s="61"/>
      <c r="D321" s="61"/>
      <c r="E321" s="61"/>
      <c r="F321" s="61"/>
      <c r="G321" s="61" t="s">
        <v>763</v>
      </c>
      <c r="H321" s="124" t="s">
        <v>764</v>
      </c>
      <c r="I321" s="61" t="s">
        <v>709</v>
      </c>
      <c r="J321" s="61">
        <v>1</v>
      </c>
      <c r="K321" s="61">
        <v>8</v>
      </c>
      <c r="L321" s="61" t="s">
        <v>115</v>
      </c>
      <c r="M321" s="61">
        <v>16</v>
      </c>
      <c r="N321" s="61" t="s">
        <v>666</v>
      </c>
      <c r="O321" s="61">
        <v>0.1</v>
      </c>
      <c r="P321" s="61">
        <v>-1000</v>
      </c>
      <c r="Q321" s="61">
        <v>-1000</v>
      </c>
      <c r="R321" s="61">
        <v>-1000</v>
      </c>
      <c r="S321" s="61" t="s">
        <v>126</v>
      </c>
      <c r="T321" s="61" t="s">
        <v>140</v>
      </c>
      <c r="U321" s="61">
        <v>0</v>
      </c>
      <c r="V321" s="61"/>
      <c r="W321" s="61"/>
      <c r="X321" s="61"/>
      <c r="Y321" s="61"/>
      <c r="Z321" s="61"/>
      <c r="AA321" s="61"/>
      <c r="AB321" s="61"/>
      <c r="AC321" s="57"/>
      <c r="AD321" s="57"/>
      <c r="AE321" s="57"/>
      <c r="AF321" s="61"/>
      <c r="AG321" s="97"/>
    </row>
    <row r="322" ht="16.5" outlineLevel="1" spans="1:34">
      <c r="A322" s="61"/>
      <c r="B322" s="61"/>
      <c r="C322" s="61"/>
      <c r="D322" s="61"/>
      <c r="E322" s="61"/>
      <c r="F322" s="61"/>
      <c r="G322" s="61" t="s">
        <v>765</v>
      </c>
      <c r="H322" s="124" t="s">
        <v>766</v>
      </c>
      <c r="I322" s="61" t="s">
        <v>709</v>
      </c>
      <c r="J322" s="61">
        <v>3</v>
      </c>
      <c r="K322" s="61">
        <v>24</v>
      </c>
      <c r="L322" s="61" t="s">
        <v>115</v>
      </c>
      <c r="M322" s="61">
        <v>8</v>
      </c>
      <c r="N322" s="61" t="s">
        <v>125</v>
      </c>
      <c r="O322" s="61">
        <v>1</v>
      </c>
      <c r="P322" s="61">
        <v>0</v>
      </c>
      <c r="Q322" s="61">
        <v>0</v>
      </c>
      <c r="R322" s="61">
        <v>100</v>
      </c>
      <c r="S322" s="61" t="s">
        <v>126</v>
      </c>
      <c r="T322" s="61" t="s">
        <v>223</v>
      </c>
      <c r="U322" s="61">
        <v>0</v>
      </c>
      <c r="V322" s="61"/>
      <c r="W322" s="61"/>
      <c r="X322" s="61"/>
      <c r="Y322" s="61"/>
      <c r="Z322" s="61"/>
      <c r="AA322" s="61"/>
      <c r="AB322" s="61"/>
      <c r="AC322" s="57"/>
      <c r="AD322" s="57"/>
      <c r="AE322" s="57"/>
      <c r="AF322" s="61"/>
      <c r="AG322" s="97"/>
    </row>
    <row r="323" ht="16.5" outlineLevel="1" spans="1:34">
      <c r="A323" s="61"/>
      <c r="B323" s="61"/>
      <c r="C323" s="61"/>
      <c r="D323" s="61"/>
      <c r="E323" s="61"/>
      <c r="F323" s="61"/>
      <c r="G323" s="61" t="s">
        <v>767</v>
      </c>
      <c r="H323" s="135" t="s">
        <v>768</v>
      </c>
      <c r="I323" s="61" t="s">
        <v>709</v>
      </c>
      <c r="J323" s="61">
        <v>4</v>
      </c>
      <c r="K323" s="61">
        <v>32</v>
      </c>
      <c r="L323" s="61" t="s">
        <v>115</v>
      </c>
      <c r="M323" s="61">
        <v>8</v>
      </c>
      <c r="N323" s="61" t="s">
        <v>125</v>
      </c>
      <c r="O323" s="61">
        <v>1</v>
      </c>
      <c r="P323" s="61">
        <v>0</v>
      </c>
      <c r="Q323" s="61">
        <v>0</v>
      </c>
      <c r="R323" s="61">
        <v>100</v>
      </c>
      <c r="S323" s="61" t="s">
        <v>126</v>
      </c>
      <c r="T323" s="61" t="s">
        <v>223</v>
      </c>
      <c r="U323" s="61">
        <v>0</v>
      </c>
      <c r="V323" s="61"/>
      <c r="W323" s="61"/>
      <c r="X323" s="61"/>
      <c r="Y323" s="61"/>
      <c r="Z323" s="61"/>
      <c r="AA323" s="61"/>
      <c r="AB323" s="61"/>
      <c r="AC323" s="57"/>
      <c r="AD323" s="57"/>
      <c r="AE323" s="57"/>
      <c r="AF323" s="61"/>
      <c r="AG323" s="97"/>
    </row>
    <row r="324" ht="16.5" outlineLevel="1" spans="1:34">
      <c r="A324" s="61"/>
      <c r="B324" s="61"/>
      <c r="C324" s="61"/>
      <c r="D324" s="61"/>
      <c r="E324" s="61"/>
      <c r="F324" s="61"/>
      <c r="G324" s="61" t="s">
        <v>769</v>
      </c>
      <c r="H324" s="135" t="s">
        <v>770</v>
      </c>
      <c r="I324" s="61" t="s">
        <v>709</v>
      </c>
      <c r="J324" s="61">
        <v>5</v>
      </c>
      <c r="K324" s="61">
        <v>40</v>
      </c>
      <c r="L324" s="61" t="s">
        <v>115</v>
      </c>
      <c r="M324" s="61">
        <v>16</v>
      </c>
      <c r="N324" s="61" t="s">
        <v>125</v>
      </c>
      <c r="O324" s="61">
        <v>1</v>
      </c>
      <c r="P324" s="61">
        <v>0</v>
      </c>
      <c r="Q324" s="61">
        <v>0</v>
      </c>
      <c r="R324" s="61">
        <v>65535</v>
      </c>
      <c r="S324" s="61" t="s">
        <v>126</v>
      </c>
      <c r="T324" s="61" t="s">
        <v>140</v>
      </c>
      <c r="U324" s="61">
        <v>0</v>
      </c>
      <c r="V324" s="61"/>
      <c r="W324" s="61"/>
      <c r="X324" s="61"/>
      <c r="Y324" s="61"/>
      <c r="Z324" s="61"/>
      <c r="AA324" s="61"/>
      <c r="AB324" s="61"/>
      <c r="AC324" s="57"/>
      <c r="AD324" s="57"/>
      <c r="AE324" s="57"/>
      <c r="AF324" s="61"/>
      <c r="AG324" s="97"/>
    </row>
    <row r="325" ht="16.5" outlineLevel="1" spans="1:34">
      <c r="A325" s="61"/>
      <c r="B325" s="61"/>
      <c r="C325" s="61"/>
      <c r="D325" s="61"/>
      <c r="E325" s="61"/>
      <c r="F325" s="61"/>
      <c r="G325" s="61" t="s">
        <v>771</v>
      </c>
      <c r="H325" s="135" t="s">
        <v>772</v>
      </c>
      <c r="I325" s="61" t="s">
        <v>709</v>
      </c>
      <c r="J325" s="61">
        <v>7</v>
      </c>
      <c r="K325" s="61">
        <v>56</v>
      </c>
      <c r="L325" s="61" t="s">
        <v>115</v>
      </c>
      <c r="M325" s="61">
        <v>8</v>
      </c>
      <c r="N325" s="61" t="s">
        <v>125</v>
      </c>
      <c r="O325" s="61">
        <v>1</v>
      </c>
      <c r="P325" s="61">
        <v>0</v>
      </c>
      <c r="Q325" s="61">
        <v>0</v>
      </c>
      <c r="R325" s="61">
        <v>255</v>
      </c>
      <c r="S325" s="61" t="s">
        <v>126</v>
      </c>
      <c r="T325" s="61" t="s">
        <v>223</v>
      </c>
      <c r="U325" s="61">
        <v>0</v>
      </c>
      <c r="V325" s="61"/>
      <c r="W325" s="61"/>
      <c r="X325" s="61"/>
      <c r="Y325" s="61"/>
      <c r="Z325" s="61"/>
      <c r="AA325" s="61"/>
      <c r="AB325" s="61"/>
      <c r="AC325" s="57"/>
      <c r="AD325" s="57"/>
      <c r="AE325" s="57"/>
      <c r="AF325" s="61"/>
      <c r="AG325" s="97"/>
    </row>
    <row r="326" spans="1:34">
      <c r="A326" s="61"/>
      <c r="B326" s="61"/>
      <c r="C326" s="61"/>
      <c r="D326" s="61"/>
      <c r="E326" s="61"/>
      <c r="F326" s="61"/>
      <c r="G326" s="61"/>
      <c r="H326" s="61"/>
      <c r="I326" s="61"/>
      <c r="J326" s="61"/>
      <c r="K326" s="61"/>
      <c r="L326" s="61"/>
      <c r="M326" s="61"/>
      <c r="N326" s="61"/>
      <c r="O326" s="61"/>
      <c r="P326" s="61"/>
      <c r="Q326" s="61"/>
      <c r="R326" s="61"/>
      <c r="S326" s="61"/>
      <c r="T326" s="61"/>
      <c r="U326" s="61"/>
      <c r="V326" s="61"/>
      <c r="W326" s="61"/>
      <c r="X326" s="61"/>
      <c r="Y326" s="61"/>
      <c r="Z326" s="61"/>
      <c r="AA326" s="61"/>
      <c r="AB326" s="61"/>
      <c r="AC326" s="57"/>
      <c r="AD326" s="57"/>
      <c r="AE326" s="57"/>
      <c r="AF326" s="61"/>
      <c r="AG326" s="97"/>
    </row>
    <row r="327" s="41" customFormat="1" spans="1:34">
      <c r="A327" s="98" t="s">
        <v>773</v>
      </c>
      <c r="B327" s="98" t="s">
        <v>113</v>
      </c>
      <c r="C327" s="98" t="s">
        <v>774</v>
      </c>
      <c r="D327" s="98" t="s">
        <v>115</v>
      </c>
      <c r="E327" s="98" t="s">
        <v>116</v>
      </c>
      <c r="F327" s="98" t="s">
        <v>117</v>
      </c>
      <c r="G327" s="52"/>
      <c r="H327" s="52"/>
      <c r="I327" s="52"/>
      <c r="J327" s="52"/>
      <c r="K327" s="52"/>
      <c r="L327" s="52"/>
      <c r="M327" s="52"/>
      <c r="N327" s="52"/>
      <c r="O327" s="52"/>
      <c r="P327" s="52"/>
      <c r="Q327" s="52"/>
      <c r="R327" s="52"/>
      <c r="S327" s="52"/>
      <c r="T327" s="52"/>
      <c r="U327" s="52"/>
      <c r="V327" s="52"/>
      <c r="W327" s="52"/>
      <c r="X327" s="52"/>
      <c r="Y327" s="52"/>
      <c r="Z327" s="52"/>
      <c r="AA327" s="52"/>
      <c r="AB327" s="52"/>
      <c r="AC327" s="53" t="s">
        <v>118</v>
      </c>
      <c r="AD327" s="53"/>
      <c r="AE327" s="53"/>
      <c r="AF327" s="52"/>
      <c r="AG327" s="112"/>
      <c r="AH327" s="52" t="s">
        <v>119</v>
      </c>
    </row>
    <row r="328" ht="16.5" outlineLevel="1" spans="1:34">
      <c r="A328" s="61"/>
      <c r="B328" s="61"/>
      <c r="C328" s="61"/>
      <c r="D328" s="61"/>
      <c r="E328" s="61"/>
      <c r="F328" s="61"/>
      <c r="G328" s="61" t="s">
        <v>775</v>
      </c>
      <c r="H328" s="135" t="s">
        <v>776</v>
      </c>
      <c r="I328" s="61" t="s">
        <v>709</v>
      </c>
      <c r="J328" s="61">
        <v>0</v>
      </c>
      <c r="K328" s="61">
        <v>0</v>
      </c>
      <c r="L328" s="61" t="s">
        <v>115</v>
      </c>
      <c r="M328" s="61">
        <v>8</v>
      </c>
      <c r="N328" s="61" t="s">
        <v>125</v>
      </c>
      <c r="O328" s="61">
        <v>1</v>
      </c>
      <c r="P328" s="61">
        <v>0</v>
      </c>
      <c r="Q328" s="61">
        <v>0</v>
      </c>
      <c r="R328" s="61">
        <v>255</v>
      </c>
      <c r="S328" s="61" t="s">
        <v>126</v>
      </c>
      <c r="T328" s="61" t="s">
        <v>223</v>
      </c>
      <c r="U328" s="61">
        <v>0</v>
      </c>
      <c r="V328" s="61"/>
      <c r="W328" s="61"/>
      <c r="X328" s="61"/>
      <c r="Y328" s="61"/>
      <c r="Z328" s="61"/>
      <c r="AA328" s="61"/>
      <c r="AB328" s="61"/>
      <c r="AC328" s="57"/>
      <c r="AD328" s="57"/>
      <c r="AE328" s="57"/>
      <c r="AF328" s="61"/>
      <c r="AG328" s="97"/>
    </row>
    <row r="329" ht="16.5" outlineLevel="1" spans="1:34">
      <c r="A329" s="61"/>
      <c r="B329" s="61"/>
      <c r="C329" s="61"/>
      <c r="D329" s="61"/>
      <c r="E329" s="61"/>
      <c r="F329" s="61"/>
      <c r="G329" s="61" t="s">
        <v>777</v>
      </c>
      <c r="H329" s="135" t="s">
        <v>778</v>
      </c>
      <c r="I329" s="61" t="s">
        <v>709</v>
      </c>
      <c r="J329" s="61">
        <v>1</v>
      </c>
      <c r="K329" s="61">
        <v>8</v>
      </c>
      <c r="L329" s="61" t="s">
        <v>115</v>
      </c>
      <c r="M329" s="61">
        <v>8</v>
      </c>
      <c r="N329" s="61" t="s">
        <v>125</v>
      </c>
      <c r="O329" s="61">
        <v>1</v>
      </c>
      <c r="P329" s="61">
        <v>0</v>
      </c>
      <c r="Q329" s="61">
        <v>0</v>
      </c>
      <c r="R329" s="61">
        <v>255</v>
      </c>
      <c r="S329" s="61" t="s">
        <v>126</v>
      </c>
      <c r="T329" s="61" t="s">
        <v>223</v>
      </c>
      <c r="U329" s="61">
        <v>0</v>
      </c>
      <c r="V329" s="61"/>
      <c r="W329" s="61"/>
      <c r="X329" s="61"/>
      <c r="Y329" s="61"/>
      <c r="Z329" s="61"/>
      <c r="AA329" s="61"/>
      <c r="AB329" s="61"/>
      <c r="AC329" s="57"/>
      <c r="AD329" s="57"/>
      <c r="AE329" s="57"/>
      <c r="AF329" s="61"/>
      <c r="AG329" s="97"/>
    </row>
    <row r="330" ht="16.5" outlineLevel="1" spans="1:34">
      <c r="A330" s="61"/>
      <c r="B330" s="61"/>
      <c r="C330" s="61"/>
      <c r="D330" s="61"/>
      <c r="E330" s="61"/>
      <c r="F330" s="61"/>
      <c r="G330" s="61" t="s">
        <v>779</v>
      </c>
      <c r="H330" s="135" t="s">
        <v>780</v>
      </c>
      <c r="I330" s="61" t="s">
        <v>709</v>
      </c>
      <c r="J330" s="61">
        <v>2</v>
      </c>
      <c r="K330" s="61">
        <v>16</v>
      </c>
      <c r="L330" s="61" t="s">
        <v>115</v>
      </c>
      <c r="M330" s="61">
        <v>8</v>
      </c>
      <c r="N330" s="61" t="s">
        <v>125</v>
      </c>
      <c r="O330" s="61">
        <v>1</v>
      </c>
      <c r="P330" s="61">
        <v>0</v>
      </c>
      <c r="Q330" s="61">
        <v>0</v>
      </c>
      <c r="R330" s="61">
        <v>255</v>
      </c>
      <c r="S330" s="61" t="s">
        <v>126</v>
      </c>
      <c r="T330" s="61" t="s">
        <v>223</v>
      </c>
      <c r="U330" s="61">
        <v>0</v>
      </c>
      <c r="V330" s="61"/>
      <c r="W330" s="61"/>
      <c r="X330" s="61"/>
      <c r="Y330" s="61"/>
      <c r="Z330" s="61"/>
      <c r="AA330" s="61"/>
      <c r="AB330" s="61"/>
      <c r="AC330" s="57"/>
      <c r="AD330" s="57"/>
      <c r="AE330" s="57"/>
      <c r="AF330" s="61"/>
      <c r="AG330" s="97"/>
    </row>
    <row r="331" ht="16.5" outlineLevel="1" spans="1:34">
      <c r="A331" s="61"/>
      <c r="B331" s="61"/>
      <c r="C331" s="61"/>
      <c r="D331" s="61"/>
      <c r="E331" s="61"/>
      <c r="F331" s="61"/>
      <c r="G331" s="61" t="s">
        <v>781</v>
      </c>
      <c r="H331" s="135" t="s">
        <v>782</v>
      </c>
      <c r="I331" s="61" t="s">
        <v>709</v>
      </c>
      <c r="J331" s="61">
        <v>3</v>
      </c>
      <c r="K331" s="61">
        <v>24</v>
      </c>
      <c r="L331" s="61" t="s">
        <v>115</v>
      </c>
      <c r="M331" s="61">
        <v>8</v>
      </c>
      <c r="N331" s="61" t="s">
        <v>125</v>
      </c>
      <c r="O331" s="61">
        <v>1</v>
      </c>
      <c r="P331" s="61">
        <v>0</v>
      </c>
      <c r="Q331" s="61">
        <v>0</v>
      </c>
      <c r="R331" s="61">
        <v>255</v>
      </c>
      <c r="S331" s="61" t="s">
        <v>126</v>
      </c>
      <c r="T331" s="61" t="s">
        <v>223</v>
      </c>
      <c r="U331" s="61">
        <v>0</v>
      </c>
      <c r="V331" s="61"/>
      <c r="W331" s="61"/>
      <c r="X331" s="61"/>
      <c r="Y331" s="61"/>
      <c r="Z331" s="61"/>
      <c r="AA331" s="61"/>
      <c r="AB331" s="61"/>
      <c r="AC331" s="57"/>
      <c r="AD331" s="57"/>
      <c r="AE331" s="57"/>
      <c r="AF331" s="61"/>
      <c r="AG331" s="97"/>
    </row>
    <row r="332" ht="16.5" outlineLevel="1" spans="1:34">
      <c r="A332" s="61"/>
      <c r="B332" s="61"/>
      <c r="C332" s="61"/>
      <c r="D332" s="61"/>
      <c r="E332" s="61"/>
      <c r="F332" s="61"/>
      <c r="G332" s="61" t="s">
        <v>783</v>
      </c>
      <c r="H332" s="135" t="s">
        <v>784</v>
      </c>
      <c r="I332" s="61" t="s">
        <v>709</v>
      </c>
      <c r="J332" s="61">
        <v>4</v>
      </c>
      <c r="K332" s="61">
        <v>32</v>
      </c>
      <c r="L332" s="61" t="s">
        <v>115</v>
      </c>
      <c r="M332" s="61">
        <v>8</v>
      </c>
      <c r="N332" s="61" t="s">
        <v>125</v>
      </c>
      <c r="O332" s="61">
        <v>1</v>
      </c>
      <c r="P332" s="61">
        <v>0</v>
      </c>
      <c r="Q332" s="61">
        <v>0</v>
      </c>
      <c r="R332" s="61">
        <v>255</v>
      </c>
      <c r="S332" s="61" t="s">
        <v>126</v>
      </c>
      <c r="T332" s="61" t="s">
        <v>223</v>
      </c>
      <c r="U332" s="61">
        <v>0</v>
      </c>
      <c r="V332" s="61"/>
      <c r="W332" s="61"/>
      <c r="X332" s="61"/>
      <c r="Y332" s="61"/>
      <c r="Z332" s="61"/>
      <c r="AA332" s="61"/>
      <c r="AB332" s="61"/>
      <c r="AC332" s="57"/>
      <c r="AD332" s="57"/>
      <c r="AE332" s="57"/>
      <c r="AF332" s="61"/>
      <c r="AG332" s="97"/>
    </row>
    <row r="333" ht="16.5" outlineLevel="1" spans="1:34">
      <c r="A333" s="61"/>
      <c r="B333" s="61"/>
      <c r="C333" s="61"/>
      <c r="D333" s="61"/>
      <c r="E333" s="61"/>
      <c r="F333" s="61"/>
      <c r="G333" s="61" t="s">
        <v>785</v>
      </c>
      <c r="H333" s="124" t="s">
        <v>786</v>
      </c>
      <c r="I333" s="61" t="s">
        <v>709</v>
      </c>
      <c r="J333" s="61">
        <v>5</v>
      </c>
      <c r="K333" s="61">
        <v>40</v>
      </c>
      <c r="L333" s="61" t="s">
        <v>115</v>
      </c>
      <c r="M333" s="61">
        <v>8</v>
      </c>
      <c r="N333" s="61" t="s">
        <v>125</v>
      </c>
      <c r="O333" s="61">
        <v>1</v>
      </c>
      <c r="P333" s="61">
        <v>0</v>
      </c>
      <c r="Q333" s="61">
        <v>0</v>
      </c>
      <c r="R333" s="61">
        <v>3</v>
      </c>
      <c r="S333" s="61" t="s">
        <v>126</v>
      </c>
      <c r="T333" s="61" t="s">
        <v>223</v>
      </c>
      <c r="U333" s="61">
        <v>0</v>
      </c>
      <c r="V333" s="61"/>
      <c r="W333" s="61"/>
      <c r="X333" s="61"/>
      <c r="Y333" s="61"/>
      <c r="Z333" s="61"/>
      <c r="AA333" s="61"/>
      <c r="AB333" s="61"/>
      <c r="AC333" s="57"/>
      <c r="AD333" s="57"/>
      <c r="AE333" s="57"/>
      <c r="AF333" s="61"/>
      <c r="AG333" s="97"/>
    </row>
    <row r="334" ht="16.5" outlineLevel="1" spans="1:34">
      <c r="A334" s="61"/>
      <c r="B334" s="61"/>
      <c r="C334" s="61"/>
      <c r="D334" s="61"/>
      <c r="E334" s="61"/>
      <c r="F334" s="61"/>
      <c r="G334" s="61" t="s">
        <v>787</v>
      </c>
      <c r="H334" s="124" t="s">
        <v>788</v>
      </c>
      <c r="I334" s="61" t="s">
        <v>709</v>
      </c>
      <c r="J334" s="61">
        <v>6</v>
      </c>
      <c r="K334" s="61">
        <v>48</v>
      </c>
      <c r="L334" s="61" t="s">
        <v>115</v>
      </c>
      <c r="M334" s="61">
        <v>16</v>
      </c>
      <c r="N334" s="61" t="s">
        <v>125</v>
      </c>
      <c r="O334" s="61">
        <v>0.1</v>
      </c>
      <c r="P334" s="61">
        <v>0</v>
      </c>
      <c r="Q334" s="61">
        <v>0</v>
      </c>
      <c r="R334" s="61">
        <v>6553.5</v>
      </c>
      <c r="S334" s="61" t="s">
        <v>126</v>
      </c>
      <c r="T334" s="61" t="s">
        <v>140</v>
      </c>
      <c r="U334" s="61">
        <v>0</v>
      </c>
      <c r="V334" s="61"/>
      <c r="W334" s="61"/>
      <c r="X334" s="61"/>
      <c r="Y334" s="61"/>
      <c r="Z334" s="61"/>
      <c r="AA334" s="61"/>
      <c r="AB334" s="61"/>
      <c r="AC334" s="57"/>
      <c r="AD334" s="57"/>
      <c r="AE334" s="57"/>
      <c r="AF334" s="61"/>
      <c r="AG334" s="97"/>
    </row>
    <row r="335" spans="1:34">
      <c r="A335" s="61"/>
      <c r="B335" s="61"/>
      <c r="C335" s="61"/>
      <c r="D335" s="61"/>
      <c r="E335" s="61"/>
      <c r="F335" s="61"/>
      <c r="G335" s="61"/>
      <c r="H335" s="61"/>
      <c r="I335" s="61"/>
      <c r="J335" s="61"/>
      <c r="K335" s="61"/>
      <c r="L335" s="61"/>
      <c r="M335" s="61"/>
      <c r="N335" s="61"/>
      <c r="O335" s="61"/>
      <c r="P335" s="61"/>
      <c r="Q335" s="61"/>
      <c r="R335" s="61"/>
      <c r="S335" s="61"/>
      <c r="T335" s="61"/>
      <c r="U335" s="61"/>
      <c r="V335" s="61"/>
      <c r="W335" s="61"/>
      <c r="X335" s="61"/>
      <c r="Y335" s="61"/>
      <c r="Z335" s="61"/>
      <c r="AA335" s="61"/>
      <c r="AB335" s="61"/>
      <c r="AC335" s="57"/>
      <c r="AD335" s="57"/>
      <c r="AE335" s="57"/>
      <c r="AF335" s="61"/>
      <c r="AG335" s="97"/>
    </row>
    <row r="336" s="41" customFormat="1" spans="1:34">
      <c r="A336" s="98" t="s">
        <v>789</v>
      </c>
      <c r="B336" s="98" t="s">
        <v>113</v>
      </c>
      <c r="C336" s="98" t="s">
        <v>790</v>
      </c>
      <c r="D336" s="98" t="s">
        <v>115</v>
      </c>
      <c r="E336" s="98" t="s">
        <v>116</v>
      </c>
      <c r="F336" s="98" t="s">
        <v>117</v>
      </c>
      <c r="G336" s="52"/>
      <c r="H336" s="52"/>
      <c r="I336" s="52"/>
      <c r="J336" s="52"/>
      <c r="K336" s="52"/>
      <c r="L336" s="52"/>
      <c r="M336" s="52"/>
      <c r="N336" s="52"/>
      <c r="O336" s="52"/>
      <c r="P336" s="52"/>
      <c r="Q336" s="52"/>
      <c r="R336" s="52"/>
      <c r="S336" s="52"/>
      <c r="T336" s="52"/>
      <c r="U336" s="52"/>
      <c r="V336" s="52"/>
      <c r="W336" s="52"/>
      <c r="X336" s="52"/>
      <c r="Y336" s="52"/>
      <c r="Z336" s="52"/>
      <c r="AA336" s="52"/>
      <c r="AB336" s="52"/>
      <c r="AC336" s="53" t="s">
        <v>118</v>
      </c>
      <c r="AD336" s="53"/>
      <c r="AE336" s="53"/>
      <c r="AF336" s="52"/>
      <c r="AG336" s="112"/>
      <c r="AH336" s="52" t="s">
        <v>119</v>
      </c>
    </row>
    <row r="337" ht="16.5" outlineLevel="1" spans="1:34">
      <c r="A337" s="61"/>
      <c r="B337" s="61"/>
      <c r="C337" s="61"/>
      <c r="D337" s="61"/>
      <c r="E337" s="61"/>
      <c r="F337" s="61"/>
      <c r="G337" s="61" t="s">
        <v>791</v>
      </c>
      <c r="H337" s="124" t="s">
        <v>792</v>
      </c>
      <c r="I337" s="61" t="s">
        <v>709</v>
      </c>
      <c r="J337" s="61">
        <v>0</v>
      </c>
      <c r="K337" s="61">
        <v>0</v>
      </c>
      <c r="L337" s="61" t="s">
        <v>115</v>
      </c>
      <c r="M337" s="61">
        <v>8</v>
      </c>
      <c r="N337" s="61" t="s">
        <v>666</v>
      </c>
      <c r="O337" s="61">
        <v>1</v>
      </c>
      <c r="P337" s="61">
        <v>-40</v>
      </c>
      <c r="Q337" s="61">
        <v>-40</v>
      </c>
      <c r="R337" s="61">
        <v>215</v>
      </c>
      <c r="S337" s="61" t="s">
        <v>126</v>
      </c>
      <c r="T337" s="61" t="s">
        <v>223</v>
      </c>
      <c r="U337" s="61">
        <v>0</v>
      </c>
      <c r="V337" s="61"/>
      <c r="W337" s="61"/>
      <c r="X337" s="61"/>
      <c r="Y337" s="61"/>
      <c r="Z337" s="61"/>
      <c r="AA337" s="61"/>
      <c r="AB337" s="61"/>
      <c r="AC337" s="57"/>
      <c r="AD337" s="57"/>
      <c r="AE337" s="57"/>
      <c r="AF337" s="61"/>
      <c r="AG337" s="97"/>
    </row>
    <row r="338" ht="16.5" outlineLevel="1" spans="1:34">
      <c r="A338" s="61"/>
      <c r="B338" s="61"/>
      <c r="C338" s="61"/>
      <c r="D338" s="61"/>
      <c r="E338" s="61"/>
      <c r="F338" s="61"/>
      <c r="G338" s="61" t="s">
        <v>793</v>
      </c>
      <c r="H338" s="124" t="s">
        <v>794</v>
      </c>
      <c r="I338" s="61" t="s">
        <v>709</v>
      </c>
      <c r="J338" s="61">
        <v>1</v>
      </c>
      <c r="K338" s="61">
        <v>8</v>
      </c>
      <c r="L338" s="61" t="s">
        <v>115</v>
      </c>
      <c r="M338" s="61">
        <v>8</v>
      </c>
      <c r="N338" s="61" t="s">
        <v>666</v>
      </c>
      <c r="O338" s="61">
        <v>1</v>
      </c>
      <c r="P338" s="61">
        <v>-40</v>
      </c>
      <c r="Q338" s="61">
        <v>-40</v>
      </c>
      <c r="R338" s="61">
        <v>215</v>
      </c>
      <c r="S338" s="61" t="s">
        <v>126</v>
      </c>
      <c r="T338" s="61" t="s">
        <v>223</v>
      </c>
      <c r="U338" s="61">
        <v>0</v>
      </c>
      <c r="V338" s="61"/>
      <c r="W338" s="61"/>
      <c r="X338" s="61"/>
      <c r="Y338" s="61"/>
      <c r="Z338" s="61"/>
      <c r="AA338" s="61"/>
      <c r="AB338" s="61"/>
      <c r="AC338" s="57"/>
      <c r="AD338" s="57"/>
      <c r="AE338" s="57"/>
      <c r="AF338" s="61"/>
      <c r="AG338" s="97"/>
    </row>
    <row r="339" ht="16.5" outlineLevel="1" spans="1:34">
      <c r="A339" s="61"/>
      <c r="B339" s="61"/>
      <c r="C339" s="61"/>
      <c r="D339" s="61"/>
      <c r="E339" s="61"/>
      <c r="F339" s="61"/>
      <c r="G339" s="61" t="s">
        <v>795</v>
      </c>
      <c r="H339" s="124" t="s">
        <v>796</v>
      </c>
      <c r="I339" s="61" t="s">
        <v>709</v>
      </c>
      <c r="J339" s="61">
        <v>2</v>
      </c>
      <c r="K339" s="61">
        <v>16</v>
      </c>
      <c r="L339" s="61" t="s">
        <v>115</v>
      </c>
      <c r="M339" s="61">
        <v>8</v>
      </c>
      <c r="N339" s="61" t="s">
        <v>666</v>
      </c>
      <c r="O339" s="61">
        <v>1</v>
      </c>
      <c r="P339" s="61">
        <v>-40</v>
      </c>
      <c r="Q339" s="61">
        <v>-40</v>
      </c>
      <c r="R339" s="61">
        <v>215</v>
      </c>
      <c r="S339" s="61" t="s">
        <v>126</v>
      </c>
      <c r="T339" s="61" t="s">
        <v>223</v>
      </c>
      <c r="U339" s="61">
        <v>0</v>
      </c>
      <c r="V339" s="61"/>
      <c r="W339" s="61"/>
      <c r="X339" s="61"/>
      <c r="Y339" s="61"/>
      <c r="Z339" s="61"/>
      <c r="AA339" s="61"/>
      <c r="AB339" s="61"/>
      <c r="AC339" s="57"/>
      <c r="AD339" s="57"/>
      <c r="AE339" s="57"/>
      <c r="AF339" s="61"/>
      <c r="AG339" s="97"/>
    </row>
    <row r="340" ht="16.5" outlineLevel="1" spans="1:34">
      <c r="A340" s="61"/>
      <c r="B340" s="61"/>
      <c r="C340" s="61"/>
      <c r="D340" s="61"/>
      <c r="E340" s="61"/>
      <c r="F340" s="61"/>
      <c r="G340" s="61" t="s">
        <v>797</v>
      </c>
      <c r="H340" s="124" t="s">
        <v>798</v>
      </c>
      <c r="I340" s="61" t="s">
        <v>709</v>
      </c>
      <c r="J340" s="61">
        <v>3</v>
      </c>
      <c r="K340" s="61">
        <v>24</v>
      </c>
      <c r="L340" s="61" t="s">
        <v>115</v>
      </c>
      <c r="M340" s="61">
        <v>8</v>
      </c>
      <c r="N340" s="61" t="s">
        <v>666</v>
      </c>
      <c r="O340" s="61">
        <v>1</v>
      </c>
      <c r="P340" s="61">
        <v>-40</v>
      </c>
      <c r="Q340" s="61">
        <v>-40</v>
      </c>
      <c r="R340" s="61">
        <v>215</v>
      </c>
      <c r="S340" s="61" t="s">
        <v>126</v>
      </c>
      <c r="T340" s="61" t="s">
        <v>223</v>
      </c>
      <c r="U340" s="61">
        <v>0</v>
      </c>
      <c r="V340" s="61"/>
      <c r="W340" s="61"/>
      <c r="X340" s="61"/>
      <c r="Y340" s="61"/>
      <c r="Z340" s="61"/>
      <c r="AA340" s="61"/>
      <c r="AB340" s="61"/>
      <c r="AC340" s="57"/>
      <c r="AD340" s="57"/>
      <c r="AE340" s="57"/>
      <c r="AF340" s="61"/>
      <c r="AG340" s="97"/>
    </row>
    <row r="341" ht="16.5" outlineLevel="1" spans="1:34">
      <c r="A341" s="61"/>
      <c r="B341" s="61"/>
      <c r="C341" s="61"/>
      <c r="D341" s="61"/>
      <c r="E341" s="61"/>
      <c r="F341" s="61"/>
      <c r="G341" s="61" t="s">
        <v>799</v>
      </c>
      <c r="H341" s="124" t="s">
        <v>800</v>
      </c>
      <c r="I341" s="61" t="s">
        <v>709</v>
      </c>
      <c r="J341" s="61">
        <v>4</v>
      </c>
      <c r="K341" s="61">
        <v>32</v>
      </c>
      <c r="L341" s="61" t="s">
        <v>115</v>
      </c>
      <c r="M341" s="61">
        <v>8</v>
      </c>
      <c r="N341" s="61" t="s">
        <v>666</v>
      </c>
      <c r="O341" s="61">
        <v>1</v>
      </c>
      <c r="P341" s="61">
        <v>-40</v>
      </c>
      <c r="Q341" s="61">
        <v>-40</v>
      </c>
      <c r="R341" s="61">
        <v>215</v>
      </c>
      <c r="S341" s="61" t="s">
        <v>126</v>
      </c>
      <c r="T341" s="61" t="s">
        <v>223</v>
      </c>
      <c r="U341" s="61">
        <v>0</v>
      </c>
      <c r="V341" s="61"/>
      <c r="W341" s="61"/>
      <c r="X341" s="61"/>
      <c r="Y341" s="61"/>
      <c r="Z341" s="61"/>
      <c r="AA341" s="61"/>
      <c r="AB341" s="61"/>
      <c r="AC341" s="57"/>
      <c r="AD341" s="57"/>
      <c r="AE341" s="57"/>
      <c r="AF341" s="61"/>
      <c r="AG341" s="97"/>
    </row>
    <row r="342" ht="16.5" outlineLevel="1" spans="1:34">
      <c r="A342" s="61"/>
      <c r="B342" s="61"/>
      <c r="C342" s="61"/>
      <c r="D342" s="61"/>
      <c r="E342" s="61"/>
      <c r="F342" s="61"/>
      <c r="G342" s="61" t="s">
        <v>801</v>
      </c>
      <c r="H342" s="124" t="s">
        <v>802</v>
      </c>
      <c r="I342" s="61" t="s">
        <v>709</v>
      </c>
      <c r="J342" s="61">
        <v>5</v>
      </c>
      <c r="K342" s="61">
        <v>40</v>
      </c>
      <c r="L342" s="61" t="s">
        <v>115</v>
      </c>
      <c r="M342" s="61">
        <v>8</v>
      </c>
      <c r="N342" s="61" t="s">
        <v>666</v>
      </c>
      <c r="O342" s="61">
        <v>1</v>
      </c>
      <c r="P342" s="61">
        <v>-40</v>
      </c>
      <c r="Q342" s="61">
        <v>-40</v>
      </c>
      <c r="R342" s="61">
        <v>215</v>
      </c>
      <c r="S342" s="61" t="s">
        <v>126</v>
      </c>
      <c r="T342" s="61" t="s">
        <v>223</v>
      </c>
      <c r="U342" s="61">
        <v>0</v>
      </c>
      <c r="V342" s="61"/>
      <c r="W342" s="61"/>
      <c r="X342" s="61"/>
      <c r="Y342" s="61"/>
      <c r="Z342" s="61"/>
      <c r="AA342" s="61"/>
      <c r="AB342" s="61"/>
      <c r="AC342" s="57"/>
      <c r="AD342" s="57"/>
      <c r="AE342" s="57"/>
      <c r="AF342" s="61"/>
      <c r="AG342" s="97"/>
    </row>
    <row r="343" ht="16.5" outlineLevel="1" spans="1:34">
      <c r="A343" s="61"/>
      <c r="B343" s="61"/>
      <c r="C343" s="61"/>
      <c r="D343" s="61"/>
      <c r="E343" s="61"/>
      <c r="F343" s="61"/>
      <c r="G343" s="61" t="s">
        <v>803</v>
      </c>
      <c r="H343" s="124" t="s">
        <v>804</v>
      </c>
      <c r="I343" s="61" t="s">
        <v>709</v>
      </c>
      <c r="J343" s="61">
        <v>6</v>
      </c>
      <c r="K343" s="61">
        <v>48</v>
      </c>
      <c r="L343" s="61" t="s">
        <v>115</v>
      </c>
      <c r="M343" s="61">
        <v>8</v>
      </c>
      <c r="N343" s="61" t="s">
        <v>666</v>
      </c>
      <c r="O343" s="61">
        <v>1</v>
      </c>
      <c r="P343" s="61">
        <v>-40</v>
      </c>
      <c r="Q343" s="61">
        <v>-40</v>
      </c>
      <c r="R343" s="61">
        <v>215</v>
      </c>
      <c r="S343" s="61" t="s">
        <v>126</v>
      </c>
      <c r="T343" s="61" t="s">
        <v>223</v>
      </c>
      <c r="U343" s="61">
        <v>0</v>
      </c>
      <c r="V343" s="61"/>
      <c r="W343" s="61"/>
      <c r="X343" s="61"/>
      <c r="Y343" s="61"/>
      <c r="Z343" s="61"/>
      <c r="AA343" s="61"/>
      <c r="AB343" s="61"/>
      <c r="AC343" s="57"/>
      <c r="AD343" s="57"/>
      <c r="AE343" s="57"/>
      <c r="AF343" s="61"/>
      <c r="AG343" s="97"/>
    </row>
    <row r="344" ht="16.5" outlineLevel="1" spans="1:34">
      <c r="A344" s="61"/>
      <c r="B344" s="61"/>
      <c r="C344" s="61"/>
      <c r="D344" s="61"/>
      <c r="E344" s="61"/>
      <c r="F344" s="61"/>
      <c r="G344" s="61" t="s">
        <v>805</v>
      </c>
      <c r="H344" s="124" t="s">
        <v>806</v>
      </c>
      <c r="I344" s="61" t="s">
        <v>709</v>
      </c>
      <c r="J344" s="61">
        <v>7</v>
      </c>
      <c r="K344" s="61">
        <v>56</v>
      </c>
      <c r="L344" s="61" t="s">
        <v>115</v>
      </c>
      <c r="M344" s="61">
        <v>8</v>
      </c>
      <c r="N344" s="61" t="s">
        <v>125</v>
      </c>
      <c r="O344" s="61">
        <v>1</v>
      </c>
      <c r="P344" s="61">
        <v>0</v>
      </c>
      <c r="Q344" s="61">
        <v>0</v>
      </c>
      <c r="R344" s="61">
        <v>0</v>
      </c>
      <c r="S344" s="61" t="s">
        <v>126</v>
      </c>
      <c r="T344" s="61" t="s">
        <v>223</v>
      </c>
      <c r="U344" s="61">
        <v>0</v>
      </c>
      <c r="V344" s="61"/>
      <c r="W344" s="61"/>
      <c r="X344" s="61"/>
      <c r="Y344" s="61"/>
      <c r="Z344" s="61"/>
      <c r="AA344" s="61"/>
      <c r="AB344" s="61"/>
      <c r="AC344" s="57"/>
      <c r="AD344" s="57"/>
      <c r="AE344" s="57"/>
      <c r="AF344" s="61"/>
      <c r="AG344" s="97"/>
    </row>
    <row r="345" spans="1:34">
      <c r="A345" s="61"/>
      <c r="B345" s="61"/>
      <c r="C345" s="61"/>
      <c r="D345" s="61"/>
      <c r="E345" s="61"/>
      <c r="F345" s="61"/>
      <c r="G345" s="61"/>
      <c r="H345" s="61"/>
      <c r="I345" s="61"/>
      <c r="J345" s="61"/>
      <c r="K345" s="61"/>
      <c r="L345" s="61"/>
      <c r="M345" s="61"/>
      <c r="N345" s="61"/>
      <c r="O345" s="61"/>
      <c r="P345" s="61"/>
      <c r="Q345" s="61"/>
      <c r="R345" s="61"/>
      <c r="S345" s="61"/>
      <c r="T345" s="61"/>
      <c r="U345" s="61"/>
      <c r="V345" s="61"/>
      <c r="W345" s="61"/>
      <c r="X345" s="61"/>
      <c r="Y345" s="61"/>
      <c r="Z345" s="61"/>
      <c r="AA345" s="61"/>
      <c r="AB345" s="61"/>
      <c r="AC345" s="57"/>
      <c r="AD345" s="57"/>
      <c r="AE345" s="57"/>
      <c r="AF345" s="61"/>
      <c r="AG345" s="97"/>
    </row>
    <row r="346" s="41" customFormat="1" spans="1:34">
      <c r="A346" s="98" t="s">
        <v>807</v>
      </c>
      <c r="B346" s="98" t="s">
        <v>113</v>
      </c>
      <c r="C346" s="98" t="s">
        <v>808</v>
      </c>
      <c r="D346" s="98" t="s">
        <v>115</v>
      </c>
      <c r="E346" s="98" t="s">
        <v>116</v>
      </c>
      <c r="F346" s="98" t="s">
        <v>117</v>
      </c>
      <c r="G346" s="52"/>
      <c r="H346" s="52"/>
      <c r="I346" s="52"/>
      <c r="J346" s="52"/>
      <c r="K346" s="52"/>
      <c r="L346" s="52"/>
      <c r="M346" s="52"/>
      <c r="N346" s="52"/>
      <c r="O346" s="52"/>
      <c r="P346" s="52"/>
      <c r="Q346" s="52"/>
      <c r="R346" s="52"/>
      <c r="S346" s="52"/>
      <c r="T346" s="52"/>
      <c r="U346" s="52"/>
      <c r="V346" s="52"/>
      <c r="W346" s="52"/>
      <c r="X346" s="52"/>
      <c r="Y346" s="52"/>
      <c r="Z346" s="52"/>
      <c r="AA346" s="52"/>
      <c r="AB346" s="52"/>
      <c r="AC346" s="53" t="s">
        <v>118</v>
      </c>
      <c r="AD346" s="53"/>
      <c r="AE346" s="53"/>
      <c r="AF346" s="52"/>
      <c r="AG346" s="112"/>
      <c r="AH346" s="52" t="s">
        <v>119</v>
      </c>
    </row>
    <row r="347" ht="16.5" outlineLevel="1" spans="1:34">
      <c r="A347" s="61"/>
      <c r="B347" s="61"/>
      <c r="C347" s="61"/>
      <c r="D347" s="61"/>
      <c r="E347" s="61"/>
      <c r="F347" s="61"/>
      <c r="G347" s="61" t="s">
        <v>809</v>
      </c>
      <c r="H347" s="124" t="s">
        <v>810</v>
      </c>
      <c r="I347" s="61" t="s">
        <v>709</v>
      </c>
      <c r="J347" s="61">
        <v>0</v>
      </c>
      <c r="K347" s="61">
        <v>0</v>
      </c>
      <c r="L347" s="61" t="s">
        <v>115</v>
      </c>
      <c r="M347" s="61">
        <v>16</v>
      </c>
      <c r="N347" s="61" t="s">
        <v>666</v>
      </c>
      <c r="O347" s="61">
        <v>1</v>
      </c>
      <c r="P347" s="61">
        <v>-30000</v>
      </c>
      <c r="Q347" s="61">
        <v>-30000</v>
      </c>
      <c r="R347" s="61">
        <v>35535</v>
      </c>
      <c r="S347" s="61" t="s">
        <v>126</v>
      </c>
      <c r="T347" s="61" t="s">
        <v>140</v>
      </c>
      <c r="U347" s="61">
        <v>0</v>
      </c>
      <c r="V347" s="61"/>
      <c r="W347" s="61"/>
      <c r="X347" s="61"/>
      <c r="Y347" s="61"/>
      <c r="Z347" s="61"/>
      <c r="AA347" s="61"/>
      <c r="AB347" s="61"/>
      <c r="AC347" s="57"/>
      <c r="AD347" s="57"/>
      <c r="AE347" s="57"/>
      <c r="AF347" s="61"/>
      <c r="AG347" s="97"/>
    </row>
    <row r="348" ht="16.5" outlineLevel="1" spans="1:34">
      <c r="A348" s="61"/>
      <c r="B348" s="61"/>
      <c r="C348" s="61"/>
      <c r="D348" s="61"/>
      <c r="E348" s="61"/>
      <c r="F348" s="61"/>
      <c r="G348" s="61" t="s">
        <v>811</v>
      </c>
      <c r="H348" s="124" t="s">
        <v>812</v>
      </c>
      <c r="I348" s="61" t="s">
        <v>709</v>
      </c>
      <c r="J348" s="61">
        <v>2</v>
      </c>
      <c r="K348" s="61">
        <v>16</v>
      </c>
      <c r="L348" s="61" t="s">
        <v>115</v>
      </c>
      <c r="M348" s="61">
        <v>16</v>
      </c>
      <c r="N348" s="61" t="s">
        <v>125</v>
      </c>
      <c r="O348" s="61">
        <v>1</v>
      </c>
      <c r="P348" s="61">
        <v>0</v>
      </c>
      <c r="Q348" s="61">
        <v>0</v>
      </c>
      <c r="R348" s="61">
        <v>65535</v>
      </c>
      <c r="S348" s="61" t="s">
        <v>126</v>
      </c>
      <c r="T348" s="61" t="s">
        <v>140</v>
      </c>
      <c r="U348" s="61">
        <v>0</v>
      </c>
      <c r="V348" s="61"/>
      <c r="W348" s="61"/>
      <c r="X348" s="61"/>
      <c r="Y348" s="61"/>
      <c r="Z348" s="61"/>
      <c r="AA348" s="61"/>
      <c r="AB348" s="61"/>
      <c r="AC348" s="57"/>
      <c r="AD348" s="57"/>
      <c r="AE348" s="57"/>
      <c r="AF348" s="61"/>
      <c r="AG348" s="97"/>
    </row>
    <row r="349" ht="16.5" outlineLevel="1" spans="1:34">
      <c r="A349" s="61"/>
      <c r="B349" s="61"/>
      <c r="C349" s="61"/>
      <c r="D349" s="61"/>
      <c r="E349" s="61"/>
      <c r="F349" s="61"/>
      <c r="G349" s="61" t="s">
        <v>813</v>
      </c>
      <c r="H349" s="124" t="s">
        <v>814</v>
      </c>
      <c r="I349" s="61" t="s">
        <v>709</v>
      </c>
      <c r="J349" s="61">
        <v>4</v>
      </c>
      <c r="K349" s="61">
        <v>32</v>
      </c>
      <c r="L349" s="61" t="s">
        <v>115</v>
      </c>
      <c r="M349" s="61">
        <v>16</v>
      </c>
      <c r="N349" s="61" t="s">
        <v>125</v>
      </c>
      <c r="O349" s="61">
        <v>1</v>
      </c>
      <c r="P349" s="61">
        <v>0</v>
      </c>
      <c r="Q349" s="61">
        <v>0</v>
      </c>
      <c r="R349" s="61">
        <v>65535</v>
      </c>
      <c r="S349" s="61" t="s">
        <v>126</v>
      </c>
      <c r="T349" s="61" t="s">
        <v>140</v>
      </c>
      <c r="U349" s="61">
        <v>0</v>
      </c>
      <c r="V349" s="61"/>
      <c r="W349" s="61"/>
      <c r="X349" s="61"/>
      <c r="Y349" s="61"/>
      <c r="Z349" s="61"/>
      <c r="AA349" s="61"/>
      <c r="AB349" s="61"/>
      <c r="AC349" s="57"/>
      <c r="AD349" s="57"/>
      <c r="AE349" s="57"/>
      <c r="AF349" s="61"/>
      <c r="AG349" s="97"/>
    </row>
    <row r="350" ht="16.5" outlineLevel="1" spans="1:34">
      <c r="A350" s="61"/>
      <c r="B350" s="61"/>
      <c r="C350" s="61"/>
      <c r="D350" s="61"/>
      <c r="E350" s="61"/>
      <c r="F350" s="61"/>
      <c r="G350" s="61" t="s">
        <v>815</v>
      </c>
      <c r="H350" s="124" t="s">
        <v>816</v>
      </c>
      <c r="I350" s="61" t="s">
        <v>709</v>
      </c>
      <c r="J350" s="61">
        <v>6</v>
      </c>
      <c r="K350" s="61">
        <v>48</v>
      </c>
      <c r="L350" s="61" t="s">
        <v>115</v>
      </c>
      <c r="M350" s="61">
        <v>16</v>
      </c>
      <c r="N350" s="61" t="s">
        <v>666</v>
      </c>
      <c r="O350" s="61">
        <v>1</v>
      </c>
      <c r="P350" s="61">
        <v>-1000</v>
      </c>
      <c r="Q350" s="61">
        <v>-1000</v>
      </c>
      <c r="R350" s="61">
        <v>35535</v>
      </c>
      <c r="S350" s="61" t="s">
        <v>126</v>
      </c>
      <c r="T350" s="61" t="s">
        <v>140</v>
      </c>
      <c r="U350" s="61">
        <v>0</v>
      </c>
      <c r="V350" s="61"/>
      <c r="W350" s="61"/>
      <c r="X350" s="61"/>
      <c r="Y350" s="61"/>
      <c r="Z350" s="61"/>
      <c r="AA350" s="61"/>
      <c r="AB350" s="61"/>
      <c r="AC350" s="57"/>
      <c r="AD350" s="57"/>
      <c r="AE350" s="57"/>
      <c r="AF350" s="61"/>
      <c r="AG350" s="97"/>
    </row>
    <row r="351" spans="1:34">
      <c r="A351" s="61"/>
      <c r="B351" s="61"/>
      <c r="C351" s="61"/>
      <c r="D351" s="61"/>
      <c r="E351" s="61"/>
      <c r="F351" s="61"/>
      <c r="G351" s="61"/>
      <c r="H351" s="61"/>
      <c r="I351" s="61"/>
      <c r="J351" s="61"/>
      <c r="K351" s="61"/>
      <c r="L351" s="61"/>
      <c r="M351" s="61"/>
      <c r="N351" s="61"/>
      <c r="O351" s="61"/>
      <c r="P351" s="61"/>
      <c r="Q351" s="61"/>
      <c r="R351" s="61"/>
      <c r="S351" s="61"/>
      <c r="T351" s="61"/>
      <c r="U351" s="61"/>
      <c r="V351" s="61"/>
      <c r="W351" s="61"/>
      <c r="X351" s="61"/>
      <c r="Y351" s="61"/>
      <c r="Z351" s="61"/>
      <c r="AA351" s="61"/>
      <c r="AB351" s="61"/>
      <c r="AC351" s="57"/>
      <c r="AD351" s="57"/>
      <c r="AE351" s="57"/>
      <c r="AF351" s="61"/>
      <c r="AG351" s="97"/>
    </row>
    <row r="352" s="41" customFormat="1" spans="1:34">
      <c r="A352" s="98" t="s">
        <v>817</v>
      </c>
      <c r="B352" s="98" t="s">
        <v>113</v>
      </c>
      <c r="C352" s="98" t="s">
        <v>818</v>
      </c>
      <c r="D352" s="98" t="s">
        <v>115</v>
      </c>
      <c r="E352" s="98" t="s">
        <v>116</v>
      </c>
      <c r="F352" s="98" t="s">
        <v>117</v>
      </c>
      <c r="G352" s="52"/>
      <c r="H352" s="52"/>
      <c r="I352" s="52"/>
      <c r="J352" s="52"/>
      <c r="K352" s="52"/>
      <c r="L352" s="52"/>
      <c r="M352" s="52"/>
      <c r="N352" s="52"/>
      <c r="O352" s="52"/>
      <c r="P352" s="52"/>
      <c r="Q352" s="52"/>
      <c r="R352" s="52"/>
      <c r="S352" s="52"/>
      <c r="T352" s="52"/>
      <c r="U352" s="52"/>
      <c r="V352" s="52"/>
      <c r="W352" s="52"/>
      <c r="X352" s="52"/>
      <c r="Y352" s="52"/>
      <c r="Z352" s="52"/>
      <c r="AA352" s="52"/>
      <c r="AB352" s="52"/>
      <c r="AC352" s="53" t="s">
        <v>118</v>
      </c>
      <c r="AD352" s="53"/>
      <c r="AE352" s="53"/>
      <c r="AF352" s="52"/>
      <c r="AG352" s="112"/>
      <c r="AH352" s="52" t="s">
        <v>119</v>
      </c>
    </row>
    <row r="353" ht="16.5" outlineLevel="1" spans="1:34">
      <c r="A353" s="61"/>
      <c r="B353" s="61"/>
      <c r="C353" s="61"/>
      <c r="D353" s="61"/>
      <c r="E353" s="61"/>
      <c r="F353" s="61"/>
      <c r="G353" s="61" t="s">
        <v>819</v>
      </c>
      <c r="H353" s="124" t="s">
        <v>820</v>
      </c>
      <c r="I353" s="61" t="s">
        <v>709</v>
      </c>
      <c r="J353" s="61">
        <v>0</v>
      </c>
      <c r="K353" s="61">
        <v>0</v>
      </c>
      <c r="L353" s="61" t="s">
        <v>115</v>
      </c>
      <c r="M353" s="61">
        <v>16</v>
      </c>
      <c r="N353" s="61" t="s">
        <v>125</v>
      </c>
      <c r="O353" s="61">
        <v>1</v>
      </c>
      <c r="P353" s="61">
        <v>0</v>
      </c>
      <c r="Q353" s="61">
        <v>0</v>
      </c>
      <c r="R353" s="61">
        <v>65535</v>
      </c>
      <c r="S353" s="61" t="s">
        <v>126</v>
      </c>
      <c r="T353" s="61" t="s">
        <v>140</v>
      </c>
      <c r="U353" s="61">
        <v>0</v>
      </c>
      <c r="V353" s="61"/>
      <c r="W353" s="61"/>
      <c r="X353" s="61"/>
      <c r="Y353" s="61"/>
      <c r="Z353" s="61"/>
      <c r="AA353" s="61"/>
      <c r="AB353" s="61"/>
      <c r="AC353" s="57"/>
      <c r="AD353" s="57"/>
      <c r="AE353" s="57"/>
      <c r="AF353" s="61"/>
      <c r="AG353" s="97"/>
    </row>
    <row r="354" ht="16.5" outlineLevel="1" spans="1:34">
      <c r="A354" s="61"/>
      <c r="B354" s="61"/>
      <c r="C354" s="61"/>
      <c r="D354" s="61"/>
      <c r="E354" s="61"/>
      <c r="F354" s="61"/>
      <c r="G354" s="61" t="s">
        <v>821</v>
      </c>
      <c r="H354" s="124" t="s">
        <v>822</v>
      </c>
      <c r="I354" s="61" t="s">
        <v>709</v>
      </c>
      <c r="J354" s="61">
        <v>2</v>
      </c>
      <c r="K354" s="61">
        <v>16</v>
      </c>
      <c r="L354" s="61" t="s">
        <v>115</v>
      </c>
      <c r="M354" s="61">
        <v>16</v>
      </c>
      <c r="N354" s="61" t="s">
        <v>125</v>
      </c>
      <c r="O354" s="61">
        <v>1</v>
      </c>
      <c r="P354" s="61">
        <v>0</v>
      </c>
      <c r="Q354" s="61">
        <v>0</v>
      </c>
      <c r="R354" s="61">
        <v>65535</v>
      </c>
      <c r="S354" s="61" t="s">
        <v>126</v>
      </c>
      <c r="T354" s="61" t="s">
        <v>140</v>
      </c>
      <c r="U354" s="61">
        <v>0</v>
      </c>
      <c r="V354" s="61"/>
      <c r="W354" s="61"/>
      <c r="X354" s="61"/>
      <c r="Y354" s="61"/>
      <c r="Z354" s="61"/>
      <c r="AA354" s="61"/>
      <c r="AB354" s="61"/>
      <c r="AC354" s="57"/>
      <c r="AD354" s="57"/>
      <c r="AE354" s="57"/>
      <c r="AF354" s="61"/>
      <c r="AG354" s="97"/>
    </row>
    <row r="355" ht="16.5" outlineLevel="1" spans="1:34">
      <c r="A355" s="61"/>
      <c r="B355" s="61"/>
      <c r="C355" s="61"/>
      <c r="D355" s="61"/>
      <c r="E355" s="61"/>
      <c r="F355" s="61"/>
      <c r="G355" s="61" t="s">
        <v>823</v>
      </c>
      <c r="H355" s="124" t="s">
        <v>824</v>
      </c>
      <c r="I355" s="61" t="s">
        <v>709</v>
      </c>
      <c r="J355" s="61">
        <v>4</v>
      </c>
      <c r="K355" s="61">
        <v>32</v>
      </c>
      <c r="L355" s="61" t="s">
        <v>115</v>
      </c>
      <c r="M355" s="61">
        <v>16</v>
      </c>
      <c r="N355" s="61" t="s">
        <v>125</v>
      </c>
      <c r="O355" s="61">
        <v>1</v>
      </c>
      <c r="P355" s="61">
        <v>0</v>
      </c>
      <c r="Q355" s="61">
        <v>0</v>
      </c>
      <c r="R355" s="61">
        <v>65535</v>
      </c>
      <c r="S355" s="61" t="s">
        <v>126</v>
      </c>
      <c r="T355" s="61" t="s">
        <v>140</v>
      </c>
      <c r="U355" s="61">
        <v>0</v>
      </c>
      <c r="V355" s="61"/>
      <c r="W355" s="61"/>
      <c r="X355" s="61"/>
      <c r="Y355" s="61"/>
      <c r="Z355" s="61"/>
      <c r="AA355" s="61"/>
      <c r="AB355" s="61"/>
      <c r="AC355" s="57"/>
      <c r="AD355" s="57"/>
      <c r="AE355" s="57"/>
      <c r="AF355" s="61"/>
      <c r="AG355" s="97"/>
    </row>
    <row r="356" ht="16.5" outlineLevel="1" spans="1:34">
      <c r="A356" s="61"/>
      <c r="B356" s="61"/>
      <c r="C356" s="61"/>
      <c r="D356" s="61"/>
      <c r="E356" s="61"/>
      <c r="F356" s="61"/>
      <c r="G356" s="61" t="s">
        <v>825</v>
      </c>
      <c r="H356" s="124" t="s">
        <v>826</v>
      </c>
      <c r="I356" s="61" t="s">
        <v>709</v>
      </c>
      <c r="J356" s="61">
        <v>6</v>
      </c>
      <c r="K356" s="61">
        <v>48</v>
      </c>
      <c r="L356" s="61" t="s">
        <v>115</v>
      </c>
      <c r="M356" s="61">
        <v>16</v>
      </c>
      <c r="N356" s="61" t="s">
        <v>666</v>
      </c>
      <c r="O356" s="61">
        <v>1</v>
      </c>
      <c r="P356" s="61">
        <v>-1000</v>
      </c>
      <c r="Q356" s="61">
        <v>-1000</v>
      </c>
      <c r="R356" s="61">
        <v>35535</v>
      </c>
      <c r="S356" s="61" t="s">
        <v>126</v>
      </c>
      <c r="T356" s="61" t="s">
        <v>140</v>
      </c>
      <c r="U356" s="61">
        <v>0</v>
      </c>
      <c r="V356" s="61"/>
      <c r="W356" s="61"/>
      <c r="X356" s="61"/>
      <c r="Y356" s="61"/>
      <c r="Z356" s="61"/>
      <c r="AA356" s="61"/>
      <c r="AB356" s="61"/>
      <c r="AC356" s="57"/>
      <c r="AD356" s="57"/>
      <c r="AE356" s="57"/>
      <c r="AF356" s="61"/>
      <c r="AG356" s="97"/>
    </row>
    <row r="357" ht="16.5" spans="1:34">
      <c r="A357" s="61"/>
      <c r="B357" s="61"/>
      <c r="C357" s="61"/>
      <c r="D357" s="61"/>
      <c r="E357" s="61"/>
      <c r="F357" s="61"/>
      <c r="G357" s="61"/>
      <c r="H357" s="124"/>
      <c r="I357" s="61"/>
      <c r="J357" s="61"/>
      <c r="K357" s="61"/>
      <c r="L357" s="61"/>
      <c r="M357" s="61"/>
      <c r="N357" s="61"/>
      <c r="O357" s="61"/>
      <c r="P357" s="61"/>
      <c r="Q357" s="61"/>
      <c r="R357" s="61"/>
      <c r="S357" s="61"/>
      <c r="T357" s="61"/>
      <c r="U357" s="61"/>
      <c r="V357" s="61"/>
      <c r="W357" s="61"/>
      <c r="X357" s="61"/>
      <c r="Y357" s="61"/>
      <c r="Z357" s="61"/>
      <c r="AA357" s="61"/>
      <c r="AB357" s="61"/>
      <c r="AC357" s="57"/>
      <c r="AD357" s="57"/>
      <c r="AE357" s="57"/>
      <c r="AF357" s="61"/>
      <c r="AG357" s="97"/>
    </row>
    <row r="358" s="41" customFormat="1" ht="16.5" spans="1:34">
      <c r="A358" s="98" t="s">
        <v>827</v>
      </c>
      <c r="B358" s="98" t="s">
        <v>113</v>
      </c>
      <c r="C358" s="98" t="s">
        <v>828</v>
      </c>
      <c r="D358" s="98" t="s">
        <v>115</v>
      </c>
      <c r="E358" s="98" t="s">
        <v>116</v>
      </c>
      <c r="F358" s="98" t="s">
        <v>117</v>
      </c>
      <c r="G358" s="52"/>
      <c r="H358" s="136"/>
      <c r="I358" s="52"/>
      <c r="J358" s="52"/>
      <c r="K358" s="52"/>
      <c r="L358" s="52"/>
      <c r="M358" s="52"/>
      <c r="N358" s="52"/>
      <c r="O358" s="52"/>
      <c r="P358" s="52"/>
      <c r="Q358" s="52"/>
      <c r="R358" s="52"/>
      <c r="S358" s="52"/>
      <c r="T358" s="52"/>
      <c r="U358" s="52"/>
      <c r="V358" s="52"/>
      <c r="W358" s="52"/>
      <c r="X358" s="52"/>
      <c r="Y358" s="52"/>
      <c r="Z358" s="52"/>
      <c r="AA358" s="52"/>
      <c r="AB358" s="52"/>
      <c r="AC358" s="53" t="s">
        <v>118</v>
      </c>
      <c r="AD358" s="53"/>
      <c r="AE358" s="53"/>
      <c r="AF358" s="52"/>
      <c r="AG358" s="112"/>
      <c r="AH358" s="52" t="s">
        <v>119</v>
      </c>
    </row>
    <row r="359" ht="16.5" outlineLevel="1" spans="1:34">
      <c r="A359" s="61"/>
      <c r="B359" s="61"/>
      <c r="C359" s="61"/>
      <c r="D359" s="61"/>
      <c r="E359" s="61"/>
      <c r="F359" s="61"/>
      <c r="G359" s="61" t="s">
        <v>829</v>
      </c>
      <c r="H359" s="135" t="s">
        <v>830</v>
      </c>
      <c r="I359" s="61" t="s">
        <v>709</v>
      </c>
      <c r="J359" s="61">
        <v>0</v>
      </c>
      <c r="K359" s="61">
        <v>0</v>
      </c>
      <c r="L359" s="61" t="s">
        <v>115</v>
      </c>
      <c r="M359" s="61">
        <v>16</v>
      </c>
      <c r="N359" s="61" t="s">
        <v>125</v>
      </c>
      <c r="O359" s="61">
        <v>0.1</v>
      </c>
      <c r="P359" s="61">
        <v>0</v>
      </c>
      <c r="Q359" s="61">
        <v>0</v>
      </c>
      <c r="R359" s="61">
        <v>10000</v>
      </c>
      <c r="S359" s="61" t="s">
        <v>126</v>
      </c>
      <c r="T359" s="61" t="s">
        <v>140</v>
      </c>
      <c r="U359" s="61">
        <v>0</v>
      </c>
      <c r="V359" s="61"/>
      <c r="W359" s="61"/>
      <c r="X359" s="61"/>
      <c r="Y359" s="61"/>
      <c r="Z359" s="61"/>
      <c r="AA359" s="61"/>
      <c r="AB359" s="61"/>
      <c r="AC359" s="57"/>
      <c r="AD359" s="57"/>
      <c r="AE359" s="57"/>
      <c r="AF359" s="61"/>
      <c r="AG359" s="97"/>
    </row>
    <row r="360" ht="16.5" outlineLevel="1" spans="1:34">
      <c r="A360" s="61"/>
      <c r="B360" s="61"/>
      <c r="C360" s="61"/>
      <c r="D360" s="61"/>
      <c r="E360" s="61"/>
      <c r="F360" s="61"/>
      <c r="G360" s="61" t="s">
        <v>831</v>
      </c>
      <c r="H360" s="135" t="s">
        <v>832</v>
      </c>
      <c r="I360" s="61" t="s">
        <v>709</v>
      </c>
      <c r="J360" s="61">
        <v>2</v>
      </c>
      <c r="K360" s="61">
        <v>16</v>
      </c>
      <c r="L360" s="61" t="s">
        <v>115</v>
      </c>
      <c r="M360" s="61">
        <v>16</v>
      </c>
      <c r="N360" s="61" t="s">
        <v>125</v>
      </c>
      <c r="O360" s="61">
        <v>0.1</v>
      </c>
      <c r="P360" s="61">
        <v>0</v>
      </c>
      <c r="Q360" s="61">
        <v>0</v>
      </c>
      <c r="R360" s="61">
        <v>10000</v>
      </c>
      <c r="S360" s="61" t="s">
        <v>126</v>
      </c>
      <c r="T360" s="61" t="s">
        <v>140</v>
      </c>
      <c r="U360" s="61">
        <v>0</v>
      </c>
      <c r="V360" s="61"/>
      <c r="W360" s="61"/>
      <c r="X360" s="61"/>
      <c r="Y360" s="61"/>
      <c r="Z360" s="61"/>
      <c r="AA360" s="61"/>
      <c r="AB360" s="61"/>
      <c r="AC360" s="57"/>
      <c r="AD360" s="57"/>
      <c r="AE360" s="57"/>
      <c r="AF360" s="61"/>
      <c r="AG360" s="97"/>
    </row>
    <row r="361" ht="16.5" outlineLevel="1" spans="1:34">
      <c r="A361" s="61"/>
      <c r="B361" s="61"/>
      <c r="C361" s="61"/>
      <c r="D361" s="61"/>
      <c r="E361" s="61"/>
      <c r="F361" s="61"/>
      <c r="G361" s="61" t="s">
        <v>833</v>
      </c>
      <c r="H361" s="135" t="s">
        <v>834</v>
      </c>
      <c r="I361" s="61" t="s">
        <v>709</v>
      </c>
      <c r="J361" s="61">
        <v>4</v>
      </c>
      <c r="K361" s="61">
        <v>32</v>
      </c>
      <c r="L361" s="61" t="s">
        <v>115</v>
      </c>
      <c r="M361" s="61">
        <v>16</v>
      </c>
      <c r="N361" s="61" t="s">
        <v>125</v>
      </c>
      <c r="O361" s="61">
        <v>1</v>
      </c>
      <c r="P361" s="61">
        <v>0</v>
      </c>
      <c r="Q361" s="61">
        <v>0</v>
      </c>
      <c r="R361" s="61">
        <v>65535</v>
      </c>
      <c r="S361" s="61" t="s">
        <v>126</v>
      </c>
      <c r="T361" s="61" t="s">
        <v>140</v>
      </c>
      <c r="U361" s="61">
        <v>0</v>
      </c>
      <c r="V361" s="61"/>
      <c r="W361" s="61"/>
      <c r="X361" s="61"/>
      <c r="Y361" s="61"/>
      <c r="Z361" s="61"/>
      <c r="AA361" s="61"/>
      <c r="AB361" s="61"/>
      <c r="AC361" s="57"/>
      <c r="AD361" s="57"/>
      <c r="AE361" s="57"/>
      <c r="AF361" s="61"/>
      <c r="AG361" s="97"/>
    </row>
    <row r="362" ht="16.5" outlineLevel="1" spans="1:34">
      <c r="A362" s="61"/>
      <c r="B362" s="61"/>
      <c r="C362" s="61"/>
      <c r="D362" s="61"/>
      <c r="E362" s="61"/>
      <c r="F362" s="61"/>
      <c r="G362" s="61" t="s">
        <v>835</v>
      </c>
      <c r="H362" s="135" t="s">
        <v>836</v>
      </c>
      <c r="I362" s="61" t="s">
        <v>709</v>
      </c>
      <c r="J362" s="61">
        <v>6</v>
      </c>
      <c r="K362" s="61">
        <v>48</v>
      </c>
      <c r="L362" s="61" t="s">
        <v>115</v>
      </c>
      <c r="M362" s="61">
        <v>16</v>
      </c>
      <c r="N362" s="61" t="s">
        <v>125</v>
      </c>
      <c r="O362" s="61">
        <v>1</v>
      </c>
      <c r="P362" s="61">
        <v>0</v>
      </c>
      <c r="Q362" s="61">
        <v>0</v>
      </c>
      <c r="R362" s="61">
        <v>65535</v>
      </c>
      <c r="S362" s="61" t="s">
        <v>126</v>
      </c>
      <c r="T362" s="61" t="s">
        <v>140</v>
      </c>
      <c r="U362" s="61">
        <v>0</v>
      </c>
      <c r="V362" s="61"/>
      <c r="W362" s="61"/>
      <c r="X362" s="61"/>
      <c r="Y362" s="61"/>
      <c r="Z362" s="61"/>
      <c r="AA362" s="61"/>
      <c r="AB362" s="61"/>
      <c r="AC362" s="57"/>
      <c r="AD362" s="57"/>
      <c r="AE362" s="57"/>
      <c r="AF362" s="61"/>
      <c r="AG362" s="97"/>
    </row>
    <row r="363" ht="16.5" customHeight="1" spans="1:34">
      <c r="A363" s="61"/>
      <c r="B363" s="61"/>
      <c r="C363" s="61"/>
      <c r="D363" s="61"/>
      <c r="E363" s="61"/>
      <c r="F363" s="61"/>
      <c r="G363" s="61"/>
      <c r="H363" s="61"/>
      <c r="I363" s="61"/>
      <c r="J363" s="61"/>
      <c r="K363" s="61"/>
      <c r="L363" s="61"/>
      <c r="M363" s="61"/>
      <c r="N363" s="61"/>
      <c r="O363" s="61"/>
      <c r="P363" s="61"/>
      <c r="Q363" s="61"/>
      <c r="R363" s="61"/>
      <c r="S363" s="61"/>
      <c r="T363" s="61"/>
      <c r="U363" s="61"/>
      <c r="V363" s="61"/>
      <c r="W363" s="61"/>
      <c r="X363" s="61"/>
      <c r="Y363" s="61"/>
      <c r="Z363" s="61"/>
      <c r="AA363" s="61"/>
      <c r="AB363" s="61"/>
      <c r="AC363" s="57"/>
      <c r="AD363" s="57"/>
      <c r="AE363" s="57"/>
      <c r="AF363" s="61"/>
      <c r="AG363" s="97"/>
    </row>
    <row r="364" s="42" customFormat="1" ht="32.65" customHeight="1" spans="1:34">
      <c r="A364" s="137" t="s">
        <v>837</v>
      </c>
      <c r="B364" s="67"/>
      <c r="C364" s="67"/>
      <c r="D364" s="67"/>
      <c r="E364" s="67"/>
      <c r="F364" s="67"/>
      <c r="G364" s="67"/>
      <c r="H364" s="67"/>
      <c r="I364" s="67"/>
      <c r="J364" s="67"/>
      <c r="K364" s="67"/>
      <c r="L364" s="67"/>
      <c r="M364" s="67"/>
      <c r="N364" s="67"/>
      <c r="O364" s="67"/>
      <c r="P364" s="67"/>
      <c r="Q364" s="67"/>
      <c r="R364" s="67"/>
      <c r="S364" s="67"/>
      <c r="T364" s="67"/>
      <c r="U364" s="67"/>
      <c r="V364" s="67"/>
      <c r="W364" s="67"/>
      <c r="X364" s="67"/>
      <c r="Y364" s="67"/>
      <c r="Z364" s="67"/>
      <c r="AA364" s="67"/>
      <c r="AB364" s="67"/>
      <c r="AC364" s="65"/>
      <c r="AD364" s="65"/>
      <c r="AE364" s="65"/>
      <c r="AF364" s="67"/>
      <c r="AG364" s="138"/>
      <c r="AH364" s="67"/>
    </row>
    <row r="365" s="43" customFormat="1" spans="1:34">
      <c r="A365" s="43" t="s">
        <v>838</v>
      </c>
      <c r="B365" s="139" t="s">
        <v>113</v>
      </c>
      <c r="C365" s="69" t="s">
        <v>839</v>
      </c>
      <c r="D365" s="139" t="s">
        <v>115</v>
      </c>
      <c r="E365" s="69">
        <v>100</v>
      </c>
      <c r="F365" s="69">
        <v>8</v>
      </c>
      <c r="G365" s="69"/>
      <c r="K365" s="69"/>
      <c r="L365" s="69"/>
      <c r="M365" s="69"/>
      <c r="N365" s="69"/>
      <c r="O365" s="69"/>
      <c r="P365" s="69"/>
      <c r="Q365" s="69"/>
      <c r="R365" s="69"/>
      <c r="S365" s="69"/>
      <c r="T365" s="69"/>
      <c r="U365" s="69"/>
      <c r="V365" s="69"/>
      <c r="W365" s="69"/>
      <c r="X365" s="69"/>
      <c r="Y365" s="69"/>
      <c r="Z365" s="69"/>
      <c r="AA365" s="69"/>
      <c r="AB365" s="69"/>
      <c r="AC365" s="53" t="s">
        <v>118</v>
      </c>
      <c r="AD365" s="53"/>
      <c r="AE365" s="53"/>
      <c r="AF365" s="52" t="s">
        <v>119</v>
      </c>
      <c r="AG365" s="112"/>
      <c r="AH365" s="52"/>
    </row>
    <row r="366" s="42" customFormat="1" ht="16.5" customHeight="1" spans="1:34">
      <c r="A366" s="67"/>
      <c r="B366" s="67"/>
      <c r="C366" s="67"/>
      <c r="D366" s="67"/>
      <c r="E366" s="67"/>
      <c r="F366" s="67"/>
      <c r="G366" s="67" t="s">
        <v>840</v>
      </c>
      <c r="H366" s="140" t="s">
        <v>841</v>
      </c>
      <c r="I366" s="67" t="s">
        <v>709</v>
      </c>
      <c r="J366" s="67">
        <v>0</v>
      </c>
      <c r="K366" s="67">
        <v>0</v>
      </c>
      <c r="L366" s="67" t="s">
        <v>115</v>
      </c>
      <c r="M366" s="67">
        <v>16</v>
      </c>
      <c r="N366" s="67" t="s">
        <v>125</v>
      </c>
      <c r="O366" s="67">
        <v>1</v>
      </c>
      <c r="P366" s="67">
        <v>0</v>
      </c>
      <c r="Q366" s="67">
        <v>0</v>
      </c>
      <c r="R366" s="67">
        <v>500</v>
      </c>
      <c r="S366" s="67">
        <v>0</v>
      </c>
      <c r="T366" s="67">
        <v>500</v>
      </c>
      <c r="U366" s="67">
        <v>0</v>
      </c>
      <c r="V366" s="67"/>
      <c r="W366" s="67"/>
      <c r="X366" s="67" t="s">
        <v>842</v>
      </c>
      <c r="Y366" s="67"/>
      <c r="Z366" s="67"/>
      <c r="AA366" s="67"/>
      <c r="AB366" s="67"/>
      <c r="AC366" s="65"/>
      <c r="AD366" s="65"/>
      <c r="AE366" s="65"/>
      <c r="AF366" s="67"/>
      <c r="AG366" s="138"/>
      <c r="AH366" s="67"/>
    </row>
    <row r="367" s="42" customFormat="1" spans="1:34">
      <c r="A367" s="67"/>
      <c r="B367" s="67"/>
      <c r="C367" s="67"/>
      <c r="D367" s="67"/>
      <c r="E367" s="67"/>
      <c r="F367" s="67"/>
      <c r="G367" s="67" t="s">
        <v>840</v>
      </c>
      <c r="H367" s="140" t="s">
        <v>843</v>
      </c>
      <c r="I367" s="67" t="s">
        <v>709</v>
      </c>
      <c r="J367" s="67">
        <v>2</v>
      </c>
      <c r="K367" s="67">
        <v>16</v>
      </c>
      <c r="L367" s="67" t="s">
        <v>115</v>
      </c>
      <c r="M367" s="67">
        <v>16</v>
      </c>
      <c r="N367" s="67" t="s">
        <v>125</v>
      </c>
      <c r="O367" s="67">
        <v>1</v>
      </c>
      <c r="P367" s="67">
        <v>0</v>
      </c>
      <c r="Q367" s="67">
        <v>0</v>
      </c>
      <c r="R367" s="67">
        <v>500</v>
      </c>
      <c r="S367" s="67">
        <v>0</v>
      </c>
      <c r="T367" s="67">
        <v>500</v>
      </c>
      <c r="U367" s="67">
        <v>0</v>
      </c>
      <c r="V367" s="67"/>
      <c r="W367" s="67"/>
      <c r="X367" s="67" t="s">
        <v>842</v>
      </c>
      <c r="Y367" s="67"/>
      <c r="Z367" s="67"/>
      <c r="AA367" s="67"/>
      <c r="AB367" s="67"/>
      <c r="AC367" s="65"/>
      <c r="AD367" s="65"/>
      <c r="AE367" s="65"/>
      <c r="AF367" s="67"/>
      <c r="AG367" s="138"/>
      <c r="AH367" s="67"/>
    </row>
    <row r="368" s="42" customFormat="1" ht="31" spans="1:34">
      <c r="A368" s="67"/>
      <c r="B368" s="67"/>
      <c r="C368" s="67"/>
      <c r="D368" s="67"/>
      <c r="E368" s="67"/>
      <c r="F368" s="67"/>
      <c r="G368" s="67" t="s">
        <v>844</v>
      </c>
      <c r="H368" s="140" t="s">
        <v>845</v>
      </c>
      <c r="I368" s="67" t="s">
        <v>709</v>
      </c>
      <c r="J368" s="67">
        <v>5</v>
      </c>
      <c r="K368" s="67">
        <v>46</v>
      </c>
      <c r="L368" s="67" t="s">
        <v>115</v>
      </c>
      <c r="M368" s="67">
        <v>1</v>
      </c>
      <c r="N368" s="67" t="s">
        <v>125</v>
      </c>
      <c r="O368" s="67">
        <v>1</v>
      </c>
      <c r="P368" s="67">
        <v>0</v>
      </c>
      <c r="Q368" s="67">
        <v>0</v>
      </c>
      <c r="R368" s="67">
        <v>1</v>
      </c>
      <c r="S368" s="67">
        <v>0</v>
      </c>
      <c r="T368" s="67">
        <v>1</v>
      </c>
      <c r="U368" s="67">
        <v>0</v>
      </c>
      <c r="V368" s="67"/>
      <c r="W368" s="67"/>
      <c r="X368" s="67"/>
      <c r="Y368" s="115" t="s">
        <v>846</v>
      </c>
      <c r="Z368" s="67"/>
      <c r="AA368" s="67"/>
      <c r="AB368" s="67"/>
      <c r="AC368" s="65"/>
      <c r="AD368" s="65"/>
      <c r="AE368" s="65"/>
      <c r="AF368" s="67"/>
      <c r="AG368" s="138"/>
      <c r="AH368" s="67"/>
    </row>
    <row r="369" s="42" customFormat="1" ht="16.5" customHeight="1" spans="1:34">
      <c r="A369" s="67"/>
      <c r="B369" s="67"/>
      <c r="C369" s="67"/>
      <c r="D369" s="67"/>
      <c r="E369" s="67"/>
      <c r="F369" s="67"/>
      <c r="G369" s="67" t="s">
        <v>847</v>
      </c>
      <c r="H369" s="67" t="s">
        <v>848</v>
      </c>
      <c r="I369" s="67" t="s">
        <v>709</v>
      </c>
      <c r="J369" s="67">
        <v>7</v>
      </c>
      <c r="K369" s="67">
        <v>56</v>
      </c>
      <c r="L369" s="67" t="s">
        <v>115</v>
      </c>
      <c r="M369" s="67">
        <v>8</v>
      </c>
      <c r="N369" s="67" t="s">
        <v>125</v>
      </c>
      <c r="O369" s="67">
        <v>1</v>
      </c>
      <c r="P369" s="67">
        <v>0</v>
      </c>
      <c r="Q369" s="67">
        <v>0</v>
      </c>
      <c r="R369" s="67">
        <v>255</v>
      </c>
      <c r="S369" s="67">
        <v>0</v>
      </c>
      <c r="T369" s="67">
        <v>255</v>
      </c>
      <c r="U369" s="67">
        <v>0</v>
      </c>
      <c r="V369" s="67"/>
      <c r="W369" s="67"/>
      <c r="X369" s="67"/>
      <c r="Y369" s="67"/>
      <c r="Z369" s="67"/>
      <c r="AA369" s="67"/>
      <c r="AB369" s="67"/>
      <c r="AC369" s="65"/>
      <c r="AD369" s="65"/>
      <c r="AE369" s="65"/>
      <c r="AF369" s="67"/>
      <c r="AG369" s="138"/>
      <c r="AH369" s="67"/>
    </row>
    <row r="370" s="42" customFormat="1" spans="1:34">
      <c r="A370" s="67"/>
      <c r="B370" s="67"/>
      <c r="C370" s="67"/>
      <c r="D370" s="67"/>
      <c r="E370" s="67"/>
      <c r="F370" s="67"/>
      <c r="G370" s="67"/>
      <c r="H370" s="67"/>
      <c r="I370" s="67"/>
      <c r="J370" s="67"/>
      <c r="K370" s="67"/>
      <c r="L370" s="67"/>
      <c r="M370" s="67"/>
      <c r="N370" s="67"/>
      <c r="O370" s="67"/>
      <c r="P370" s="67"/>
      <c r="Q370" s="67"/>
      <c r="R370" s="67"/>
      <c r="S370" s="67"/>
      <c r="T370" s="67"/>
      <c r="U370" s="67"/>
      <c r="V370" s="67"/>
      <c r="W370" s="67"/>
      <c r="X370" s="67"/>
      <c r="Y370" s="67"/>
      <c r="Z370" s="67"/>
      <c r="AA370" s="67"/>
      <c r="AB370" s="67"/>
      <c r="AC370" s="65"/>
      <c r="AD370" s="65"/>
      <c r="AE370" s="65"/>
      <c r="AF370" s="67"/>
      <c r="AG370" s="138"/>
      <c r="AH370" s="67"/>
    </row>
    <row r="371" s="43" customFormat="1" ht="15.75" customHeight="1" spans="1:34">
      <c r="A371" s="43" t="s">
        <v>849</v>
      </c>
      <c r="B371" s="139" t="s">
        <v>113</v>
      </c>
      <c r="C371" s="69" t="s">
        <v>850</v>
      </c>
      <c r="D371" s="139" t="s">
        <v>115</v>
      </c>
      <c r="E371" s="69">
        <v>500</v>
      </c>
      <c r="F371" s="69">
        <v>8</v>
      </c>
      <c r="G371" s="69"/>
      <c r="K371" s="69"/>
      <c r="L371" s="69"/>
      <c r="M371" s="69"/>
      <c r="N371" s="69"/>
      <c r="O371" s="69"/>
      <c r="P371" s="69"/>
      <c r="Q371" s="69"/>
      <c r="R371" s="69"/>
      <c r="S371" s="69"/>
      <c r="T371" s="69"/>
      <c r="U371" s="69"/>
      <c r="V371" s="69"/>
      <c r="W371" s="69"/>
      <c r="X371" s="69"/>
      <c r="Y371" s="69"/>
      <c r="Z371" s="69"/>
      <c r="AA371" s="69"/>
      <c r="AB371" s="69"/>
      <c r="AC371" s="53" t="s">
        <v>119</v>
      </c>
      <c r="AD371" s="53"/>
      <c r="AE371" s="53"/>
      <c r="AF371" s="52" t="s">
        <v>118</v>
      </c>
      <c r="AG371" s="112"/>
      <c r="AH371" s="52"/>
    </row>
    <row r="372" s="42" customFormat="1" ht="92.5" spans="1:34">
      <c r="A372" s="67"/>
      <c r="B372" s="67"/>
      <c r="C372" s="67"/>
      <c r="D372" s="67"/>
      <c r="E372" s="67"/>
      <c r="F372" s="67"/>
      <c r="G372" s="67" t="s">
        <v>851</v>
      </c>
      <c r="H372" s="140" t="s">
        <v>852</v>
      </c>
      <c r="I372" s="67" t="s">
        <v>709</v>
      </c>
      <c r="J372" s="67">
        <v>0</v>
      </c>
      <c r="K372" s="67">
        <v>4</v>
      </c>
      <c r="L372" s="67" t="s">
        <v>115</v>
      </c>
      <c r="M372" s="67">
        <v>4</v>
      </c>
      <c r="N372" s="67" t="s">
        <v>125</v>
      </c>
      <c r="O372" s="67">
        <v>1</v>
      </c>
      <c r="P372" s="67">
        <v>0</v>
      </c>
      <c r="Q372" s="67">
        <v>0</v>
      </c>
      <c r="R372" s="67">
        <v>15</v>
      </c>
      <c r="S372" s="67">
        <v>0</v>
      </c>
      <c r="T372" s="67">
        <v>15</v>
      </c>
      <c r="U372" s="67">
        <v>0</v>
      </c>
      <c r="V372" s="67"/>
      <c r="W372" s="67"/>
      <c r="X372" s="67"/>
      <c r="Y372" s="115" t="s">
        <v>853</v>
      </c>
      <c r="Z372" s="67"/>
      <c r="AA372" s="67"/>
      <c r="AB372" s="67"/>
      <c r="AC372" s="65"/>
      <c r="AD372" s="65"/>
      <c r="AE372" s="65"/>
      <c r="AF372" s="67"/>
      <c r="AG372" s="138"/>
      <c r="AH372" s="67"/>
    </row>
    <row r="373" s="42" customFormat="1" ht="62" spans="1:34">
      <c r="A373" s="67"/>
      <c r="B373" s="67"/>
      <c r="C373" s="67"/>
      <c r="D373" s="67"/>
      <c r="E373" s="67"/>
      <c r="F373" s="67"/>
      <c r="G373" s="67" t="s">
        <v>854</v>
      </c>
      <c r="H373" s="140" t="s">
        <v>855</v>
      </c>
      <c r="I373" s="67" t="s">
        <v>709</v>
      </c>
      <c r="J373" s="67">
        <v>1</v>
      </c>
      <c r="K373" s="67">
        <v>14</v>
      </c>
      <c r="L373" s="67" t="s">
        <v>115</v>
      </c>
      <c r="M373" s="67">
        <v>2</v>
      </c>
      <c r="N373" s="67" t="s">
        <v>125</v>
      </c>
      <c r="O373" s="67">
        <v>1</v>
      </c>
      <c r="P373" s="67">
        <v>0</v>
      </c>
      <c r="Q373" s="67">
        <v>0</v>
      </c>
      <c r="R373" s="67">
        <v>3</v>
      </c>
      <c r="S373" s="67">
        <v>0</v>
      </c>
      <c r="T373" s="67">
        <v>3</v>
      </c>
      <c r="U373" s="67">
        <v>0</v>
      </c>
      <c r="V373" s="67"/>
      <c r="W373" s="67"/>
      <c r="X373" s="67"/>
      <c r="Y373" s="115" t="s">
        <v>856</v>
      </c>
      <c r="Z373" s="67"/>
      <c r="AA373" s="67"/>
      <c r="AB373" s="67"/>
      <c r="AC373" s="65"/>
      <c r="AD373" s="65"/>
      <c r="AE373" s="65"/>
      <c r="AF373" s="67"/>
      <c r="AG373" s="138"/>
      <c r="AH373" s="67"/>
    </row>
    <row r="374" s="93" customFormat="1" spans="1:34">
      <c r="A374" s="141"/>
      <c r="B374" s="141"/>
      <c r="C374" s="141"/>
      <c r="D374" s="141"/>
      <c r="E374" s="141"/>
      <c r="F374" s="141"/>
      <c r="G374" s="141" t="s">
        <v>857</v>
      </c>
      <c r="H374" s="142" t="s">
        <v>858</v>
      </c>
      <c r="I374" s="141" t="s">
        <v>709</v>
      </c>
      <c r="J374" s="141">
        <v>2</v>
      </c>
      <c r="K374" s="141">
        <v>16</v>
      </c>
      <c r="L374" s="141" t="s">
        <v>115</v>
      </c>
      <c r="M374" s="141">
        <v>16</v>
      </c>
      <c r="N374" s="141" t="s">
        <v>125</v>
      </c>
      <c r="O374" s="141">
        <v>1</v>
      </c>
      <c r="P374" s="141">
        <v>0</v>
      </c>
      <c r="Q374" s="141">
        <v>0</v>
      </c>
      <c r="R374" s="141">
        <v>500</v>
      </c>
      <c r="S374" s="141">
        <v>0</v>
      </c>
      <c r="T374" s="141">
        <v>500</v>
      </c>
      <c r="U374" s="141">
        <v>0</v>
      </c>
      <c r="V374" s="141"/>
      <c r="W374" s="141"/>
      <c r="X374" s="141" t="s">
        <v>842</v>
      </c>
      <c r="Y374" s="141"/>
      <c r="Z374" s="141"/>
      <c r="AA374" s="141"/>
      <c r="AB374" s="141"/>
      <c r="AC374" s="143"/>
      <c r="AD374" s="143"/>
      <c r="AE374" s="143"/>
      <c r="AF374" s="141"/>
      <c r="AG374" s="144"/>
      <c r="AH374" s="141"/>
    </row>
    <row r="375" s="93" customFormat="1" spans="1:34">
      <c r="A375" s="141"/>
      <c r="B375" s="141"/>
      <c r="C375" s="141"/>
      <c r="D375" s="141"/>
      <c r="E375" s="141"/>
      <c r="F375" s="141"/>
      <c r="G375" s="141" t="s">
        <v>859</v>
      </c>
      <c r="H375" s="142" t="s">
        <v>860</v>
      </c>
      <c r="I375" s="141" t="s">
        <v>709</v>
      </c>
      <c r="J375" s="141">
        <v>4</v>
      </c>
      <c r="K375" s="141">
        <v>32</v>
      </c>
      <c r="L375" s="141" t="s">
        <v>115</v>
      </c>
      <c r="M375" s="141">
        <v>16</v>
      </c>
      <c r="N375" s="141" t="s">
        <v>125</v>
      </c>
      <c r="O375" s="141">
        <v>1</v>
      </c>
      <c r="P375" s="141">
        <v>-40</v>
      </c>
      <c r="Q375" s="141">
        <v>-40</v>
      </c>
      <c r="R375" s="141">
        <v>470</v>
      </c>
      <c r="S375" s="141">
        <v>0</v>
      </c>
      <c r="T375" s="141">
        <v>512</v>
      </c>
      <c r="U375" s="141">
        <v>0</v>
      </c>
      <c r="V375" s="141"/>
      <c r="W375" s="141"/>
      <c r="X375" s="141" t="s">
        <v>861</v>
      </c>
      <c r="Y375" s="141"/>
      <c r="Z375" s="141"/>
      <c r="AA375" s="141"/>
      <c r="AB375" s="141"/>
      <c r="AC375" s="143"/>
      <c r="AD375" s="143"/>
      <c r="AE375" s="143"/>
      <c r="AF375" s="141"/>
      <c r="AG375" s="144"/>
      <c r="AH375" s="141"/>
    </row>
    <row r="376" s="42" customFormat="1" ht="16.5" customHeight="1" spans="1:34">
      <c r="A376" s="67"/>
      <c r="B376" s="67"/>
      <c r="C376" s="67"/>
      <c r="D376" s="67"/>
      <c r="E376" s="67"/>
      <c r="F376" s="67"/>
      <c r="G376" s="67" t="s">
        <v>862</v>
      </c>
      <c r="H376" s="140" t="s">
        <v>863</v>
      </c>
      <c r="I376" s="67" t="s">
        <v>709</v>
      </c>
      <c r="J376" s="67">
        <v>6</v>
      </c>
      <c r="K376" s="67">
        <v>48</v>
      </c>
      <c r="L376" s="67" t="s">
        <v>115</v>
      </c>
      <c r="M376" s="67">
        <v>8</v>
      </c>
      <c r="N376" s="67" t="s">
        <v>125</v>
      </c>
      <c r="O376" s="67">
        <v>1</v>
      </c>
      <c r="P376" s="67">
        <v>-40</v>
      </c>
      <c r="Q376" s="67">
        <v>-40</v>
      </c>
      <c r="R376" s="67">
        <v>150</v>
      </c>
      <c r="S376" s="67">
        <v>0</v>
      </c>
      <c r="T376" s="67">
        <v>512</v>
      </c>
      <c r="U376" s="67">
        <v>0</v>
      </c>
      <c r="V376" s="67"/>
      <c r="W376" s="67"/>
      <c r="X376" s="67" t="s">
        <v>861</v>
      </c>
      <c r="Y376" s="67"/>
      <c r="Z376" s="67"/>
      <c r="AA376" s="67"/>
      <c r="AB376" s="67"/>
      <c r="AC376" s="65"/>
      <c r="AD376" s="65"/>
      <c r="AE376" s="65"/>
      <c r="AF376" s="67"/>
      <c r="AG376" s="138"/>
      <c r="AH376" s="67"/>
    </row>
    <row r="377" s="42" customFormat="1" spans="1:34">
      <c r="A377" s="67"/>
      <c r="B377" s="67"/>
      <c r="C377" s="67"/>
      <c r="D377" s="67"/>
      <c r="E377" s="67"/>
      <c r="F377" s="67"/>
      <c r="G377" s="67"/>
      <c r="H377" s="67"/>
      <c r="I377" s="145"/>
      <c r="J377" s="67"/>
      <c r="K377" s="67"/>
      <c r="L377" s="67"/>
      <c r="M377" s="67"/>
      <c r="N377" s="67"/>
      <c r="O377" s="67"/>
      <c r="P377" s="67"/>
      <c r="Q377" s="67"/>
      <c r="R377" s="67"/>
      <c r="S377" s="67"/>
      <c r="T377" s="67"/>
      <c r="U377" s="67"/>
      <c r="V377" s="67"/>
      <c r="W377" s="67"/>
      <c r="X377" s="67"/>
      <c r="Y377" s="67"/>
      <c r="Z377" s="67"/>
      <c r="AA377" s="67"/>
      <c r="AB377" s="67"/>
      <c r="AC377" s="65"/>
      <c r="AD377" s="65"/>
      <c r="AE377" s="65"/>
      <c r="AF377" s="67"/>
      <c r="AG377" s="138"/>
      <c r="AH377" s="67"/>
    </row>
    <row r="378" s="43" customFormat="1" ht="15.75" customHeight="1" spans="1:34">
      <c r="A378" s="43" t="s">
        <v>864</v>
      </c>
      <c r="B378" s="139" t="s">
        <v>113</v>
      </c>
      <c r="C378" s="69" t="s">
        <v>865</v>
      </c>
      <c r="D378" s="139" t="s">
        <v>115</v>
      </c>
      <c r="E378" s="69">
        <v>500</v>
      </c>
      <c r="F378" s="69">
        <v>8</v>
      </c>
      <c r="G378" s="69"/>
      <c r="K378" s="69"/>
      <c r="L378" s="69"/>
      <c r="M378" s="69"/>
      <c r="N378" s="69"/>
      <c r="O378" s="69"/>
      <c r="P378" s="69"/>
      <c r="Q378" s="69"/>
      <c r="R378" s="69"/>
      <c r="S378" s="69"/>
      <c r="T378" s="69"/>
      <c r="U378" s="69"/>
      <c r="V378" s="69"/>
      <c r="W378" s="69"/>
      <c r="X378" s="69"/>
      <c r="Y378" s="69"/>
      <c r="Z378" s="69"/>
      <c r="AA378" s="69"/>
      <c r="AB378" s="69"/>
      <c r="AC378" s="53" t="s">
        <v>119</v>
      </c>
      <c r="AD378" s="53"/>
      <c r="AE378" s="53"/>
      <c r="AF378" s="52" t="s">
        <v>118</v>
      </c>
      <c r="AG378" s="112"/>
      <c r="AH378" s="52"/>
    </row>
    <row r="379" s="42" customFormat="1" ht="16.5" customHeight="1" spans="1:34">
      <c r="A379" s="67"/>
      <c r="B379" s="67"/>
      <c r="C379" s="67"/>
      <c r="D379" s="67"/>
      <c r="E379" s="67"/>
      <c r="F379" s="67"/>
      <c r="G379" s="67" t="s">
        <v>866</v>
      </c>
      <c r="H379" s="140" t="s">
        <v>867</v>
      </c>
      <c r="I379" s="67" t="s">
        <v>709</v>
      </c>
      <c r="J379" s="67">
        <v>0</v>
      </c>
      <c r="K379" s="67">
        <v>0</v>
      </c>
      <c r="L379" s="67" t="s">
        <v>115</v>
      </c>
      <c r="M379" s="67">
        <v>16</v>
      </c>
      <c r="N379" s="67" t="s">
        <v>125</v>
      </c>
      <c r="O379" s="67">
        <v>1</v>
      </c>
      <c r="P379" s="67">
        <v>0</v>
      </c>
      <c r="Q379" s="67">
        <v>0</v>
      </c>
      <c r="R379" s="67">
        <v>1000</v>
      </c>
      <c r="S379" s="67">
        <v>0</v>
      </c>
      <c r="T379" s="67">
        <v>1000</v>
      </c>
      <c r="U379" s="67">
        <v>0</v>
      </c>
      <c r="V379" s="67"/>
      <c r="W379" s="67"/>
      <c r="X379" s="67" t="s">
        <v>141</v>
      </c>
      <c r="Y379" s="67"/>
      <c r="Z379" s="67"/>
      <c r="AA379" s="67"/>
      <c r="AB379" s="67"/>
      <c r="AC379" s="65"/>
      <c r="AD379" s="65"/>
      <c r="AE379" s="65"/>
      <c r="AF379" s="67"/>
      <c r="AG379" s="138"/>
      <c r="AH379" s="67"/>
    </row>
    <row r="380" s="42" customFormat="1" spans="1:34">
      <c r="A380" s="67"/>
      <c r="B380" s="67"/>
      <c r="C380" s="67"/>
      <c r="D380" s="67"/>
      <c r="E380" s="67"/>
      <c r="F380" s="67"/>
      <c r="G380" s="67" t="s">
        <v>868</v>
      </c>
      <c r="H380" s="140" t="s">
        <v>869</v>
      </c>
      <c r="I380" s="67" t="s">
        <v>709</v>
      </c>
      <c r="J380" s="67">
        <v>2</v>
      </c>
      <c r="K380" s="67">
        <v>16</v>
      </c>
      <c r="L380" s="67" t="s">
        <v>115</v>
      </c>
      <c r="M380" s="67">
        <v>16</v>
      </c>
      <c r="N380" s="67" t="s">
        <v>125</v>
      </c>
      <c r="O380" s="67">
        <v>1</v>
      </c>
      <c r="P380" s="67">
        <v>0</v>
      </c>
      <c r="Q380" s="67">
        <v>0</v>
      </c>
      <c r="R380" s="67">
        <v>1000</v>
      </c>
      <c r="S380" s="67">
        <v>0</v>
      </c>
      <c r="T380" s="67">
        <v>1000</v>
      </c>
      <c r="U380" s="67">
        <v>0</v>
      </c>
      <c r="V380" s="67"/>
      <c r="W380" s="67"/>
      <c r="X380" s="67" t="s">
        <v>148</v>
      </c>
      <c r="Y380" s="67"/>
      <c r="Z380" s="67"/>
      <c r="AA380" s="67"/>
      <c r="AB380" s="67"/>
      <c r="AC380" s="65"/>
      <c r="AD380" s="65"/>
      <c r="AE380" s="65"/>
      <c r="AF380" s="67"/>
      <c r="AG380" s="138"/>
      <c r="AH380" s="67"/>
    </row>
    <row r="381" s="42" customFormat="1" spans="1:34">
      <c r="A381" s="67"/>
      <c r="B381" s="67"/>
      <c r="C381" s="67"/>
      <c r="D381" s="67"/>
      <c r="E381" s="67"/>
      <c r="F381" s="67"/>
      <c r="G381" s="67" t="s">
        <v>870</v>
      </c>
      <c r="H381" s="140" t="s">
        <v>871</v>
      </c>
      <c r="I381" s="67" t="s">
        <v>709</v>
      </c>
      <c r="J381" s="67">
        <v>4</v>
      </c>
      <c r="K381" s="67">
        <v>32</v>
      </c>
      <c r="L381" s="67" t="s">
        <v>115</v>
      </c>
      <c r="M381" s="67">
        <v>16</v>
      </c>
      <c r="N381" s="67" t="s">
        <v>125</v>
      </c>
      <c r="O381" s="67">
        <v>1</v>
      </c>
      <c r="P381" s="67">
        <v>0</v>
      </c>
      <c r="Q381" s="67">
        <v>0</v>
      </c>
      <c r="R381" s="67">
        <v>500</v>
      </c>
      <c r="S381" s="67">
        <v>0</v>
      </c>
      <c r="T381" s="67">
        <v>500</v>
      </c>
      <c r="U381" s="67">
        <v>0</v>
      </c>
      <c r="V381" s="67"/>
      <c r="W381" s="67"/>
      <c r="X381" s="67" t="s">
        <v>842</v>
      </c>
      <c r="Y381" s="67"/>
      <c r="Z381" s="67"/>
      <c r="AA381" s="67"/>
      <c r="AB381" s="67"/>
      <c r="AC381" s="65"/>
      <c r="AD381" s="65"/>
      <c r="AE381" s="65"/>
      <c r="AF381" s="67"/>
      <c r="AG381" s="138"/>
      <c r="AH381" s="67"/>
    </row>
    <row r="382" s="42" customFormat="1" ht="16.5" customHeight="1" spans="1:34">
      <c r="A382" s="67"/>
      <c r="B382" s="67"/>
      <c r="C382" s="67"/>
      <c r="D382" s="67"/>
      <c r="E382" s="67"/>
      <c r="F382" s="67"/>
      <c r="G382" s="67" t="s">
        <v>872</v>
      </c>
      <c r="H382" s="140" t="s">
        <v>873</v>
      </c>
      <c r="I382" s="67" t="s">
        <v>709</v>
      </c>
      <c r="J382" s="67">
        <v>6</v>
      </c>
      <c r="K382" s="67">
        <v>48</v>
      </c>
      <c r="L382" s="67" t="s">
        <v>115</v>
      </c>
      <c r="M382" s="67">
        <v>16</v>
      </c>
      <c r="N382" s="67" t="s">
        <v>125</v>
      </c>
      <c r="O382" s="67">
        <v>0.1</v>
      </c>
      <c r="P382" s="67">
        <v>0</v>
      </c>
      <c r="Q382" s="67">
        <v>0</v>
      </c>
      <c r="R382" s="67">
        <v>1000</v>
      </c>
      <c r="S382" s="67">
        <v>0</v>
      </c>
      <c r="T382" s="67">
        <v>10000</v>
      </c>
      <c r="U382" s="67">
        <v>0</v>
      </c>
      <c r="V382" s="67"/>
      <c r="W382" s="67"/>
      <c r="X382" s="67" t="s">
        <v>141</v>
      </c>
      <c r="Y382" s="67"/>
      <c r="Z382" s="67"/>
      <c r="AA382" s="67"/>
      <c r="AB382" s="67"/>
      <c r="AC382" s="65"/>
      <c r="AD382" s="65"/>
      <c r="AE382" s="65"/>
      <c r="AF382" s="67"/>
      <c r="AG382" s="138"/>
      <c r="AH382" s="67"/>
    </row>
    <row r="383" s="42" customFormat="1" spans="1:34">
      <c r="A383" s="67"/>
      <c r="B383" s="67"/>
      <c r="C383" s="67"/>
      <c r="D383" s="67"/>
      <c r="E383" s="67"/>
      <c r="F383" s="67"/>
      <c r="G383" s="67"/>
      <c r="H383" s="67"/>
      <c r="I383" s="67"/>
      <c r="J383" s="67"/>
      <c r="K383" s="67"/>
      <c r="L383" s="67"/>
      <c r="M383" s="67"/>
      <c r="N383" s="67"/>
      <c r="O383" s="67"/>
      <c r="P383" s="67"/>
      <c r="Q383" s="67"/>
      <c r="R383" s="67"/>
      <c r="S383" s="67"/>
      <c r="T383" s="67"/>
      <c r="U383" s="67"/>
      <c r="V383" s="67"/>
      <c r="W383" s="67"/>
      <c r="X383" s="67"/>
      <c r="Y383" s="67"/>
      <c r="Z383" s="67"/>
      <c r="AA383" s="67"/>
      <c r="AB383" s="67"/>
      <c r="AC383" s="65"/>
      <c r="AD383" s="65"/>
      <c r="AE383" s="65"/>
      <c r="AF383" s="67"/>
      <c r="AG383" s="138"/>
      <c r="AH383" s="67"/>
    </row>
    <row r="384" s="43" customFormat="1" ht="15.75" customHeight="1" spans="1:34">
      <c r="A384" s="43" t="s">
        <v>874</v>
      </c>
      <c r="B384" s="139" t="s">
        <v>113</v>
      </c>
      <c r="C384" s="69" t="s">
        <v>875</v>
      </c>
      <c r="D384" s="139" t="s">
        <v>115</v>
      </c>
      <c r="E384" s="69">
        <v>500</v>
      </c>
      <c r="F384" s="69">
        <v>8</v>
      </c>
      <c r="G384" s="69"/>
      <c r="K384" s="69"/>
      <c r="L384" s="69"/>
      <c r="M384" s="69"/>
      <c r="N384" s="69"/>
      <c r="O384" s="69"/>
      <c r="P384" s="69"/>
      <c r="Q384" s="69"/>
      <c r="R384" s="69"/>
      <c r="S384" s="69"/>
      <c r="T384" s="69"/>
      <c r="U384" s="69"/>
      <c r="V384" s="69"/>
      <c r="W384" s="69"/>
      <c r="X384" s="69"/>
      <c r="Y384" s="69"/>
      <c r="Z384" s="69"/>
      <c r="AA384" s="69"/>
      <c r="AB384" s="69"/>
      <c r="AC384" s="53" t="s">
        <v>119</v>
      </c>
      <c r="AD384" s="53"/>
      <c r="AE384" s="53"/>
      <c r="AF384" s="52" t="s">
        <v>118</v>
      </c>
      <c r="AG384" s="112"/>
      <c r="AH384" s="52"/>
    </row>
    <row r="385" s="42" customFormat="1" ht="16.5" customHeight="1" spans="1:35">
      <c r="A385" s="67"/>
      <c r="B385" s="67"/>
      <c r="C385" s="67"/>
      <c r="D385" s="67"/>
      <c r="E385" s="67"/>
      <c r="F385" s="67"/>
      <c r="G385" s="67" t="s">
        <v>876</v>
      </c>
      <c r="H385" s="140" t="s">
        <v>877</v>
      </c>
      <c r="I385" s="67" t="s">
        <v>709</v>
      </c>
      <c r="J385" s="67">
        <v>0</v>
      </c>
      <c r="K385" s="67">
        <v>0</v>
      </c>
      <c r="L385" s="67" t="s">
        <v>115</v>
      </c>
      <c r="M385" s="67">
        <v>8</v>
      </c>
      <c r="N385" s="67" t="s">
        <v>125</v>
      </c>
      <c r="O385" s="67">
        <v>1</v>
      </c>
      <c r="P385" s="67">
        <v>0</v>
      </c>
      <c r="Q385" s="67">
        <v>0</v>
      </c>
      <c r="R385" s="67">
        <v>100</v>
      </c>
      <c r="S385" s="67">
        <v>0</v>
      </c>
      <c r="T385" s="67">
        <v>100</v>
      </c>
      <c r="U385" s="67">
        <v>0</v>
      </c>
      <c r="V385" s="67"/>
      <c r="W385" s="67"/>
      <c r="X385" s="67" t="s">
        <v>878</v>
      </c>
      <c r="Y385" s="67"/>
      <c r="Z385" s="67"/>
      <c r="AA385" s="67"/>
      <c r="AB385" s="67"/>
      <c r="AC385" s="65"/>
      <c r="AD385" s="65"/>
      <c r="AE385" s="65"/>
      <c r="AF385" s="67"/>
      <c r="AG385" s="138"/>
      <c r="AH385" s="67"/>
    </row>
    <row r="386" s="42" customFormat="1" spans="1:35">
      <c r="A386" s="67"/>
      <c r="B386" s="67"/>
      <c r="C386" s="67"/>
      <c r="D386" s="67"/>
      <c r="E386" s="67"/>
      <c r="F386" s="67"/>
      <c r="G386" s="67" t="s">
        <v>879</v>
      </c>
      <c r="H386" s="67" t="s">
        <v>880</v>
      </c>
      <c r="I386" s="67" t="s">
        <v>709</v>
      </c>
      <c r="J386" s="67">
        <v>2</v>
      </c>
      <c r="K386" s="67">
        <v>16</v>
      </c>
      <c r="L386" s="67" t="s">
        <v>115</v>
      </c>
      <c r="M386" s="67">
        <v>16</v>
      </c>
      <c r="N386" s="67" t="s">
        <v>125</v>
      </c>
      <c r="O386" s="67">
        <v>1</v>
      </c>
      <c r="P386" s="67">
        <v>-40</v>
      </c>
      <c r="Q386" s="67">
        <v>-40</v>
      </c>
      <c r="R386" s="67">
        <v>470</v>
      </c>
      <c r="S386" s="67">
        <v>0</v>
      </c>
      <c r="T386" s="67">
        <v>512</v>
      </c>
      <c r="U386" s="67">
        <v>0</v>
      </c>
      <c r="V386" s="67"/>
      <c r="W386" s="67"/>
      <c r="X386" s="67" t="s">
        <v>861</v>
      </c>
      <c r="Y386" s="67"/>
      <c r="Z386" s="67"/>
      <c r="AA386" s="67"/>
      <c r="AB386" s="67"/>
      <c r="AC386" s="65"/>
      <c r="AD386" s="65"/>
      <c r="AE386" s="65"/>
      <c r="AF386" s="67"/>
      <c r="AG386" s="138"/>
      <c r="AH386" s="67"/>
    </row>
    <row r="387" s="42" customFormat="1" spans="1:35">
      <c r="A387" s="67"/>
      <c r="B387" s="67"/>
      <c r="C387" s="67"/>
      <c r="D387" s="67"/>
      <c r="E387" s="67"/>
      <c r="F387" s="67"/>
      <c r="G387" s="67" t="s">
        <v>881</v>
      </c>
      <c r="H387" s="140" t="s">
        <v>882</v>
      </c>
      <c r="I387" s="67" t="s">
        <v>709</v>
      </c>
      <c r="J387" s="67">
        <v>4</v>
      </c>
      <c r="K387" s="67">
        <v>32</v>
      </c>
      <c r="L387" s="67" t="s">
        <v>115</v>
      </c>
      <c r="M387" s="67">
        <v>16</v>
      </c>
      <c r="N387" s="67" t="s">
        <v>125</v>
      </c>
      <c r="O387" s="67">
        <v>1</v>
      </c>
      <c r="P387" s="67">
        <v>-40</v>
      </c>
      <c r="Q387" s="67">
        <v>-40</v>
      </c>
      <c r="R387" s="67">
        <v>470</v>
      </c>
      <c r="S387" s="67">
        <v>0</v>
      </c>
      <c r="T387" s="67">
        <v>512</v>
      </c>
      <c r="U387" s="67">
        <v>0</v>
      </c>
      <c r="V387" s="67"/>
      <c r="W387" s="67"/>
      <c r="X387" s="67" t="s">
        <v>861</v>
      </c>
      <c r="Y387" s="67"/>
      <c r="Z387" s="67"/>
      <c r="AA387" s="67"/>
      <c r="AB387" s="67"/>
      <c r="AC387" s="65"/>
      <c r="AD387" s="65"/>
      <c r="AE387" s="65"/>
      <c r="AF387" s="67"/>
      <c r="AG387" s="138"/>
      <c r="AH387" s="67"/>
    </row>
    <row r="388" spans="1:35">
      <c r="A388" s="61"/>
      <c r="B388" s="61"/>
      <c r="C388" s="61"/>
      <c r="D388" s="61"/>
      <c r="E388" s="61"/>
      <c r="F388" s="61"/>
      <c r="G388" s="61"/>
      <c r="H388" s="61"/>
      <c r="I388" s="61"/>
      <c r="J388" s="61"/>
      <c r="K388" s="61"/>
      <c r="L388" s="61"/>
      <c r="M388" s="61"/>
      <c r="N388" s="61"/>
      <c r="O388" s="61"/>
      <c r="P388" s="61"/>
      <c r="Q388" s="61"/>
      <c r="R388" s="61"/>
      <c r="S388" s="61"/>
      <c r="T388" s="61"/>
      <c r="U388" s="61"/>
      <c r="V388" s="61"/>
      <c r="W388" s="61"/>
      <c r="X388" s="61"/>
      <c r="Y388" s="61"/>
      <c r="Z388" s="61"/>
      <c r="AA388" s="61"/>
      <c r="AB388" s="61"/>
      <c r="AC388" s="57"/>
      <c r="AD388" s="57"/>
      <c r="AE388" s="57"/>
      <c r="AF388" s="57"/>
      <c r="AG388" s="97"/>
      <c r="AH388" s="44"/>
    </row>
    <row r="389" customHeight="1" spans="1:35">
      <c r="A389" s="146" t="s">
        <v>883</v>
      </c>
      <c r="B389" s="61"/>
      <c r="C389" s="61"/>
      <c r="D389" s="61"/>
      <c r="E389" s="61"/>
      <c r="F389" s="61"/>
      <c r="G389" s="61"/>
      <c r="H389" s="61"/>
      <c r="I389" s="61"/>
      <c r="J389" s="61"/>
      <c r="K389" s="61"/>
      <c r="L389" s="61"/>
      <c r="M389" s="61"/>
      <c r="N389" s="61"/>
      <c r="O389" s="61"/>
      <c r="P389" s="61"/>
      <c r="Q389" s="61"/>
      <c r="R389" s="61"/>
      <c r="S389" s="61"/>
      <c r="T389" s="61"/>
      <c r="U389" s="61"/>
      <c r="V389" s="61"/>
      <c r="W389" s="61"/>
      <c r="X389" s="61"/>
      <c r="Y389" s="61"/>
      <c r="Z389" s="61"/>
      <c r="AA389" s="61"/>
      <c r="AB389" s="61"/>
      <c r="AC389" s="57"/>
      <c r="AD389" s="57"/>
      <c r="AE389" s="57"/>
      <c r="AF389" s="57"/>
      <c r="AG389" s="97"/>
      <c r="AH389" s="44"/>
    </row>
    <row r="390" s="41" customFormat="1" spans="1:35">
      <c r="A390" s="52" t="s">
        <v>884</v>
      </c>
      <c r="B390" s="52"/>
      <c r="C390" s="52" t="s">
        <v>885</v>
      </c>
      <c r="D390" s="52"/>
      <c r="E390" s="52">
        <v>100</v>
      </c>
      <c r="F390" s="52">
        <v>8</v>
      </c>
      <c r="G390" s="52"/>
      <c r="H390" s="52"/>
      <c r="I390" s="52"/>
      <c r="J390" s="52"/>
      <c r="K390" s="52"/>
      <c r="L390" s="52"/>
      <c r="M390" s="52"/>
      <c r="N390" s="52"/>
      <c r="O390" s="52"/>
      <c r="P390" s="52"/>
      <c r="Q390" s="52"/>
      <c r="R390" s="52"/>
      <c r="S390" s="52"/>
      <c r="T390" s="52"/>
      <c r="U390" s="52"/>
      <c r="V390" s="52"/>
      <c r="W390" s="52"/>
      <c r="X390" s="52"/>
      <c r="Y390" s="85"/>
      <c r="Z390" s="52"/>
      <c r="AA390" s="52"/>
      <c r="AB390" s="52"/>
      <c r="AC390" s="53" t="s">
        <v>118</v>
      </c>
      <c r="AD390" s="53"/>
      <c r="AE390" s="53"/>
      <c r="AF390" s="53"/>
      <c r="AG390" s="52"/>
      <c r="AI390" s="41" t="s">
        <v>119</v>
      </c>
    </row>
    <row r="391" s="44" customFormat="1" spans="1:35">
      <c r="A391" s="61"/>
      <c r="B391" s="61"/>
      <c r="C391" s="61"/>
      <c r="D391" s="61"/>
      <c r="E391" s="61"/>
      <c r="F391" s="61"/>
      <c r="G391" s="61" t="s">
        <v>886</v>
      </c>
      <c r="H391" s="61" t="s">
        <v>887</v>
      </c>
      <c r="I391" s="72" t="s">
        <v>709</v>
      </c>
      <c r="J391" s="61">
        <v>0</v>
      </c>
      <c r="K391" s="61">
        <v>0</v>
      </c>
      <c r="L391" s="72" t="s">
        <v>888</v>
      </c>
      <c r="M391" s="61">
        <v>8</v>
      </c>
      <c r="N391" s="72" t="s">
        <v>889</v>
      </c>
      <c r="O391" s="61"/>
      <c r="P391" s="61"/>
      <c r="Q391" s="61"/>
      <c r="R391" s="61"/>
      <c r="S391" s="61"/>
      <c r="T391" s="61"/>
      <c r="U391" s="61"/>
      <c r="V391" s="61"/>
      <c r="W391" s="61"/>
      <c r="X391" s="61"/>
      <c r="Y391" s="147" t="s">
        <v>890</v>
      </c>
      <c r="Z391" s="61"/>
      <c r="AA391" s="61"/>
      <c r="AB391" s="61"/>
      <c r="AC391" s="57"/>
      <c r="AD391" s="57"/>
      <c r="AE391" s="57"/>
      <c r="AF391" s="57"/>
      <c r="AG391" s="61"/>
    </row>
    <row r="392" s="44" customFormat="1" spans="1:35">
      <c r="A392" s="61"/>
      <c r="B392" s="61"/>
      <c r="C392" s="61"/>
      <c r="D392" s="61"/>
      <c r="E392" s="61"/>
      <c r="F392" s="61"/>
      <c r="G392" s="61" t="s">
        <v>891</v>
      </c>
      <c r="H392" s="61" t="s">
        <v>892</v>
      </c>
      <c r="I392" s="72" t="s">
        <v>709</v>
      </c>
      <c r="J392" s="61">
        <v>2</v>
      </c>
      <c r="K392" s="61">
        <v>16</v>
      </c>
      <c r="L392" s="72" t="s">
        <v>888</v>
      </c>
      <c r="M392" s="61">
        <v>8</v>
      </c>
      <c r="N392" s="72" t="s">
        <v>889</v>
      </c>
      <c r="O392" s="61"/>
      <c r="P392" s="61"/>
      <c r="Q392" s="61"/>
      <c r="R392" s="61"/>
      <c r="S392" s="61"/>
      <c r="T392" s="61"/>
      <c r="U392" s="61"/>
      <c r="V392" s="61"/>
      <c r="W392" s="61"/>
      <c r="X392" s="61"/>
      <c r="Y392" s="147" t="s">
        <v>890</v>
      </c>
      <c r="Z392" s="61"/>
      <c r="AA392" s="61"/>
      <c r="AB392" s="61"/>
      <c r="AC392" s="57"/>
      <c r="AD392" s="57"/>
      <c r="AE392" s="57"/>
      <c r="AF392" s="57"/>
      <c r="AG392" s="61"/>
    </row>
    <row r="393" s="44" customFormat="1" spans="1:35">
      <c r="A393" s="61"/>
      <c r="B393" s="61"/>
      <c r="C393" s="61"/>
      <c r="D393" s="61"/>
      <c r="E393" s="61"/>
      <c r="F393" s="61"/>
      <c r="G393" s="61" t="s">
        <v>893</v>
      </c>
      <c r="H393" s="61" t="s">
        <v>894</v>
      </c>
      <c r="I393" s="56" t="s">
        <v>709</v>
      </c>
      <c r="J393" s="61">
        <v>3</v>
      </c>
      <c r="K393" s="61">
        <v>24</v>
      </c>
      <c r="L393" s="56" t="s">
        <v>888</v>
      </c>
      <c r="M393" s="61">
        <v>8</v>
      </c>
      <c r="N393" s="56" t="s">
        <v>889</v>
      </c>
      <c r="O393" s="61"/>
      <c r="P393" s="61"/>
      <c r="Q393" s="61"/>
      <c r="R393" s="61"/>
      <c r="S393" s="61"/>
      <c r="T393" s="61"/>
      <c r="U393" s="61"/>
      <c r="V393" s="61"/>
      <c r="W393" s="61"/>
      <c r="X393" s="61"/>
      <c r="Y393" s="147" t="s">
        <v>895</v>
      </c>
      <c r="Z393" s="61"/>
      <c r="AA393" s="61"/>
      <c r="AB393" s="61"/>
      <c r="AC393" s="57"/>
      <c r="AD393" s="57"/>
      <c r="AE393" s="57"/>
      <c r="AF393" s="57"/>
      <c r="AG393" s="61"/>
    </row>
    <row r="394" s="44" customFormat="1" spans="1:35">
      <c r="A394" s="61"/>
      <c r="B394" s="61"/>
      <c r="C394" s="61"/>
      <c r="D394" s="61"/>
      <c r="E394" s="61"/>
      <c r="F394" s="61"/>
      <c r="G394" s="61" t="s">
        <v>896</v>
      </c>
      <c r="H394" s="61" t="s">
        <v>897</v>
      </c>
      <c r="I394" s="56" t="s">
        <v>709</v>
      </c>
      <c r="J394" s="61">
        <v>4</v>
      </c>
      <c r="K394" s="61">
        <v>32</v>
      </c>
      <c r="L394" s="56" t="s">
        <v>888</v>
      </c>
      <c r="M394" s="61">
        <v>8</v>
      </c>
      <c r="N394" s="56" t="s">
        <v>889</v>
      </c>
      <c r="O394" s="61"/>
      <c r="P394" s="61"/>
      <c r="Q394" s="61"/>
      <c r="R394" s="61"/>
      <c r="S394" s="61"/>
      <c r="T394" s="61"/>
      <c r="U394" s="61"/>
      <c r="V394" s="61"/>
      <c r="W394" s="61"/>
      <c r="X394" s="61"/>
      <c r="Y394" s="147" t="s">
        <v>890</v>
      </c>
      <c r="Z394" s="61"/>
      <c r="AA394" s="61"/>
      <c r="AB394" s="61"/>
      <c r="AC394" s="57"/>
      <c r="AD394" s="57"/>
      <c r="AE394" s="57"/>
      <c r="AF394" s="57"/>
      <c r="AG394" s="61"/>
    </row>
    <row r="395" s="44" customFormat="1" ht="14" customHeight="1" spans="1:35">
      <c r="A395" s="61"/>
      <c r="B395" s="61"/>
      <c r="C395" s="61"/>
      <c r="D395" s="61"/>
      <c r="E395" s="61"/>
      <c r="F395" s="61"/>
      <c r="G395" s="61"/>
      <c r="H395" s="61"/>
      <c r="I395" s="56"/>
      <c r="J395" s="61"/>
      <c r="K395" s="61"/>
      <c r="L395" s="56"/>
      <c r="M395" s="61"/>
      <c r="N395" s="56"/>
      <c r="O395" s="61"/>
      <c r="P395" s="61"/>
      <c r="Q395" s="61"/>
      <c r="R395" s="61"/>
      <c r="S395" s="61"/>
      <c r="T395" s="61"/>
      <c r="U395" s="61"/>
      <c r="V395" s="61"/>
      <c r="W395" s="61"/>
      <c r="X395" s="61"/>
      <c r="Y395" s="147"/>
      <c r="Z395" s="61"/>
      <c r="AA395" s="61"/>
      <c r="AB395" s="61"/>
      <c r="AC395" s="57"/>
      <c r="AD395" s="57"/>
      <c r="AE395" s="57"/>
      <c r="AF395" s="57"/>
      <c r="AG395" s="61"/>
    </row>
    <row r="396" s="41" customFormat="1" customHeight="1" spans="1:35">
      <c r="A396" s="52" t="s">
        <v>898</v>
      </c>
      <c r="B396" s="52" t="s">
        <v>113</v>
      </c>
      <c r="C396" s="52" t="s">
        <v>899</v>
      </c>
      <c r="D396" s="52"/>
      <c r="E396" s="52">
        <v>100</v>
      </c>
      <c r="F396" s="52">
        <v>8</v>
      </c>
      <c r="G396" s="52"/>
      <c r="H396" s="52"/>
      <c r="I396" s="52"/>
      <c r="J396" s="52"/>
      <c r="K396" s="52"/>
      <c r="L396" s="52"/>
      <c r="M396" s="52"/>
      <c r="N396" s="52"/>
      <c r="O396" s="52"/>
      <c r="P396" s="52"/>
      <c r="Q396" s="52"/>
      <c r="R396" s="52"/>
      <c r="S396" s="52"/>
      <c r="T396" s="52"/>
      <c r="U396" s="52"/>
      <c r="V396" s="52"/>
      <c r="W396" s="52"/>
      <c r="X396" s="52"/>
      <c r="Y396" s="52"/>
      <c r="Z396" s="52"/>
      <c r="AA396" s="52"/>
      <c r="AB396" s="52"/>
      <c r="AC396" s="53" t="s">
        <v>119</v>
      </c>
      <c r="AD396" s="53"/>
      <c r="AE396" s="53"/>
      <c r="AF396" s="53"/>
      <c r="AG396" s="52"/>
      <c r="AI396" s="41" t="s">
        <v>118</v>
      </c>
    </row>
    <row r="397" customHeight="1" spans="1:35">
      <c r="A397" s="61"/>
      <c r="B397" s="61"/>
      <c r="C397" s="61"/>
      <c r="D397" s="61"/>
      <c r="E397" s="61"/>
      <c r="F397" s="61"/>
      <c r="G397" s="61" t="s">
        <v>900</v>
      </c>
      <c r="H397" s="82" t="s">
        <v>901</v>
      </c>
      <c r="I397" s="56" t="s">
        <v>709</v>
      </c>
      <c r="J397" s="56">
        <v>0</v>
      </c>
      <c r="K397" s="56">
        <v>0</v>
      </c>
      <c r="L397" s="56" t="s">
        <v>888</v>
      </c>
      <c r="M397" s="56">
        <v>16</v>
      </c>
      <c r="N397" s="56" t="s">
        <v>125</v>
      </c>
      <c r="O397" s="56">
        <v>0.1</v>
      </c>
      <c r="P397" s="56">
        <v>-1000</v>
      </c>
      <c r="Q397" s="56">
        <v>-1000</v>
      </c>
      <c r="R397" s="56">
        <v>1000</v>
      </c>
      <c r="S397" s="56"/>
      <c r="T397" s="56"/>
      <c r="U397" s="61"/>
      <c r="V397" s="61"/>
      <c r="W397" s="61"/>
      <c r="X397" s="61" t="s">
        <v>141</v>
      </c>
      <c r="Y397" s="61"/>
      <c r="Z397" s="61"/>
      <c r="AA397" s="61"/>
      <c r="AB397" s="61"/>
      <c r="AC397" s="57"/>
      <c r="AD397" s="57"/>
      <c r="AE397" s="57"/>
      <c r="AF397" s="57"/>
      <c r="AG397" s="61"/>
      <c r="AH397" s="44"/>
    </row>
    <row r="398" customHeight="1" spans="1:35">
      <c r="A398" s="61"/>
      <c r="B398" s="61"/>
      <c r="C398" s="61"/>
      <c r="D398" s="61"/>
      <c r="E398" s="61"/>
      <c r="F398" s="61"/>
      <c r="G398" s="61" t="s">
        <v>902</v>
      </c>
      <c r="H398" s="82" t="s">
        <v>903</v>
      </c>
      <c r="I398" s="56" t="s">
        <v>709</v>
      </c>
      <c r="J398" s="56">
        <v>2</v>
      </c>
      <c r="K398" s="56">
        <v>16</v>
      </c>
      <c r="L398" s="56" t="s">
        <v>888</v>
      </c>
      <c r="M398" s="56">
        <v>16</v>
      </c>
      <c r="N398" s="56" t="s">
        <v>125</v>
      </c>
      <c r="O398" s="56">
        <v>0.1</v>
      </c>
      <c r="P398" s="56">
        <v>-1000</v>
      </c>
      <c r="Q398" s="56">
        <v>-1000</v>
      </c>
      <c r="R398" s="56">
        <v>1000</v>
      </c>
      <c r="S398" s="61"/>
      <c r="T398" s="61"/>
      <c r="U398" s="61"/>
      <c r="V398" s="61"/>
      <c r="W398" s="61"/>
      <c r="X398" s="61" t="s">
        <v>148</v>
      </c>
      <c r="Y398" s="61"/>
      <c r="Z398" s="61"/>
      <c r="AA398" s="61"/>
      <c r="AB398" s="61"/>
      <c r="AC398" s="57"/>
      <c r="AD398" s="57"/>
      <c r="AE398" s="57"/>
      <c r="AF398" s="57"/>
      <c r="AG398" s="61"/>
      <c r="AH398" s="44"/>
    </row>
    <row r="399" customHeight="1" spans="1:35">
      <c r="A399" s="61"/>
      <c r="B399" s="61"/>
      <c r="C399" s="61"/>
      <c r="D399" s="61"/>
      <c r="E399" s="61"/>
      <c r="F399" s="61"/>
      <c r="G399" s="61" t="s">
        <v>904</v>
      </c>
      <c r="H399" s="82" t="s">
        <v>905</v>
      </c>
      <c r="I399" s="56" t="s">
        <v>709</v>
      </c>
      <c r="J399" s="56">
        <v>4</v>
      </c>
      <c r="K399" s="56">
        <v>32</v>
      </c>
      <c r="L399" s="56" t="s">
        <v>888</v>
      </c>
      <c r="M399" s="56">
        <v>16</v>
      </c>
      <c r="N399" s="56" t="s">
        <v>125</v>
      </c>
      <c r="O399" s="56">
        <v>0.1</v>
      </c>
      <c r="P399" s="56">
        <v>-1000</v>
      </c>
      <c r="Q399" s="56">
        <v>-1000</v>
      </c>
      <c r="R399" s="56">
        <v>1000</v>
      </c>
      <c r="S399" s="61"/>
      <c r="T399" s="61"/>
      <c r="U399" s="61"/>
      <c r="V399" s="61"/>
      <c r="W399" s="61"/>
      <c r="X399" s="61" t="s">
        <v>141</v>
      </c>
      <c r="Y399" s="61"/>
      <c r="Z399" s="61"/>
      <c r="AA399" s="61"/>
      <c r="AB399" s="61"/>
      <c r="AC399" s="57"/>
      <c r="AD399" s="57"/>
      <c r="AE399" s="57"/>
      <c r="AF399" s="57"/>
      <c r="AG399" s="61"/>
      <c r="AH399" s="44"/>
    </row>
    <row r="400" ht="17.5" customHeight="1" spans="1:35">
      <c r="A400" s="61"/>
      <c r="B400" s="61"/>
      <c r="C400" s="61"/>
      <c r="D400" s="61"/>
      <c r="E400" s="61"/>
      <c r="F400" s="61"/>
      <c r="G400" s="61" t="s">
        <v>906</v>
      </c>
      <c r="H400" s="61" t="s">
        <v>907</v>
      </c>
      <c r="I400" s="56" t="s">
        <v>709</v>
      </c>
      <c r="J400" s="56">
        <v>6</v>
      </c>
      <c r="K400" s="56">
        <v>48</v>
      </c>
      <c r="L400" s="56" t="s">
        <v>888</v>
      </c>
      <c r="M400" s="56">
        <v>8</v>
      </c>
      <c r="N400" s="56" t="s">
        <v>125</v>
      </c>
      <c r="O400" s="56">
        <v>1</v>
      </c>
      <c r="P400" s="56">
        <v>-40</v>
      </c>
      <c r="Q400" s="61">
        <v>-40</v>
      </c>
      <c r="R400" s="61">
        <v>215</v>
      </c>
      <c r="S400" s="61"/>
      <c r="T400" s="61"/>
      <c r="U400" s="61"/>
      <c r="V400" s="61"/>
      <c r="W400" s="61"/>
      <c r="X400" s="148" t="s">
        <v>861</v>
      </c>
      <c r="Y400" s="61"/>
      <c r="Z400" s="61"/>
      <c r="AA400" s="61"/>
      <c r="AB400" s="61"/>
      <c r="AC400" s="57"/>
      <c r="AD400" s="57"/>
      <c r="AE400" s="57"/>
      <c r="AF400" s="57"/>
      <c r="AG400" s="61"/>
      <c r="AH400" s="44"/>
    </row>
    <row r="401" customHeight="1" spans="1:35">
      <c r="A401" s="61"/>
      <c r="B401" s="61"/>
      <c r="C401" s="61"/>
      <c r="D401" s="61"/>
      <c r="E401" s="61"/>
      <c r="F401" s="61"/>
      <c r="G401" s="61" t="s">
        <v>908</v>
      </c>
      <c r="H401" s="82" t="s">
        <v>909</v>
      </c>
      <c r="I401" s="56" t="s">
        <v>709</v>
      </c>
      <c r="J401" s="61">
        <v>7</v>
      </c>
      <c r="K401" s="61">
        <v>56</v>
      </c>
      <c r="L401" s="56" t="s">
        <v>888</v>
      </c>
      <c r="M401" s="56">
        <v>8</v>
      </c>
      <c r="N401" s="56" t="s">
        <v>889</v>
      </c>
      <c r="O401" s="56">
        <v>1</v>
      </c>
      <c r="P401" s="56">
        <v>0</v>
      </c>
      <c r="Q401" s="61">
        <v>0</v>
      </c>
      <c r="R401" s="61">
        <v>255</v>
      </c>
      <c r="S401" s="61"/>
      <c r="T401" s="61"/>
      <c r="U401" s="61"/>
      <c r="V401" s="61"/>
      <c r="W401" s="61"/>
      <c r="X401" s="61"/>
      <c r="Y401" s="61"/>
      <c r="Z401" s="61"/>
      <c r="AA401" s="61"/>
      <c r="AB401" s="61"/>
      <c r="AC401" s="57"/>
      <c r="AD401" s="57"/>
      <c r="AE401" s="57"/>
      <c r="AF401" s="57"/>
      <c r="AG401" s="61"/>
      <c r="AH401" s="44"/>
    </row>
    <row r="402" customHeight="1" spans="1:35">
      <c r="A402" s="61"/>
      <c r="B402" s="61"/>
      <c r="C402" s="61"/>
      <c r="D402" s="61"/>
      <c r="E402" s="61"/>
      <c r="F402" s="61"/>
      <c r="G402" s="61"/>
      <c r="H402" s="82"/>
      <c r="I402" s="56"/>
      <c r="J402" s="61"/>
      <c r="K402" s="61"/>
      <c r="L402" s="56"/>
      <c r="M402" s="56"/>
      <c r="N402" s="56"/>
      <c r="O402" s="56"/>
      <c r="P402" s="56"/>
      <c r="Q402" s="61"/>
      <c r="R402" s="61"/>
      <c r="S402" s="61"/>
      <c r="T402" s="61"/>
      <c r="U402" s="61"/>
      <c r="V402" s="61"/>
      <c r="W402" s="61"/>
      <c r="X402" s="61"/>
      <c r="Y402" s="61"/>
      <c r="Z402" s="61"/>
      <c r="AA402" s="61"/>
      <c r="AB402" s="61"/>
      <c r="AC402" s="57"/>
      <c r="AD402" s="57"/>
      <c r="AE402" s="57"/>
      <c r="AF402" s="57"/>
      <c r="AG402" s="61"/>
      <c r="AH402" s="44"/>
    </row>
    <row r="403" s="41" customFormat="1" customHeight="1" spans="1:35">
      <c r="A403" s="52" t="s">
        <v>910</v>
      </c>
      <c r="B403" s="52" t="s">
        <v>113</v>
      </c>
      <c r="C403" s="52" t="s">
        <v>911</v>
      </c>
      <c r="D403" s="52"/>
      <c r="E403" s="52">
        <v>100</v>
      </c>
      <c r="F403" s="52">
        <v>8</v>
      </c>
      <c r="G403" s="52"/>
      <c r="H403" s="52"/>
      <c r="I403" s="52"/>
      <c r="J403" s="52"/>
      <c r="K403" s="52"/>
      <c r="L403" s="51"/>
      <c r="M403" s="51"/>
      <c r="N403" s="51"/>
      <c r="O403" s="51"/>
      <c r="P403" s="51"/>
      <c r="Q403" s="52"/>
      <c r="R403" s="52"/>
      <c r="S403" s="52"/>
      <c r="T403" s="52"/>
      <c r="U403" s="52"/>
      <c r="V403" s="52"/>
      <c r="W403" s="52"/>
      <c r="X403" s="52"/>
      <c r="Y403" s="52"/>
      <c r="Z403" s="52"/>
      <c r="AA403" s="52"/>
      <c r="AB403" s="52"/>
      <c r="AC403" s="53" t="s">
        <v>119</v>
      </c>
      <c r="AD403" s="53"/>
      <c r="AE403" s="53"/>
      <c r="AF403" s="53"/>
      <c r="AG403" s="52"/>
      <c r="AI403" s="41" t="s">
        <v>118</v>
      </c>
    </row>
    <row r="404" customHeight="1" spans="1:35">
      <c r="A404" s="61"/>
      <c r="B404" s="61"/>
      <c r="C404" s="61"/>
      <c r="D404" s="61"/>
      <c r="E404" s="61"/>
      <c r="F404" s="61"/>
      <c r="G404" s="61" t="s">
        <v>912</v>
      </c>
      <c r="H404" s="61" t="s">
        <v>913</v>
      </c>
      <c r="I404" s="56" t="s">
        <v>709</v>
      </c>
      <c r="J404" s="56">
        <v>0</v>
      </c>
      <c r="K404" s="56">
        <v>0</v>
      </c>
      <c r="L404" s="56" t="s">
        <v>888</v>
      </c>
      <c r="M404" s="56">
        <v>16</v>
      </c>
      <c r="N404" s="56" t="s">
        <v>125</v>
      </c>
      <c r="O404" s="56">
        <v>0.1</v>
      </c>
      <c r="P404" s="56">
        <v>-1000</v>
      </c>
      <c r="Q404" s="56">
        <v>-1000</v>
      </c>
      <c r="R404" s="56">
        <v>1000</v>
      </c>
      <c r="S404" s="61"/>
      <c r="T404" s="61"/>
      <c r="U404" s="61"/>
      <c r="V404" s="61"/>
      <c r="W404" s="61"/>
      <c r="X404" s="61" t="s">
        <v>148</v>
      </c>
      <c r="Y404" s="61"/>
      <c r="Z404" s="61"/>
      <c r="AA404" s="61"/>
      <c r="AB404" s="61"/>
      <c r="AC404" s="57"/>
      <c r="AD404" s="57"/>
      <c r="AE404" s="57"/>
      <c r="AF404" s="57"/>
      <c r="AG404" s="61"/>
      <c r="AH404" s="44"/>
    </row>
    <row r="405" customHeight="1" spans="1:35">
      <c r="A405" s="61"/>
      <c r="B405" s="61"/>
      <c r="C405" s="61"/>
      <c r="D405" s="61"/>
      <c r="E405" s="61"/>
      <c r="F405" s="61"/>
      <c r="G405" s="61" t="s">
        <v>914</v>
      </c>
      <c r="H405" s="61" t="s">
        <v>915</v>
      </c>
      <c r="I405" s="56" t="s">
        <v>709</v>
      </c>
      <c r="J405" s="56">
        <v>2</v>
      </c>
      <c r="K405" s="56">
        <v>16</v>
      </c>
      <c r="L405" s="56" t="s">
        <v>888</v>
      </c>
      <c r="M405" s="56">
        <v>16</v>
      </c>
      <c r="N405" s="56" t="s">
        <v>125</v>
      </c>
      <c r="O405" s="56">
        <v>0.1</v>
      </c>
      <c r="P405" s="56">
        <v>-1000</v>
      </c>
      <c r="Q405" s="56">
        <v>-1000</v>
      </c>
      <c r="R405" s="56">
        <v>1000</v>
      </c>
      <c r="S405" s="61"/>
      <c r="T405" s="61"/>
      <c r="U405" s="61"/>
      <c r="V405" s="61"/>
      <c r="W405" s="61"/>
      <c r="X405" s="61" t="s">
        <v>148</v>
      </c>
      <c r="Y405" s="61"/>
      <c r="Z405" s="61"/>
      <c r="AA405" s="61"/>
      <c r="AB405" s="61"/>
      <c r="AC405" s="57"/>
      <c r="AD405" s="57"/>
      <c r="AE405" s="57"/>
      <c r="AF405" s="57"/>
      <c r="AG405" s="61"/>
      <c r="AH405" s="44"/>
    </row>
    <row r="406" customHeight="1" spans="1:35">
      <c r="A406" s="61"/>
      <c r="B406" s="61"/>
      <c r="C406" s="61"/>
      <c r="D406" s="61"/>
      <c r="E406" s="61"/>
      <c r="F406" s="61"/>
      <c r="G406" s="61" t="s">
        <v>916</v>
      </c>
      <c r="H406" s="61" t="s">
        <v>917</v>
      </c>
      <c r="I406" s="56" t="s">
        <v>709</v>
      </c>
      <c r="J406" s="56">
        <v>4</v>
      </c>
      <c r="K406" s="56">
        <v>32</v>
      </c>
      <c r="L406" s="56" t="s">
        <v>888</v>
      </c>
      <c r="M406" s="56">
        <v>16</v>
      </c>
      <c r="N406" s="56" t="s">
        <v>125</v>
      </c>
      <c r="O406" s="56">
        <v>0.1</v>
      </c>
      <c r="P406" s="56">
        <v>-1000</v>
      </c>
      <c r="Q406" s="56">
        <v>-1000</v>
      </c>
      <c r="R406" s="56">
        <v>1000</v>
      </c>
      <c r="S406" s="61"/>
      <c r="T406" s="61"/>
      <c r="U406" s="61"/>
      <c r="V406" s="61"/>
      <c r="W406" s="61"/>
      <c r="X406" s="61" t="s">
        <v>148</v>
      </c>
      <c r="Y406" s="61"/>
      <c r="Z406" s="61"/>
      <c r="AA406" s="61"/>
      <c r="AB406" s="61"/>
      <c r="AC406" s="57"/>
      <c r="AD406" s="57"/>
      <c r="AE406" s="57"/>
      <c r="AF406" s="57"/>
      <c r="AG406" s="61"/>
      <c r="AH406" s="44"/>
    </row>
    <row r="407" ht="17.5" customHeight="1" spans="1:35">
      <c r="A407" s="61"/>
      <c r="B407" s="61"/>
      <c r="C407" s="61"/>
      <c r="D407" s="61"/>
      <c r="E407" s="61"/>
      <c r="F407" s="61"/>
      <c r="G407" s="61" t="s">
        <v>906</v>
      </c>
      <c r="H407" s="61" t="s">
        <v>918</v>
      </c>
      <c r="I407" s="56" t="s">
        <v>709</v>
      </c>
      <c r="J407" s="56">
        <v>6</v>
      </c>
      <c r="K407" s="56">
        <v>48</v>
      </c>
      <c r="L407" s="56" t="s">
        <v>888</v>
      </c>
      <c r="M407" s="56">
        <v>8</v>
      </c>
      <c r="N407" s="56" t="s">
        <v>125</v>
      </c>
      <c r="O407" s="56">
        <v>1</v>
      </c>
      <c r="P407" s="56">
        <v>-40</v>
      </c>
      <c r="Q407" s="61">
        <v>-40</v>
      </c>
      <c r="R407" s="61">
        <v>215</v>
      </c>
      <c r="S407" s="61"/>
      <c r="T407" s="61"/>
      <c r="U407" s="61"/>
      <c r="V407" s="61"/>
      <c r="W407" s="61"/>
      <c r="X407" s="148" t="s">
        <v>861</v>
      </c>
      <c r="Y407" s="61"/>
      <c r="Z407" s="61"/>
      <c r="AA407" s="61"/>
      <c r="AB407" s="61"/>
      <c r="AC407" s="57"/>
      <c r="AD407" s="57"/>
      <c r="AE407" s="57"/>
      <c r="AF407" s="57"/>
      <c r="AG407" s="61"/>
      <c r="AH407" s="44"/>
    </row>
    <row r="408" customHeight="1" spans="1:35">
      <c r="A408" s="61"/>
      <c r="B408" s="61"/>
      <c r="C408" s="61"/>
      <c r="D408" s="61"/>
      <c r="E408" s="61"/>
      <c r="F408" s="61"/>
      <c r="G408" s="61" t="s">
        <v>908</v>
      </c>
      <c r="H408" s="61" t="s">
        <v>909</v>
      </c>
      <c r="I408" s="56" t="s">
        <v>709</v>
      </c>
      <c r="J408" s="61">
        <v>7</v>
      </c>
      <c r="K408" s="61">
        <v>56</v>
      </c>
      <c r="L408" s="56" t="s">
        <v>888</v>
      </c>
      <c r="M408" s="56">
        <v>8</v>
      </c>
      <c r="N408" s="56" t="s">
        <v>889</v>
      </c>
      <c r="O408" s="56">
        <v>1</v>
      </c>
      <c r="P408" s="56">
        <v>0</v>
      </c>
      <c r="Q408" s="61">
        <v>0</v>
      </c>
      <c r="R408" s="61">
        <v>255</v>
      </c>
      <c r="S408" s="61"/>
      <c r="T408" s="61"/>
      <c r="U408" s="61"/>
      <c r="V408" s="61"/>
      <c r="W408" s="61"/>
      <c r="X408" s="61"/>
      <c r="Y408" s="61"/>
      <c r="Z408" s="61"/>
      <c r="AA408" s="61"/>
      <c r="AB408" s="61"/>
      <c r="AC408" s="57"/>
      <c r="AD408" s="57"/>
      <c r="AE408" s="57"/>
      <c r="AF408" s="57"/>
      <c r="AG408" s="61"/>
      <c r="AH408" s="44"/>
    </row>
    <row r="409" customHeight="1" spans="1:35">
      <c r="A409" s="61"/>
      <c r="B409" s="61"/>
      <c r="C409" s="61"/>
      <c r="D409" s="61"/>
      <c r="E409" s="61"/>
      <c r="F409" s="61"/>
      <c r="G409" s="61"/>
      <c r="H409" s="61"/>
      <c r="I409" s="56"/>
      <c r="J409" s="61"/>
      <c r="K409" s="61"/>
      <c r="L409" s="56"/>
      <c r="M409" s="56"/>
      <c r="N409" s="56"/>
      <c r="O409" s="56"/>
      <c r="P409" s="56"/>
      <c r="Q409" s="61"/>
      <c r="R409" s="61"/>
      <c r="S409" s="61"/>
      <c r="T409" s="61"/>
      <c r="U409" s="61"/>
      <c r="V409" s="61"/>
      <c r="W409" s="61"/>
      <c r="X409" s="61"/>
      <c r="Y409" s="61"/>
      <c r="Z409" s="61"/>
      <c r="AA409" s="61"/>
      <c r="AB409" s="61"/>
      <c r="AC409" s="57"/>
      <c r="AD409" s="57"/>
      <c r="AE409" s="57"/>
      <c r="AF409" s="57"/>
      <c r="AG409" s="61"/>
      <c r="AH409" s="44"/>
    </row>
    <row r="410" s="41" customFormat="1" customHeight="1" spans="1:35">
      <c r="A410" s="52" t="s">
        <v>919</v>
      </c>
      <c r="B410" s="52" t="s">
        <v>113</v>
      </c>
      <c r="C410" s="52" t="s">
        <v>920</v>
      </c>
      <c r="D410" s="52"/>
      <c r="E410" s="52">
        <v>100</v>
      </c>
      <c r="F410" s="52">
        <v>8</v>
      </c>
      <c r="G410" s="52"/>
      <c r="H410" s="52"/>
      <c r="I410" s="52"/>
      <c r="J410" s="52"/>
      <c r="K410" s="52"/>
      <c r="L410" s="51"/>
      <c r="M410" s="51"/>
      <c r="N410" s="51"/>
      <c r="O410" s="51"/>
      <c r="P410" s="51"/>
      <c r="Q410" s="52"/>
      <c r="R410" s="52"/>
      <c r="S410" s="52"/>
      <c r="T410" s="52"/>
      <c r="U410" s="52"/>
      <c r="V410" s="52"/>
      <c r="W410" s="52"/>
      <c r="X410" s="52"/>
      <c r="Y410" s="52"/>
      <c r="Z410" s="52"/>
      <c r="AA410" s="52"/>
      <c r="AB410" s="52"/>
      <c r="AC410" s="53" t="s">
        <v>119</v>
      </c>
      <c r="AD410" s="53"/>
      <c r="AE410" s="53"/>
      <c r="AF410" s="53"/>
      <c r="AG410" s="52"/>
      <c r="AI410" s="41" t="s">
        <v>118</v>
      </c>
    </row>
    <row r="411" customHeight="1" spans="1:35">
      <c r="A411" s="61"/>
      <c r="B411" s="61"/>
      <c r="C411" s="61"/>
      <c r="D411" s="61"/>
      <c r="E411" s="61"/>
      <c r="F411" s="61"/>
      <c r="G411" s="61" t="s">
        <v>912</v>
      </c>
      <c r="H411" s="61" t="s">
        <v>921</v>
      </c>
      <c r="I411" s="56" t="s">
        <v>709</v>
      </c>
      <c r="J411" s="56">
        <v>0</v>
      </c>
      <c r="K411" s="56">
        <v>0</v>
      </c>
      <c r="L411" s="56" t="s">
        <v>888</v>
      </c>
      <c r="M411" s="56">
        <v>16</v>
      </c>
      <c r="N411" s="56" t="s">
        <v>125</v>
      </c>
      <c r="O411" s="56">
        <v>0.1</v>
      </c>
      <c r="P411" s="56">
        <v>-1000</v>
      </c>
      <c r="Q411" s="56">
        <v>-1000</v>
      </c>
      <c r="R411" s="56">
        <v>1000</v>
      </c>
      <c r="S411" s="61"/>
      <c r="T411" s="61"/>
      <c r="U411" s="61"/>
      <c r="V411" s="61"/>
      <c r="W411" s="61"/>
      <c r="X411" s="61" t="s">
        <v>148</v>
      </c>
      <c r="Y411" s="61"/>
      <c r="Z411" s="61"/>
      <c r="AA411" s="61"/>
      <c r="AB411" s="61"/>
      <c r="AC411" s="57"/>
      <c r="AD411" s="57"/>
      <c r="AE411" s="57"/>
      <c r="AF411" s="57"/>
      <c r="AG411" s="61"/>
      <c r="AH411" s="44"/>
    </row>
    <row r="412" customHeight="1" spans="1:35">
      <c r="A412" s="61"/>
      <c r="B412" s="61"/>
      <c r="C412" s="61"/>
      <c r="D412" s="61"/>
      <c r="E412" s="61"/>
      <c r="F412" s="61"/>
      <c r="G412" s="61" t="s">
        <v>914</v>
      </c>
      <c r="H412" s="61" t="s">
        <v>922</v>
      </c>
      <c r="I412" s="56" t="s">
        <v>709</v>
      </c>
      <c r="J412" s="56">
        <v>2</v>
      </c>
      <c r="K412" s="56">
        <v>16</v>
      </c>
      <c r="L412" s="56" t="s">
        <v>888</v>
      </c>
      <c r="M412" s="56">
        <v>16</v>
      </c>
      <c r="N412" s="56" t="s">
        <v>125</v>
      </c>
      <c r="O412" s="56">
        <v>0.1</v>
      </c>
      <c r="P412" s="56">
        <v>-1000</v>
      </c>
      <c r="Q412" s="56">
        <v>-1000</v>
      </c>
      <c r="R412" s="56">
        <v>1000</v>
      </c>
      <c r="S412" s="61"/>
      <c r="T412" s="61"/>
      <c r="U412" s="61"/>
      <c r="V412" s="61"/>
      <c r="W412" s="61"/>
      <c r="X412" s="61" t="s">
        <v>148</v>
      </c>
      <c r="Y412" s="61"/>
      <c r="Z412" s="61"/>
      <c r="AA412" s="61"/>
      <c r="AB412" s="61"/>
      <c r="AC412" s="57"/>
      <c r="AD412" s="57"/>
      <c r="AE412" s="57"/>
      <c r="AF412" s="57"/>
      <c r="AG412" s="61"/>
      <c r="AH412" s="44"/>
    </row>
    <row r="413" customHeight="1" spans="1:35">
      <c r="A413" s="61"/>
      <c r="B413" s="61"/>
      <c r="C413" s="61"/>
      <c r="D413" s="61"/>
      <c r="E413" s="61"/>
      <c r="F413" s="61"/>
      <c r="G413" s="61" t="s">
        <v>916</v>
      </c>
      <c r="H413" s="61" t="s">
        <v>923</v>
      </c>
      <c r="I413" s="56" t="s">
        <v>709</v>
      </c>
      <c r="J413" s="56">
        <v>4</v>
      </c>
      <c r="K413" s="56">
        <v>32</v>
      </c>
      <c r="L413" s="56" t="s">
        <v>888</v>
      </c>
      <c r="M413" s="56">
        <v>16</v>
      </c>
      <c r="N413" s="56" t="s">
        <v>125</v>
      </c>
      <c r="O413" s="56">
        <v>0.1</v>
      </c>
      <c r="P413" s="56">
        <v>-1000</v>
      </c>
      <c r="Q413" s="56">
        <v>-1000</v>
      </c>
      <c r="R413" s="56">
        <v>1000</v>
      </c>
      <c r="S413" s="61"/>
      <c r="T413" s="61"/>
      <c r="U413" s="61"/>
      <c r="V413" s="61"/>
      <c r="W413" s="61"/>
      <c r="X413" s="61" t="s">
        <v>148</v>
      </c>
      <c r="Y413" s="61"/>
      <c r="Z413" s="61"/>
      <c r="AA413" s="61"/>
      <c r="AB413" s="61"/>
      <c r="AC413" s="57"/>
      <c r="AD413" s="57"/>
      <c r="AE413" s="57"/>
      <c r="AF413" s="57"/>
      <c r="AG413" s="61"/>
      <c r="AH413" s="44"/>
    </row>
    <row r="414" ht="17.5" customHeight="1" spans="1:35">
      <c r="A414" s="61"/>
      <c r="B414" s="61"/>
      <c r="C414" s="61"/>
      <c r="D414" s="61"/>
      <c r="E414" s="61"/>
      <c r="F414" s="61"/>
      <c r="G414" s="61" t="s">
        <v>906</v>
      </c>
      <c r="H414" s="61" t="s">
        <v>918</v>
      </c>
      <c r="I414" s="56" t="s">
        <v>709</v>
      </c>
      <c r="J414" s="56">
        <v>6</v>
      </c>
      <c r="K414" s="56">
        <v>48</v>
      </c>
      <c r="L414" s="56" t="s">
        <v>888</v>
      </c>
      <c r="M414" s="56">
        <v>8</v>
      </c>
      <c r="N414" s="56" t="s">
        <v>125</v>
      </c>
      <c r="O414" s="56">
        <v>1</v>
      </c>
      <c r="P414" s="56">
        <v>-40</v>
      </c>
      <c r="Q414" s="61">
        <v>-40</v>
      </c>
      <c r="R414" s="61">
        <v>215</v>
      </c>
      <c r="S414" s="61"/>
      <c r="T414" s="61"/>
      <c r="U414" s="61"/>
      <c r="V414" s="61"/>
      <c r="W414" s="61"/>
      <c r="X414" s="148" t="s">
        <v>861</v>
      </c>
      <c r="Y414" s="61"/>
      <c r="Z414" s="61"/>
      <c r="AA414" s="61"/>
      <c r="AB414" s="61"/>
      <c r="AC414" s="57"/>
      <c r="AD414" s="57"/>
      <c r="AE414" s="57"/>
      <c r="AF414" s="57"/>
      <c r="AG414" s="61"/>
      <c r="AH414" s="44"/>
    </row>
    <row r="415" customHeight="1" spans="1:35">
      <c r="A415" s="61"/>
      <c r="B415" s="61"/>
      <c r="C415" s="61"/>
      <c r="D415" s="61"/>
      <c r="E415" s="61"/>
      <c r="F415" s="61"/>
      <c r="G415" s="61" t="s">
        <v>908</v>
      </c>
      <c r="H415" s="82" t="s">
        <v>909</v>
      </c>
      <c r="I415" s="56" t="s">
        <v>709</v>
      </c>
      <c r="J415" s="61">
        <v>7</v>
      </c>
      <c r="K415" s="61">
        <v>56</v>
      </c>
      <c r="L415" s="56" t="s">
        <v>888</v>
      </c>
      <c r="M415" s="56">
        <v>8</v>
      </c>
      <c r="N415" s="56" t="s">
        <v>889</v>
      </c>
      <c r="O415" s="56">
        <v>1</v>
      </c>
      <c r="P415" s="56">
        <v>0</v>
      </c>
      <c r="Q415" s="61">
        <v>0</v>
      </c>
      <c r="R415" s="61">
        <v>255</v>
      </c>
      <c r="S415" s="61"/>
      <c r="T415" s="61"/>
      <c r="U415" s="61"/>
      <c r="V415" s="61"/>
      <c r="W415" s="61"/>
      <c r="X415" s="61"/>
      <c r="Y415" s="61"/>
      <c r="Z415" s="61"/>
      <c r="AA415" s="61"/>
      <c r="AB415" s="61"/>
      <c r="AC415" s="57"/>
      <c r="AD415" s="57"/>
      <c r="AE415" s="57"/>
      <c r="AF415" s="57"/>
      <c r="AG415" s="61"/>
      <c r="AH415" s="44"/>
    </row>
    <row r="416" customHeight="1" spans="1:35">
      <c r="A416" s="61"/>
      <c r="B416" s="61"/>
      <c r="C416" s="61"/>
      <c r="D416" s="61"/>
      <c r="E416" s="61"/>
      <c r="F416" s="61"/>
      <c r="G416" s="61"/>
      <c r="H416" s="82"/>
      <c r="I416" s="56"/>
      <c r="J416" s="61"/>
      <c r="K416" s="61"/>
      <c r="L416" s="56"/>
      <c r="M416" s="56"/>
      <c r="N416" s="56"/>
      <c r="O416" s="56"/>
      <c r="P416" s="56"/>
      <c r="Q416" s="61"/>
      <c r="R416" s="61"/>
      <c r="S416" s="61"/>
      <c r="T416" s="61"/>
      <c r="U416" s="61"/>
      <c r="V416" s="61"/>
      <c r="W416" s="61"/>
      <c r="X416" s="61"/>
      <c r="Y416" s="61"/>
      <c r="Z416" s="61"/>
      <c r="AA416" s="61"/>
      <c r="AB416" s="61"/>
      <c r="AC416" s="57"/>
      <c r="AD416" s="57"/>
      <c r="AE416" s="57"/>
      <c r="AF416" s="57"/>
      <c r="AG416" s="61"/>
      <c r="AH416" s="44"/>
    </row>
    <row r="417" customHeight="1" spans="1:35">
      <c r="A417" s="146" t="s">
        <v>924</v>
      </c>
      <c r="B417" s="61"/>
      <c r="C417" s="61"/>
      <c r="D417" s="61"/>
      <c r="E417" s="61"/>
      <c r="F417" s="61"/>
      <c r="G417" s="61"/>
      <c r="H417" s="61"/>
      <c r="I417" s="61"/>
      <c r="J417" s="61"/>
      <c r="K417" s="61"/>
      <c r="L417" s="54"/>
      <c r="M417" s="54"/>
      <c r="N417" s="54"/>
      <c r="O417" s="54"/>
      <c r="P417" s="54"/>
      <c r="Q417" s="61"/>
      <c r="R417" s="61"/>
      <c r="S417" s="61"/>
      <c r="T417" s="61"/>
      <c r="U417" s="61"/>
      <c r="V417" s="61"/>
      <c r="W417" s="61"/>
      <c r="X417" s="61"/>
      <c r="Y417" s="61"/>
      <c r="Z417" s="61"/>
      <c r="AA417" s="61"/>
      <c r="AB417" s="61"/>
      <c r="AC417" s="57"/>
      <c r="AD417" s="57"/>
      <c r="AE417" s="57"/>
      <c r="AF417" s="57"/>
      <c r="AG417" s="61"/>
      <c r="AH417" s="44"/>
    </row>
    <row r="418" s="41" customFormat="1" spans="1:35">
      <c r="A418" s="52" t="s">
        <v>925</v>
      </c>
      <c r="B418" s="52"/>
      <c r="C418" s="52" t="s">
        <v>926</v>
      </c>
      <c r="D418" s="52"/>
      <c r="E418" s="52">
        <v>100</v>
      </c>
      <c r="F418" s="52">
        <v>8</v>
      </c>
      <c r="G418" s="52"/>
      <c r="H418" s="52"/>
      <c r="I418" s="52"/>
      <c r="J418" s="52"/>
      <c r="K418" s="52"/>
      <c r="L418" s="51"/>
      <c r="M418" s="51"/>
      <c r="N418" s="51"/>
      <c r="O418" s="51"/>
      <c r="P418" s="51"/>
      <c r="Q418" s="52"/>
      <c r="R418" s="52"/>
      <c r="S418" s="52"/>
      <c r="T418" s="52"/>
      <c r="U418" s="52"/>
      <c r="V418" s="52"/>
      <c r="W418" s="52"/>
      <c r="X418" s="52"/>
      <c r="Y418" s="52"/>
      <c r="Z418" s="52"/>
      <c r="AA418" s="52"/>
      <c r="AB418" s="52"/>
      <c r="AC418" s="53" t="s">
        <v>118</v>
      </c>
      <c r="AD418" s="53"/>
      <c r="AE418" s="53"/>
      <c r="AF418" s="53"/>
      <c r="AG418" s="52"/>
      <c r="AH418" s="41" t="s">
        <v>119</v>
      </c>
    </row>
    <row r="419" s="61" customFormat="1" ht="66" spans="1:35">
      <c r="G419" s="149" t="s">
        <v>927</v>
      </c>
      <c r="H419" s="149" t="s">
        <v>928</v>
      </c>
      <c r="I419" s="72" t="s">
        <v>709</v>
      </c>
      <c r="J419" s="61">
        <v>0</v>
      </c>
      <c r="K419" s="71">
        <v>0</v>
      </c>
      <c r="L419" s="61"/>
      <c r="M419" s="71">
        <v>2</v>
      </c>
      <c r="N419" s="72" t="s">
        <v>889</v>
      </c>
      <c r="O419" s="72">
        <v>1</v>
      </c>
      <c r="P419" s="72">
        <v>0</v>
      </c>
      <c r="Q419" s="61">
        <v>0</v>
      </c>
      <c r="R419" s="61">
        <v>3</v>
      </c>
      <c r="S419" s="61"/>
      <c r="T419" s="61"/>
      <c r="U419" s="61"/>
      <c r="V419" s="61"/>
      <c r="W419" s="61"/>
      <c r="X419" s="61"/>
      <c r="Y419" s="149" t="s">
        <v>929</v>
      </c>
      <c r="Z419" s="61"/>
      <c r="AA419" s="61"/>
      <c r="AB419" s="61"/>
      <c r="AC419" s="57"/>
      <c r="AD419" s="57"/>
      <c r="AE419" s="57"/>
      <c r="AF419" s="57"/>
      <c r="AG419" s="61"/>
      <c r="AH419" s="150"/>
      <c r="AI419" s="150"/>
    </row>
    <row r="420" s="61" customFormat="1" ht="66" spans="1:35">
      <c r="G420" s="151" t="s">
        <v>930</v>
      </c>
      <c r="H420" s="151" t="s">
        <v>931</v>
      </c>
      <c r="I420" s="72" t="s">
        <v>709</v>
      </c>
      <c r="J420" s="61">
        <v>0</v>
      </c>
      <c r="K420" s="71">
        <v>6</v>
      </c>
      <c r="L420" s="61"/>
      <c r="M420" s="71">
        <v>2</v>
      </c>
      <c r="N420" s="72" t="s">
        <v>889</v>
      </c>
      <c r="O420" s="72">
        <v>1</v>
      </c>
      <c r="P420" s="72">
        <v>0</v>
      </c>
      <c r="Q420" s="61">
        <v>0</v>
      </c>
      <c r="R420" s="61">
        <v>3</v>
      </c>
      <c r="S420" s="61"/>
      <c r="T420" s="61"/>
      <c r="U420" s="61"/>
      <c r="V420" s="61"/>
      <c r="W420" s="61"/>
      <c r="X420" s="61"/>
      <c r="Y420" s="149" t="s">
        <v>929</v>
      </c>
      <c r="Z420" s="61"/>
      <c r="AA420" s="61"/>
      <c r="AB420" s="61"/>
      <c r="AC420" s="57"/>
      <c r="AD420" s="57"/>
      <c r="AE420" s="57"/>
      <c r="AF420" s="57"/>
      <c r="AG420" s="61"/>
      <c r="AH420" s="150"/>
      <c r="AI420" s="150"/>
    </row>
    <row r="421" s="61" customFormat="1" ht="66" spans="1:35">
      <c r="G421" s="151" t="s">
        <v>932</v>
      </c>
      <c r="H421" s="151" t="s">
        <v>933</v>
      </c>
      <c r="I421" s="72" t="s">
        <v>709</v>
      </c>
      <c r="J421" s="61">
        <v>1</v>
      </c>
      <c r="K421" s="71">
        <v>8</v>
      </c>
      <c r="L421" s="61"/>
      <c r="M421" s="71">
        <v>2</v>
      </c>
      <c r="N421" s="72" t="s">
        <v>889</v>
      </c>
      <c r="O421" s="72">
        <v>1</v>
      </c>
      <c r="P421" s="72">
        <v>0</v>
      </c>
      <c r="Q421" s="61">
        <v>0</v>
      </c>
      <c r="R421" s="61">
        <v>3</v>
      </c>
      <c r="S421" s="61"/>
      <c r="T421" s="61"/>
      <c r="U421" s="61"/>
      <c r="V421" s="61"/>
      <c r="W421" s="61"/>
      <c r="X421" s="61"/>
      <c r="Y421" s="149" t="s">
        <v>929</v>
      </c>
      <c r="Z421" s="61"/>
      <c r="AA421" s="61"/>
      <c r="AB421" s="61"/>
      <c r="AC421" s="57"/>
      <c r="AD421" s="57"/>
      <c r="AE421" s="57"/>
      <c r="AF421" s="57"/>
      <c r="AG421" s="61"/>
      <c r="AH421" s="150"/>
      <c r="AI421" s="150"/>
    </row>
    <row r="422" s="61" customFormat="1" ht="66" spans="1:35">
      <c r="G422" s="151" t="s">
        <v>934</v>
      </c>
      <c r="H422" s="151" t="s">
        <v>935</v>
      </c>
      <c r="I422" s="72" t="s">
        <v>709</v>
      </c>
      <c r="J422" s="61">
        <v>2</v>
      </c>
      <c r="K422" s="71">
        <v>16</v>
      </c>
      <c r="L422" s="61"/>
      <c r="M422" s="71">
        <v>2</v>
      </c>
      <c r="N422" s="72" t="s">
        <v>889</v>
      </c>
      <c r="O422" s="72">
        <v>1</v>
      </c>
      <c r="P422" s="72">
        <v>0</v>
      </c>
      <c r="Q422" s="61">
        <v>0</v>
      </c>
      <c r="R422" s="61">
        <v>3</v>
      </c>
      <c r="S422" s="61"/>
      <c r="T422" s="61"/>
      <c r="U422" s="61"/>
      <c r="V422" s="61"/>
      <c r="W422" s="61"/>
      <c r="X422" s="61"/>
      <c r="Y422" s="149" t="s">
        <v>936</v>
      </c>
      <c r="Z422" s="61"/>
      <c r="AA422" s="61"/>
      <c r="AB422" s="61"/>
      <c r="AC422" s="57"/>
      <c r="AD422" s="57"/>
      <c r="AE422" s="57"/>
      <c r="AF422" s="57"/>
      <c r="AG422" s="61"/>
      <c r="AH422" s="150"/>
      <c r="AI422" s="150"/>
    </row>
    <row r="423" s="61" customFormat="1" ht="66" spans="1:35">
      <c r="G423" s="152" t="s">
        <v>937</v>
      </c>
      <c r="H423" s="151" t="s">
        <v>938</v>
      </c>
      <c r="I423" s="72" t="s">
        <v>709</v>
      </c>
      <c r="J423" s="61">
        <v>5</v>
      </c>
      <c r="K423" s="71">
        <v>40</v>
      </c>
      <c r="L423" s="61"/>
      <c r="M423" s="71">
        <v>2</v>
      </c>
      <c r="N423" s="72" t="s">
        <v>889</v>
      </c>
      <c r="O423" s="72">
        <v>1</v>
      </c>
      <c r="P423" s="72">
        <v>0</v>
      </c>
      <c r="Q423" s="61">
        <v>0</v>
      </c>
      <c r="R423" s="61">
        <v>3</v>
      </c>
      <c r="S423" s="61"/>
      <c r="T423" s="61"/>
      <c r="U423" s="61"/>
      <c r="V423" s="61"/>
      <c r="W423" s="61"/>
      <c r="X423" s="61"/>
      <c r="Y423" s="149" t="s">
        <v>929</v>
      </c>
      <c r="Z423" s="61"/>
      <c r="AA423" s="61"/>
      <c r="AB423" s="61"/>
      <c r="AC423" s="57"/>
      <c r="AD423" s="57"/>
      <c r="AE423" s="57"/>
      <c r="AF423" s="57"/>
      <c r="AG423" s="61"/>
      <c r="AH423" s="150"/>
      <c r="AI423" s="150"/>
    </row>
    <row r="424" s="61" customFormat="1" ht="16.5" spans="1:35">
      <c r="G424" s="151" t="s">
        <v>939</v>
      </c>
      <c r="H424" s="151" t="s">
        <v>940</v>
      </c>
      <c r="I424" s="72" t="s">
        <v>709</v>
      </c>
      <c r="J424" s="61">
        <v>7</v>
      </c>
      <c r="K424" s="71">
        <v>56</v>
      </c>
      <c r="L424" s="61"/>
      <c r="M424" s="71">
        <v>8</v>
      </c>
      <c r="N424" s="72" t="s">
        <v>889</v>
      </c>
      <c r="O424" s="72">
        <v>1</v>
      </c>
      <c r="P424" s="72">
        <v>0</v>
      </c>
      <c r="Q424" s="61">
        <v>0</v>
      </c>
      <c r="R424" s="61">
        <v>255</v>
      </c>
      <c r="S424" s="61"/>
      <c r="T424" s="61"/>
      <c r="U424" s="61"/>
      <c r="V424" s="61"/>
      <c r="W424" s="61"/>
      <c r="X424" s="61"/>
      <c r="Y424" s="71"/>
      <c r="Z424" s="61"/>
      <c r="AA424" s="61"/>
      <c r="AB424" s="61"/>
      <c r="AC424" s="57"/>
      <c r="AD424" s="57"/>
      <c r="AE424" s="57"/>
      <c r="AF424" s="57"/>
      <c r="AG424" s="61"/>
      <c r="AH424" s="150"/>
      <c r="AI424" s="150"/>
    </row>
    <row r="425" s="41" customFormat="1" customHeight="1" spans="1:35">
      <c r="A425" s="52" t="s">
        <v>941</v>
      </c>
      <c r="B425" s="52" t="s">
        <v>113</v>
      </c>
      <c r="C425" s="52" t="s">
        <v>942</v>
      </c>
      <c r="D425" s="52"/>
      <c r="E425" s="52">
        <v>300</v>
      </c>
      <c r="F425" s="52">
        <v>8</v>
      </c>
      <c r="G425" s="52"/>
      <c r="H425" s="52"/>
      <c r="I425" s="52"/>
      <c r="J425" s="52"/>
      <c r="K425" s="52"/>
      <c r="L425" s="51"/>
      <c r="M425" s="51"/>
      <c r="N425" s="51"/>
      <c r="O425" s="51"/>
      <c r="P425" s="51"/>
      <c r="Q425" s="52"/>
      <c r="R425" s="52"/>
      <c r="S425" s="52"/>
      <c r="T425" s="52"/>
      <c r="U425" s="52"/>
      <c r="V425" s="52"/>
      <c r="W425" s="52"/>
      <c r="X425" s="52"/>
      <c r="Y425" s="52"/>
      <c r="Z425" s="52"/>
      <c r="AA425" s="52"/>
      <c r="AB425" s="52"/>
      <c r="AC425" s="53" t="s">
        <v>119</v>
      </c>
      <c r="AD425" s="53"/>
      <c r="AE425" s="53"/>
      <c r="AF425" s="53"/>
      <c r="AG425" s="52"/>
      <c r="AH425" s="41" t="s">
        <v>118</v>
      </c>
    </row>
    <row r="426" ht="66" customHeight="1" spans="1:35">
      <c r="A426" s="61"/>
      <c r="B426" s="61"/>
      <c r="C426" s="61"/>
      <c r="D426" s="61"/>
      <c r="E426" s="61"/>
      <c r="F426" s="61"/>
      <c r="G426" s="153" t="s">
        <v>943</v>
      </c>
      <c r="H426" s="154" t="s">
        <v>944</v>
      </c>
      <c r="I426" s="72" t="s">
        <v>709</v>
      </c>
      <c r="J426" s="61">
        <v>0</v>
      </c>
      <c r="K426" s="153">
        <v>0</v>
      </c>
      <c r="L426" s="61"/>
      <c r="M426" s="153">
        <v>2</v>
      </c>
      <c r="N426" s="72" t="s">
        <v>889</v>
      </c>
      <c r="O426" s="72">
        <v>1</v>
      </c>
      <c r="P426" s="72">
        <v>0</v>
      </c>
      <c r="Q426" s="61">
        <v>0</v>
      </c>
      <c r="R426" s="61">
        <v>3</v>
      </c>
      <c r="S426" s="61"/>
      <c r="T426" s="61"/>
      <c r="U426" s="61"/>
      <c r="V426" s="61"/>
      <c r="W426" s="61"/>
      <c r="X426" s="61"/>
      <c r="Y426" s="154" t="s">
        <v>929</v>
      </c>
      <c r="Z426" s="61"/>
      <c r="AA426" s="61"/>
      <c r="AB426" s="61"/>
      <c r="AC426" s="57"/>
      <c r="AD426" s="57"/>
      <c r="AE426" s="57"/>
      <c r="AF426" s="57"/>
      <c r="AG426" s="61"/>
      <c r="AH426" s="44"/>
    </row>
    <row r="427" ht="66" customHeight="1" spans="1:35">
      <c r="A427" s="61"/>
      <c r="B427" s="61"/>
      <c r="C427" s="61"/>
      <c r="D427" s="61"/>
      <c r="E427" s="61"/>
      <c r="F427" s="61"/>
      <c r="G427" s="153" t="s">
        <v>945</v>
      </c>
      <c r="H427" s="153" t="s">
        <v>946</v>
      </c>
      <c r="I427" s="72" t="s">
        <v>709</v>
      </c>
      <c r="J427" s="61">
        <v>0</v>
      </c>
      <c r="K427" s="153">
        <v>2</v>
      </c>
      <c r="L427" s="61"/>
      <c r="M427" s="153">
        <v>2</v>
      </c>
      <c r="N427" s="72" t="s">
        <v>889</v>
      </c>
      <c r="O427" s="72">
        <v>1</v>
      </c>
      <c r="P427" s="72">
        <v>0</v>
      </c>
      <c r="Q427" s="61">
        <v>0</v>
      </c>
      <c r="R427" s="61">
        <v>3</v>
      </c>
      <c r="S427" s="61"/>
      <c r="T427" s="61"/>
      <c r="U427" s="61"/>
      <c r="V427" s="61"/>
      <c r="W427" s="61"/>
      <c r="X427" s="61"/>
      <c r="Y427" s="154" t="s">
        <v>929</v>
      </c>
      <c r="Z427" s="61"/>
      <c r="AA427" s="61"/>
      <c r="AB427" s="61"/>
      <c r="AC427" s="57"/>
      <c r="AD427" s="57"/>
      <c r="AE427" s="57"/>
      <c r="AF427" s="57"/>
      <c r="AG427" s="61"/>
      <c r="AH427" s="44"/>
    </row>
    <row r="428" ht="66" customHeight="1" spans="1:35">
      <c r="A428" s="61"/>
      <c r="B428" s="61"/>
      <c r="C428" s="61"/>
      <c r="D428" s="61"/>
      <c r="E428" s="61"/>
      <c r="F428" s="61"/>
      <c r="G428" s="153" t="s">
        <v>947</v>
      </c>
      <c r="H428" s="153" t="s">
        <v>948</v>
      </c>
      <c r="I428" s="72" t="s">
        <v>709</v>
      </c>
      <c r="J428" s="61">
        <v>0</v>
      </c>
      <c r="K428" s="153">
        <v>4</v>
      </c>
      <c r="L428" s="61"/>
      <c r="M428" s="153">
        <v>2</v>
      </c>
      <c r="N428" s="72" t="s">
        <v>889</v>
      </c>
      <c r="O428" s="72">
        <v>1</v>
      </c>
      <c r="P428" s="72">
        <v>0</v>
      </c>
      <c r="Q428" s="61">
        <v>0</v>
      </c>
      <c r="R428" s="61">
        <v>3</v>
      </c>
      <c r="S428" s="61"/>
      <c r="T428" s="61"/>
      <c r="U428" s="61"/>
      <c r="V428" s="61"/>
      <c r="W428" s="61"/>
      <c r="X428" s="61"/>
      <c r="Y428" s="154" t="s">
        <v>929</v>
      </c>
      <c r="Z428" s="61"/>
      <c r="AA428" s="61"/>
      <c r="AB428" s="61"/>
      <c r="AC428" s="57"/>
      <c r="AD428" s="57"/>
      <c r="AE428" s="57"/>
      <c r="AF428" s="57"/>
      <c r="AG428" s="61"/>
      <c r="AH428" s="44"/>
    </row>
    <row r="429" ht="66" customHeight="1" spans="1:35">
      <c r="A429" s="61"/>
      <c r="B429" s="61"/>
      <c r="C429" s="61"/>
      <c r="D429" s="61"/>
      <c r="E429" s="61"/>
      <c r="F429" s="61"/>
      <c r="G429" s="153" t="s">
        <v>949</v>
      </c>
      <c r="H429" s="154" t="s">
        <v>950</v>
      </c>
      <c r="I429" s="72" t="s">
        <v>709</v>
      </c>
      <c r="J429" s="61">
        <v>0</v>
      </c>
      <c r="K429" s="153">
        <v>6</v>
      </c>
      <c r="L429" s="61"/>
      <c r="M429" s="153">
        <v>2</v>
      </c>
      <c r="N429" s="72" t="s">
        <v>889</v>
      </c>
      <c r="O429" s="72">
        <v>1</v>
      </c>
      <c r="P429" s="72">
        <v>0</v>
      </c>
      <c r="Q429" s="61">
        <v>0</v>
      </c>
      <c r="R429" s="61">
        <v>3</v>
      </c>
      <c r="S429" s="61"/>
      <c r="T429" s="61"/>
      <c r="U429" s="61"/>
      <c r="V429" s="61"/>
      <c r="W429" s="61"/>
      <c r="X429" s="61"/>
      <c r="Y429" s="154" t="s">
        <v>929</v>
      </c>
      <c r="Z429" s="61"/>
      <c r="AA429" s="61"/>
      <c r="AB429" s="61"/>
      <c r="AC429" s="57"/>
      <c r="AD429" s="57"/>
      <c r="AE429" s="57"/>
      <c r="AF429" s="57"/>
      <c r="AG429" s="61"/>
      <c r="AH429" s="44"/>
    </row>
    <row r="430" ht="66" customHeight="1" spans="1:35">
      <c r="A430" s="61"/>
      <c r="B430" s="61"/>
      <c r="C430" s="61"/>
      <c r="D430" s="61"/>
      <c r="E430" s="61"/>
      <c r="F430" s="61"/>
      <c r="G430" s="153" t="s">
        <v>951</v>
      </c>
      <c r="H430" s="154" t="s">
        <v>952</v>
      </c>
      <c r="I430" s="72" t="s">
        <v>709</v>
      </c>
      <c r="J430" s="61">
        <v>1</v>
      </c>
      <c r="K430" s="153">
        <v>8</v>
      </c>
      <c r="L430" s="61"/>
      <c r="M430" s="153">
        <v>2</v>
      </c>
      <c r="N430" s="72" t="s">
        <v>889</v>
      </c>
      <c r="O430" s="72">
        <v>1</v>
      </c>
      <c r="P430" s="72">
        <v>0</v>
      </c>
      <c r="Q430" s="61">
        <v>0</v>
      </c>
      <c r="R430" s="61">
        <v>3</v>
      </c>
      <c r="S430" s="61"/>
      <c r="T430" s="61"/>
      <c r="U430" s="61"/>
      <c r="V430" s="61"/>
      <c r="W430" s="61"/>
      <c r="X430" s="61"/>
      <c r="Y430" s="154" t="s">
        <v>929</v>
      </c>
      <c r="Z430" s="61"/>
      <c r="AA430" s="61"/>
      <c r="AB430" s="61"/>
      <c r="AC430" s="57"/>
      <c r="AD430" s="57"/>
      <c r="AE430" s="57"/>
      <c r="AF430" s="57"/>
      <c r="AG430" s="61"/>
      <c r="AH430" s="44"/>
    </row>
    <row r="431" ht="66" customHeight="1" spans="1:35">
      <c r="A431" s="61"/>
      <c r="B431" s="61"/>
      <c r="C431" s="61"/>
      <c r="D431" s="61"/>
      <c r="E431" s="61"/>
      <c r="F431" s="61"/>
      <c r="G431" s="153" t="s">
        <v>953</v>
      </c>
      <c r="H431" s="154" t="s">
        <v>954</v>
      </c>
      <c r="I431" s="72" t="s">
        <v>709</v>
      </c>
      <c r="J431" s="61">
        <v>1</v>
      </c>
      <c r="K431" s="153">
        <v>10</v>
      </c>
      <c r="L431" s="61"/>
      <c r="M431" s="153">
        <v>2</v>
      </c>
      <c r="N431" s="72" t="s">
        <v>889</v>
      </c>
      <c r="O431" s="72">
        <v>1</v>
      </c>
      <c r="P431" s="72">
        <v>0</v>
      </c>
      <c r="Q431" s="61">
        <v>0</v>
      </c>
      <c r="R431" s="61">
        <v>3</v>
      </c>
      <c r="S431" s="61"/>
      <c r="T431" s="61"/>
      <c r="U431" s="61"/>
      <c r="V431" s="61"/>
      <c r="W431" s="61"/>
      <c r="X431" s="61"/>
      <c r="Y431" s="154" t="s">
        <v>929</v>
      </c>
      <c r="Z431" s="61"/>
      <c r="AA431" s="61"/>
      <c r="AB431" s="61"/>
      <c r="AC431" s="57"/>
      <c r="AD431" s="57"/>
      <c r="AE431" s="57"/>
      <c r="AF431" s="57"/>
      <c r="AG431" s="61"/>
      <c r="AH431" s="44"/>
    </row>
    <row r="432" ht="16.5" customHeight="1" spans="1:35">
      <c r="A432" s="61"/>
      <c r="B432" s="61"/>
      <c r="C432" s="61"/>
      <c r="D432" s="61"/>
      <c r="E432" s="61"/>
      <c r="F432" s="61"/>
      <c r="G432" s="71" t="s">
        <v>955</v>
      </c>
      <c r="H432" s="71" t="s">
        <v>940</v>
      </c>
      <c r="I432" s="72" t="s">
        <v>709</v>
      </c>
      <c r="J432" s="61">
        <v>7</v>
      </c>
      <c r="K432" s="71">
        <v>56</v>
      </c>
      <c r="L432" s="61"/>
      <c r="M432" s="71">
        <v>8</v>
      </c>
      <c r="N432" s="72" t="s">
        <v>889</v>
      </c>
      <c r="O432" s="72">
        <v>1</v>
      </c>
      <c r="P432" s="72">
        <v>0</v>
      </c>
      <c r="Q432" s="61">
        <v>0</v>
      </c>
      <c r="R432" s="61">
        <v>255</v>
      </c>
      <c r="S432" s="61"/>
      <c r="T432" s="61"/>
      <c r="U432" s="61"/>
      <c r="V432" s="61"/>
      <c r="W432" s="61"/>
      <c r="X432" s="61"/>
      <c r="Y432" s="71"/>
      <c r="Z432" s="61"/>
      <c r="AA432" s="61"/>
      <c r="AB432" s="61"/>
      <c r="AC432" s="57"/>
      <c r="AD432" s="57"/>
      <c r="AE432" s="57"/>
      <c r="AF432" s="57"/>
      <c r="AG432" s="61"/>
      <c r="AH432" s="44"/>
    </row>
    <row r="433" ht="16.5" spans="1:143">
      <c r="A433" s="61"/>
      <c r="B433" s="61"/>
      <c r="C433" s="61"/>
      <c r="D433" s="61"/>
      <c r="E433" s="61"/>
      <c r="F433" s="61"/>
      <c r="G433" s="71"/>
      <c r="H433" s="71"/>
      <c r="I433" s="72"/>
      <c r="J433" s="61"/>
      <c r="K433" s="71"/>
      <c r="L433" s="61"/>
      <c r="M433" s="71"/>
      <c r="N433" s="72"/>
      <c r="O433" s="72"/>
      <c r="P433" s="72"/>
      <c r="Q433" s="61"/>
      <c r="R433" s="61"/>
      <c r="S433" s="61"/>
      <c r="T433" s="61"/>
      <c r="U433" s="61"/>
      <c r="V433" s="61"/>
      <c r="W433" s="61"/>
      <c r="X433" s="61"/>
      <c r="Y433" s="71"/>
      <c r="Z433" s="61"/>
      <c r="AA433" s="61"/>
      <c r="AB433" s="61"/>
      <c r="AC433" s="57"/>
      <c r="AD433" s="57"/>
      <c r="AE433" s="57"/>
      <c r="AF433" s="57"/>
      <c r="AG433" s="61"/>
      <c r="AH433" s="44"/>
    </row>
    <row r="434" s="44" customFormat="1" ht="34.5" customHeight="1" spans="1:143">
      <c r="A434" s="155" t="s">
        <v>956</v>
      </c>
      <c r="B434" s="156"/>
      <c r="C434" s="156"/>
      <c r="D434" s="156"/>
      <c r="E434" s="156"/>
      <c r="F434" s="156"/>
      <c r="G434" s="156"/>
      <c r="H434" s="156"/>
      <c r="I434" s="156"/>
      <c r="J434" s="156"/>
      <c r="K434" s="156"/>
      <c r="L434" s="156"/>
      <c r="M434" s="156"/>
      <c r="N434" s="156"/>
      <c r="O434" s="156"/>
      <c r="P434" s="156"/>
      <c r="Q434" s="156"/>
      <c r="R434" s="156"/>
      <c r="S434" s="156"/>
      <c r="T434" s="156"/>
      <c r="U434" s="156"/>
      <c r="V434" s="156"/>
      <c r="W434" s="156"/>
      <c r="X434" s="156"/>
      <c r="Y434" s="156"/>
      <c r="Z434" s="46"/>
      <c r="AA434" s="46"/>
      <c r="AB434" s="46"/>
      <c r="AC434" s="46"/>
      <c r="AD434" s="46"/>
      <c r="AE434" s="47"/>
      <c r="AF434" s="47"/>
      <c r="AG434" s="61"/>
    </row>
    <row r="435" s="41" customFormat="1" ht="35.25" customHeight="1" collapsed="1" spans="1:143">
      <c r="A435" s="50" t="s">
        <v>957</v>
      </c>
      <c r="B435" s="50" t="s">
        <v>958</v>
      </c>
      <c r="C435" s="50" t="s">
        <v>959</v>
      </c>
      <c r="D435" s="50" t="s">
        <v>960</v>
      </c>
      <c r="E435" s="50">
        <v>100</v>
      </c>
      <c r="F435" s="50">
        <v>8</v>
      </c>
      <c r="G435" s="51"/>
      <c r="H435" s="51"/>
      <c r="I435" s="51"/>
      <c r="J435" s="51"/>
      <c r="K435" s="51"/>
      <c r="L435" s="51"/>
      <c r="M435" s="51"/>
      <c r="N435" s="51"/>
      <c r="O435" s="51"/>
      <c r="P435" s="51"/>
      <c r="Q435" s="51"/>
      <c r="R435" s="51"/>
      <c r="S435" s="51"/>
      <c r="T435" s="51"/>
      <c r="U435" s="51"/>
      <c r="V435" s="51"/>
      <c r="W435" s="51"/>
      <c r="X435" s="51"/>
      <c r="Y435" s="51"/>
      <c r="Z435" s="98"/>
      <c r="AA435" s="98"/>
      <c r="AB435" s="98"/>
      <c r="AC435" s="98" t="s">
        <v>118</v>
      </c>
      <c r="AD435" s="98"/>
      <c r="AE435" s="98" t="s">
        <v>119</v>
      </c>
      <c r="AF435" s="98"/>
      <c r="AG435" s="53"/>
      <c r="AH435" s="63"/>
      <c r="AI435" s="63"/>
      <c r="AJ435" s="63"/>
      <c r="AK435" s="63"/>
      <c r="AL435" s="63"/>
      <c r="AM435" s="63"/>
      <c r="AN435" s="63"/>
      <c r="AO435" s="63"/>
      <c r="AP435" s="63"/>
      <c r="AQ435" s="63"/>
      <c r="AR435" s="63"/>
      <c r="AS435" s="63"/>
      <c r="AT435" s="63"/>
      <c r="AU435" s="63"/>
      <c r="AV435" s="63"/>
      <c r="AW435" s="63"/>
      <c r="AX435" s="63"/>
      <c r="AY435" s="63"/>
      <c r="AZ435" s="63"/>
      <c r="BA435" s="63"/>
      <c r="BB435" s="63"/>
      <c r="BC435" s="63"/>
      <c r="BD435" s="63"/>
      <c r="BE435" s="63"/>
      <c r="BF435" s="63"/>
      <c r="BG435" s="63"/>
      <c r="BH435" s="63"/>
      <c r="BI435" s="63"/>
      <c r="BJ435" s="63"/>
      <c r="BK435" s="63"/>
      <c r="BL435" s="63"/>
      <c r="BM435" s="63"/>
      <c r="BN435" s="63"/>
      <c r="BO435" s="63"/>
      <c r="BP435" s="63"/>
      <c r="BQ435" s="63"/>
      <c r="BR435" s="63"/>
      <c r="BS435" s="63"/>
      <c r="BT435" s="63"/>
      <c r="BU435" s="63"/>
      <c r="BV435" s="63"/>
      <c r="BW435" s="63"/>
      <c r="BX435" s="63"/>
      <c r="BY435" s="63"/>
      <c r="BZ435" s="63"/>
      <c r="CA435" s="63"/>
      <c r="CB435" s="63"/>
      <c r="CC435" s="63"/>
      <c r="CD435" s="63"/>
      <c r="CE435" s="63"/>
      <c r="CF435" s="63"/>
      <c r="CG435" s="63"/>
      <c r="CH435" s="63"/>
      <c r="CI435" s="63"/>
      <c r="CJ435" s="63"/>
      <c r="CK435" s="63"/>
      <c r="CL435" s="63"/>
      <c r="CM435" s="63"/>
      <c r="CN435" s="63"/>
      <c r="CO435" s="63"/>
      <c r="CP435" s="63"/>
      <c r="CQ435" s="63"/>
      <c r="CR435" s="63"/>
      <c r="CS435" s="63"/>
      <c r="CT435" s="63"/>
      <c r="CU435" s="63"/>
      <c r="CV435" s="63"/>
      <c r="CW435" s="63"/>
      <c r="CX435" s="63"/>
      <c r="CY435" s="63"/>
      <c r="CZ435" s="63"/>
      <c r="DA435" s="63"/>
      <c r="DB435" s="63"/>
      <c r="DC435" s="63"/>
      <c r="DD435" s="63"/>
      <c r="DE435" s="63"/>
      <c r="DF435" s="63"/>
      <c r="DG435" s="63"/>
      <c r="DH435" s="63"/>
      <c r="DI435" s="63"/>
      <c r="DJ435" s="63"/>
      <c r="DK435" s="63"/>
      <c r="DL435" s="63"/>
      <c r="DM435" s="63"/>
      <c r="DN435" s="63"/>
      <c r="DO435" s="63"/>
      <c r="DP435" s="63"/>
      <c r="DQ435" s="63"/>
      <c r="DR435" s="63"/>
      <c r="DS435" s="63"/>
      <c r="DT435" s="63"/>
      <c r="DU435" s="63"/>
      <c r="DV435" s="63"/>
      <c r="DW435" s="63"/>
      <c r="DX435" s="63"/>
      <c r="DY435" s="63"/>
      <c r="DZ435" s="63"/>
      <c r="EA435" s="63"/>
      <c r="EB435" s="63"/>
      <c r="EC435" s="63"/>
      <c r="ED435" s="63"/>
      <c r="EE435" s="63"/>
      <c r="EF435" s="63"/>
      <c r="EG435" s="63"/>
      <c r="EH435" s="63"/>
      <c r="EI435" s="63"/>
      <c r="EJ435" s="63"/>
      <c r="EK435" s="63"/>
      <c r="EL435" s="63"/>
      <c r="EM435" s="63"/>
    </row>
    <row r="436" s="44" customFormat="1" ht="48.5" customHeight="1" outlineLevel="1" spans="1:143">
      <c r="A436" s="54"/>
      <c r="B436" s="54"/>
      <c r="C436" s="54"/>
      <c r="D436" s="54"/>
      <c r="E436" s="54"/>
      <c r="F436" s="54"/>
      <c r="G436" s="55" t="s">
        <v>961</v>
      </c>
      <c r="H436" s="56" t="s">
        <v>962</v>
      </c>
      <c r="I436" s="56" t="s">
        <v>709</v>
      </c>
      <c r="J436" s="56">
        <v>0</v>
      </c>
      <c r="K436" s="56">
        <v>0</v>
      </c>
      <c r="L436" s="56" t="s">
        <v>888</v>
      </c>
      <c r="M436" s="56" t="s">
        <v>166</v>
      </c>
      <c r="N436" s="56" t="s">
        <v>889</v>
      </c>
      <c r="O436" s="56" t="s">
        <v>963</v>
      </c>
      <c r="P436" s="56">
        <v>0</v>
      </c>
      <c r="Q436" s="56">
        <v>0</v>
      </c>
      <c r="R436" s="56" t="s">
        <v>964</v>
      </c>
      <c r="S436" s="56" t="s">
        <v>965</v>
      </c>
      <c r="T436" s="56" t="s">
        <v>966</v>
      </c>
      <c r="U436" s="56"/>
      <c r="V436" s="56"/>
      <c r="W436" s="56"/>
      <c r="X436" s="56"/>
      <c r="Y436" s="56" t="s">
        <v>967</v>
      </c>
      <c r="Z436" s="59"/>
      <c r="AA436" s="59"/>
      <c r="AB436" s="59"/>
      <c r="AC436" s="99"/>
      <c r="AD436" s="99"/>
      <c r="AE436" s="99"/>
      <c r="AF436" s="99"/>
      <c r="AG436" s="57"/>
      <c r="AH436" s="58"/>
      <c r="AI436" s="58"/>
      <c r="AJ436" s="58"/>
      <c r="AK436" s="58"/>
      <c r="AL436" s="58"/>
      <c r="AM436" s="58"/>
      <c r="AN436" s="58"/>
      <c r="AO436" s="58"/>
      <c r="AP436" s="58"/>
      <c r="AQ436" s="58"/>
      <c r="AR436" s="58"/>
      <c r="AS436" s="58"/>
      <c r="AT436" s="58"/>
      <c r="AU436" s="58"/>
      <c r="AV436" s="58"/>
      <c r="AW436" s="58"/>
      <c r="AX436" s="58"/>
      <c r="AY436" s="58"/>
      <c r="AZ436" s="58"/>
      <c r="BA436" s="58"/>
      <c r="BB436" s="58"/>
      <c r="BC436" s="58"/>
      <c r="BD436" s="58"/>
      <c r="BE436" s="58"/>
      <c r="BF436" s="58"/>
      <c r="BG436" s="58"/>
      <c r="BH436" s="58"/>
      <c r="BI436" s="58"/>
      <c r="BJ436" s="58"/>
      <c r="BK436" s="58"/>
      <c r="BL436" s="58"/>
      <c r="BM436" s="58"/>
      <c r="BN436" s="58"/>
      <c r="BO436" s="58"/>
      <c r="BP436" s="58"/>
      <c r="BQ436" s="58"/>
      <c r="BR436" s="58"/>
      <c r="BS436" s="58"/>
      <c r="BT436" s="58"/>
      <c r="BU436" s="58"/>
      <c r="BV436" s="58"/>
      <c r="BW436" s="58"/>
      <c r="BX436" s="58"/>
      <c r="BY436" s="58"/>
      <c r="BZ436" s="58"/>
      <c r="CA436" s="58"/>
      <c r="CB436" s="58"/>
      <c r="CC436" s="58"/>
      <c r="CD436" s="58"/>
      <c r="CE436" s="58"/>
      <c r="CF436" s="58"/>
      <c r="CG436" s="58"/>
      <c r="CH436" s="58"/>
      <c r="CI436" s="58"/>
      <c r="CJ436" s="58"/>
      <c r="CK436" s="58"/>
      <c r="CL436" s="58"/>
      <c r="CM436" s="58"/>
      <c r="CN436" s="58"/>
      <c r="CO436" s="58"/>
      <c r="CP436" s="58"/>
      <c r="CQ436" s="58"/>
      <c r="CR436" s="58"/>
      <c r="CS436" s="58"/>
      <c r="CT436" s="58"/>
      <c r="CU436" s="58"/>
      <c r="CV436" s="58"/>
      <c r="CW436" s="58"/>
      <c r="CX436" s="58"/>
      <c r="CY436" s="58"/>
      <c r="CZ436" s="58"/>
      <c r="DA436" s="58"/>
      <c r="DB436" s="58"/>
      <c r="DC436" s="58"/>
      <c r="DD436" s="58"/>
      <c r="DE436" s="58"/>
      <c r="DF436" s="58"/>
      <c r="DG436" s="58"/>
      <c r="DH436" s="58"/>
      <c r="DI436" s="58"/>
      <c r="DJ436" s="58"/>
      <c r="DK436" s="58"/>
      <c r="DL436" s="58"/>
      <c r="DM436" s="58"/>
      <c r="DN436" s="58"/>
      <c r="DO436" s="58"/>
      <c r="DP436" s="58"/>
      <c r="DQ436" s="58"/>
      <c r="DR436" s="58"/>
      <c r="DS436" s="58"/>
      <c r="DT436" s="58"/>
      <c r="DU436" s="58"/>
      <c r="DV436" s="58"/>
      <c r="DW436" s="58"/>
      <c r="DX436" s="58"/>
      <c r="DY436" s="58"/>
      <c r="DZ436" s="58"/>
      <c r="EA436" s="58"/>
      <c r="EB436" s="58"/>
      <c r="EC436" s="58"/>
      <c r="ED436" s="58"/>
      <c r="EE436" s="58"/>
      <c r="EF436" s="58"/>
      <c r="EG436" s="58"/>
      <c r="EH436" s="58"/>
      <c r="EI436" s="58"/>
      <c r="EJ436" s="58"/>
      <c r="EK436" s="58"/>
      <c r="EL436" s="58"/>
      <c r="EM436" s="58"/>
    </row>
    <row r="437" s="44" customFormat="1" ht="16.9" customHeight="1" outlineLevel="1" spans="1:143">
      <c r="A437" s="54"/>
      <c r="B437" s="54"/>
      <c r="C437" s="54"/>
      <c r="D437" s="54"/>
      <c r="E437" s="54"/>
      <c r="F437" s="54"/>
      <c r="G437" s="55"/>
      <c r="H437" s="56"/>
      <c r="I437" s="56"/>
      <c r="J437" s="56"/>
      <c r="K437" s="56"/>
      <c r="L437" s="56"/>
      <c r="M437" s="56"/>
      <c r="N437" s="56"/>
      <c r="O437" s="56"/>
      <c r="P437" s="56"/>
      <c r="Q437" s="56"/>
      <c r="R437" s="56"/>
      <c r="S437" s="56"/>
      <c r="T437" s="56"/>
      <c r="U437" s="56"/>
      <c r="V437" s="56"/>
      <c r="W437" s="56"/>
      <c r="X437" s="56"/>
      <c r="Y437" s="56"/>
      <c r="Z437" s="59"/>
      <c r="AA437" s="59"/>
      <c r="AB437" s="59"/>
      <c r="AC437" s="99"/>
      <c r="AD437" s="99"/>
      <c r="AE437" s="99"/>
      <c r="AF437" s="99"/>
      <c r="AG437" s="57"/>
      <c r="AH437" s="58"/>
      <c r="AI437" s="58"/>
      <c r="AJ437" s="58"/>
      <c r="AK437" s="58"/>
      <c r="AL437" s="58"/>
      <c r="AM437" s="58"/>
      <c r="AN437" s="58"/>
      <c r="AO437" s="58"/>
      <c r="AP437" s="58"/>
      <c r="AQ437" s="58"/>
      <c r="AR437" s="58"/>
      <c r="AS437" s="58"/>
      <c r="AT437" s="58"/>
      <c r="AU437" s="58"/>
      <c r="AV437" s="58"/>
      <c r="AW437" s="58"/>
      <c r="AX437" s="58"/>
      <c r="AY437" s="58"/>
      <c r="AZ437" s="58"/>
      <c r="BA437" s="58"/>
      <c r="BB437" s="58"/>
      <c r="BC437" s="58"/>
      <c r="BD437" s="58"/>
      <c r="BE437" s="58"/>
      <c r="BF437" s="58"/>
      <c r="BG437" s="58"/>
      <c r="BH437" s="58"/>
      <c r="BI437" s="58"/>
      <c r="BJ437" s="58"/>
      <c r="BK437" s="58"/>
      <c r="BL437" s="58"/>
      <c r="BM437" s="58"/>
      <c r="BN437" s="58"/>
      <c r="BO437" s="58"/>
      <c r="BP437" s="58"/>
      <c r="BQ437" s="58"/>
      <c r="BR437" s="58"/>
      <c r="BS437" s="58"/>
      <c r="BT437" s="58"/>
      <c r="BU437" s="58"/>
      <c r="BV437" s="58"/>
      <c r="BW437" s="58"/>
      <c r="BX437" s="58"/>
      <c r="BY437" s="58"/>
      <c r="BZ437" s="58"/>
      <c r="CA437" s="58"/>
      <c r="CB437" s="58"/>
      <c r="CC437" s="58"/>
      <c r="CD437" s="58"/>
      <c r="CE437" s="58"/>
      <c r="CF437" s="58"/>
      <c r="CG437" s="58"/>
      <c r="CH437" s="58"/>
      <c r="CI437" s="58"/>
      <c r="CJ437" s="58"/>
      <c r="CK437" s="58"/>
      <c r="CL437" s="58"/>
      <c r="CM437" s="58"/>
      <c r="CN437" s="58"/>
      <c r="CO437" s="58"/>
      <c r="CP437" s="58"/>
      <c r="CQ437" s="58"/>
      <c r="CR437" s="58"/>
      <c r="CS437" s="58"/>
      <c r="CT437" s="58"/>
      <c r="CU437" s="58"/>
      <c r="CV437" s="58"/>
      <c r="CW437" s="58"/>
      <c r="CX437" s="58"/>
      <c r="CY437" s="58"/>
      <c r="CZ437" s="58"/>
      <c r="DA437" s="58"/>
      <c r="DB437" s="58"/>
      <c r="DC437" s="58"/>
      <c r="DD437" s="58"/>
      <c r="DE437" s="58"/>
      <c r="DF437" s="58"/>
      <c r="DG437" s="58"/>
      <c r="DH437" s="58"/>
      <c r="DI437" s="58"/>
      <c r="DJ437" s="58"/>
      <c r="DK437" s="58"/>
      <c r="DL437" s="58"/>
      <c r="DM437" s="58"/>
      <c r="DN437" s="58"/>
      <c r="DO437" s="58"/>
      <c r="DP437" s="58"/>
      <c r="DQ437" s="58"/>
      <c r="DR437" s="58"/>
      <c r="DS437" s="58"/>
      <c r="DT437" s="58"/>
      <c r="DU437" s="58"/>
      <c r="DV437" s="58"/>
      <c r="DW437" s="58"/>
      <c r="DX437" s="58"/>
      <c r="DY437" s="58"/>
      <c r="DZ437" s="58"/>
      <c r="EA437" s="58"/>
      <c r="EB437" s="58"/>
      <c r="EC437" s="58"/>
      <c r="ED437" s="58"/>
      <c r="EE437" s="58"/>
      <c r="EF437" s="58"/>
      <c r="EG437" s="58"/>
      <c r="EH437" s="58"/>
      <c r="EI437" s="58"/>
      <c r="EJ437" s="58"/>
      <c r="EK437" s="58"/>
      <c r="EL437" s="58"/>
      <c r="EM437" s="58"/>
    </row>
    <row r="438" s="41" customFormat="1" ht="25.15" customHeight="1" outlineLevel="1" spans="1:143">
      <c r="A438" s="50" t="s">
        <v>968</v>
      </c>
      <c r="B438" s="50" t="s">
        <v>958</v>
      </c>
      <c r="C438" s="50" t="s">
        <v>969</v>
      </c>
      <c r="D438" s="50" t="s">
        <v>960</v>
      </c>
      <c r="E438" s="50">
        <v>100</v>
      </c>
      <c r="F438" s="50">
        <v>8</v>
      </c>
      <c r="G438" s="51"/>
      <c r="H438" s="51"/>
      <c r="I438" s="51"/>
      <c r="J438" s="51"/>
      <c r="K438" s="51"/>
      <c r="L438" s="51"/>
      <c r="M438" s="51"/>
      <c r="N438" s="51"/>
      <c r="O438" s="51"/>
      <c r="P438" s="51"/>
      <c r="Q438" s="51"/>
      <c r="R438" s="51"/>
      <c r="S438" s="51"/>
      <c r="T438" s="51"/>
      <c r="U438" s="51"/>
      <c r="V438" s="51"/>
      <c r="W438" s="51"/>
      <c r="X438" s="51"/>
      <c r="Y438" s="51"/>
      <c r="Z438" s="62"/>
      <c r="AA438" s="62"/>
      <c r="AB438" s="62"/>
      <c r="AC438" s="157" t="s">
        <v>119</v>
      </c>
      <c r="AD438" s="157"/>
      <c r="AE438" s="157" t="s">
        <v>118</v>
      </c>
      <c r="AF438" s="157"/>
      <c r="AG438" s="53"/>
      <c r="AH438" s="63"/>
      <c r="AI438" s="63"/>
      <c r="AJ438" s="63"/>
      <c r="AK438" s="63"/>
      <c r="AL438" s="63"/>
      <c r="AM438" s="63"/>
      <c r="AN438" s="63"/>
      <c r="AO438" s="63"/>
      <c r="AP438" s="63"/>
      <c r="AQ438" s="63"/>
      <c r="AR438" s="63"/>
      <c r="AS438" s="63"/>
      <c r="AT438" s="63"/>
      <c r="AU438" s="63"/>
      <c r="AV438" s="63"/>
      <c r="AW438" s="63"/>
      <c r="AX438" s="63"/>
      <c r="AY438" s="63"/>
      <c r="AZ438" s="63"/>
      <c r="BA438" s="63"/>
      <c r="BB438" s="63"/>
      <c r="BC438" s="63"/>
      <c r="BD438" s="63"/>
      <c r="BE438" s="63"/>
      <c r="BF438" s="63"/>
      <c r="BG438" s="63"/>
      <c r="BH438" s="63"/>
      <c r="BI438" s="63"/>
      <c r="BJ438" s="63"/>
      <c r="BK438" s="63"/>
      <c r="BL438" s="63"/>
      <c r="BM438" s="63"/>
      <c r="BN438" s="63"/>
      <c r="BO438" s="63"/>
      <c r="BP438" s="63"/>
      <c r="BQ438" s="63"/>
      <c r="BR438" s="63"/>
      <c r="BS438" s="63"/>
      <c r="BT438" s="63"/>
      <c r="BU438" s="63"/>
      <c r="BV438" s="63"/>
      <c r="BW438" s="63"/>
      <c r="BX438" s="63"/>
      <c r="BY438" s="63"/>
      <c r="BZ438" s="63"/>
      <c r="CA438" s="63"/>
      <c r="CB438" s="63"/>
      <c r="CC438" s="63"/>
      <c r="CD438" s="63"/>
      <c r="CE438" s="63"/>
      <c r="CF438" s="63"/>
      <c r="CG438" s="63"/>
      <c r="CH438" s="63"/>
      <c r="CI438" s="63"/>
      <c r="CJ438" s="63"/>
      <c r="CK438" s="63"/>
      <c r="CL438" s="63"/>
      <c r="CM438" s="63"/>
      <c r="CN438" s="63"/>
      <c r="CO438" s="63"/>
      <c r="CP438" s="63"/>
      <c r="CQ438" s="63"/>
      <c r="CR438" s="63"/>
      <c r="CS438" s="63"/>
      <c r="CT438" s="63"/>
      <c r="CU438" s="63"/>
      <c r="CV438" s="63"/>
      <c r="CW438" s="63"/>
      <c r="CX438" s="63"/>
      <c r="CY438" s="63"/>
      <c r="CZ438" s="63"/>
      <c r="DA438" s="63"/>
      <c r="DB438" s="63"/>
      <c r="DC438" s="63"/>
      <c r="DD438" s="63"/>
      <c r="DE438" s="63"/>
      <c r="DF438" s="63"/>
      <c r="DG438" s="63"/>
      <c r="DH438" s="63"/>
      <c r="DI438" s="63"/>
      <c r="DJ438" s="63"/>
      <c r="DK438" s="63"/>
      <c r="DL438" s="63"/>
      <c r="DM438" s="63"/>
      <c r="DN438" s="63"/>
      <c r="DO438" s="63"/>
      <c r="DP438" s="63"/>
      <c r="DQ438" s="63"/>
      <c r="DR438" s="63"/>
      <c r="DS438" s="63"/>
      <c r="DT438" s="63"/>
      <c r="DU438" s="63"/>
      <c r="DV438" s="63"/>
      <c r="DW438" s="63"/>
      <c r="DX438" s="63"/>
      <c r="DY438" s="63"/>
      <c r="DZ438" s="63"/>
      <c r="EA438" s="63"/>
      <c r="EB438" s="63"/>
      <c r="EC438" s="63"/>
      <c r="ED438" s="63"/>
      <c r="EE438" s="63"/>
      <c r="EF438" s="63"/>
      <c r="EG438" s="63"/>
      <c r="EH438" s="63"/>
      <c r="EI438" s="63"/>
      <c r="EJ438" s="63"/>
      <c r="EK438" s="63"/>
      <c r="EL438" s="63"/>
      <c r="EM438" s="63"/>
    </row>
    <row r="439" s="44" customFormat="1" spans="1:143">
      <c r="A439" s="54"/>
      <c r="B439" s="54"/>
      <c r="C439" s="54"/>
      <c r="D439" s="54"/>
      <c r="E439" s="54"/>
      <c r="F439" s="54"/>
      <c r="G439" s="55" t="s">
        <v>970</v>
      </c>
      <c r="H439" s="56" t="s">
        <v>971</v>
      </c>
      <c r="I439" s="56" t="s">
        <v>709</v>
      </c>
      <c r="J439" s="56" t="s">
        <v>123</v>
      </c>
      <c r="K439" s="56" t="s">
        <v>123</v>
      </c>
      <c r="L439" s="56" t="s">
        <v>888</v>
      </c>
      <c r="M439" s="56" t="s">
        <v>137</v>
      </c>
      <c r="N439" s="56" t="s">
        <v>889</v>
      </c>
      <c r="O439" s="56" t="s">
        <v>138</v>
      </c>
      <c r="P439" s="56" t="s">
        <v>972</v>
      </c>
      <c r="Q439" s="56" t="s">
        <v>972</v>
      </c>
      <c r="R439" s="56" t="s">
        <v>973</v>
      </c>
      <c r="S439" s="56" t="s">
        <v>965</v>
      </c>
      <c r="T439" s="56" t="s">
        <v>974</v>
      </c>
      <c r="U439" s="56"/>
      <c r="V439" s="56"/>
      <c r="W439" s="56"/>
      <c r="X439" s="56" t="s">
        <v>141</v>
      </c>
      <c r="Y439" s="56"/>
      <c r="Z439" s="61"/>
      <c r="AA439" s="61"/>
      <c r="AB439" s="61"/>
      <c r="AC439" s="61"/>
      <c r="AD439" s="61"/>
      <c r="AE439" s="61"/>
      <c r="AF439" s="61"/>
      <c r="AG439" s="61"/>
    </row>
    <row r="440" s="44" customFormat="1" collapsed="1" spans="1:143">
      <c r="A440" s="54"/>
      <c r="B440" s="54"/>
      <c r="C440" s="54"/>
      <c r="D440" s="54"/>
      <c r="E440" s="54"/>
      <c r="F440" s="54"/>
      <c r="G440" s="55" t="s">
        <v>975</v>
      </c>
      <c r="H440" s="56" t="s">
        <v>976</v>
      </c>
      <c r="I440" s="56" t="s">
        <v>709</v>
      </c>
      <c r="J440" s="56" t="s">
        <v>166</v>
      </c>
      <c r="K440" s="56" t="s">
        <v>137</v>
      </c>
      <c r="L440" s="56" t="s">
        <v>888</v>
      </c>
      <c r="M440" s="56" t="s">
        <v>137</v>
      </c>
      <c r="N440" s="56" t="s">
        <v>889</v>
      </c>
      <c r="O440" s="56" t="s">
        <v>138</v>
      </c>
      <c r="P440" s="56" t="s">
        <v>972</v>
      </c>
      <c r="Q440" s="56" t="s">
        <v>972</v>
      </c>
      <c r="R440" s="56" t="s">
        <v>973</v>
      </c>
      <c r="S440" s="56" t="s">
        <v>965</v>
      </c>
      <c r="T440" s="56" t="s">
        <v>974</v>
      </c>
      <c r="U440" s="56"/>
      <c r="V440" s="56"/>
      <c r="W440" s="56"/>
      <c r="X440" s="56" t="s">
        <v>148</v>
      </c>
      <c r="Y440" s="56"/>
      <c r="Z440" s="46"/>
      <c r="AA440" s="46"/>
      <c r="AB440" s="46"/>
      <c r="AC440" s="46"/>
      <c r="AD440" s="46"/>
      <c r="AE440" s="46"/>
      <c r="AF440" s="46"/>
      <c r="AG440" s="57"/>
      <c r="AH440" s="58"/>
      <c r="AI440" s="58"/>
      <c r="AJ440" s="58"/>
      <c r="AK440" s="58"/>
      <c r="AL440" s="58"/>
      <c r="AM440" s="58"/>
      <c r="AN440" s="58"/>
      <c r="AO440" s="58"/>
      <c r="AP440" s="58"/>
      <c r="AQ440" s="58"/>
      <c r="AR440" s="58"/>
      <c r="AS440" s="58"/>
      <c r="AT440" s="58"/>
      <c r="AU440" s="58"/>
      <c r="AV440" s="58"/>
      <c r="AW440" s="58"/>
      <c r="AX440" s="58"/>
      <c r="AY440" s="58"/>
      <c r="AZ440" s="58"/>
      <c r="BA440" s="58"/>
      <c r="BB440" s="58"/>
      <c r="BC440" s="58"/>
      <c r="BD440" s="58"/>
      <c r="BE440" s="58"/>
      <c r="BF440" s="58"/>
      <c r="BG440" s="58"/>
      <c r="BH440" s="58"/>
      <c r="BI440" s="58"/>
      <c r="BJ440" s="58"/>
      <c r="BK440" s="58"/>
      <c r="BL440" s="58"/>
      <c r="BM440" s="58"/>
      <c r="BN440" s="58"/>
      <c r="BO440" s="58"/>
      <c r="BP440" s="58"/>
      <c r="BQ440" s="58"/>
      <c r="BR440" s="58"/>
      <c r="BS440" s="58"/>
      <c r="BT440" s="58"/>
      <c r="BU440" s="58"/>
      <c r="BV440" s="58"/>
      <c r="BW440" s="58"/>
      <c r="BX440" s="58"/>
      <c r="BY440" s="58"/>
      <c r="BZ440" s="58"/>
      <c r="CA440" s="58"/>
      <c r="CB440" s="58"/>
      <c r="CC440" s="58"/>
      <c r="CD440" s="58"/>
      <c r="CE440" s="58"/>
      <c r="CF440" s="58"/>
      <c r="CG440" s="58"/>
      <c r="CH440" s="58"/>
      <c r="CI440" s="58"/>
      <c r="CJ440" s="58"/>
      <c r="CK440" s="58"/>
      <c r="CL440" s="58"/>
      <c r="CM440" s="58"/>
      <c r="CN440" s="58"/>
      <c r="CO440" s="58"/>
      <c r="CP440" s="58"/>
      <c r="CQ440" s="58"/>
      <c r="CR440" s="58"/>
      <c r="CS440" s="58"/>
      <c r="CT440" s="58"/>
      <c r="CU440" s="58"/>
      <c r="CV440" s="58"/>
      <c r="CW440" s="58"/>
      <c r="CX440" s="58"/>
      <c r="CY440" s="58"/>
      <c r="CZ440" s="58"/>
      <c r="DA440" s="58"/>
      <c r="DB440" s="58"/>
      <c r="DC440" s="58"/>
      <c r="DD440" s="58"/>
      <c r="DE440" s="58"/>
      <c r="DF440" s="58"/>
      <c r="DG440" s="58"/>
      <c r="DH440" s="58"/>
      <c r="DI440" s="58"/>
      <c r="DJ440" s="58"/>
      <c r="DK440" s="58"/>
      <c r="DL440" s="58"/>
      <c r="DM440" s="58"/>
      <c r="DN440" s="58"/>
      <c r="DO440" s="58"/>
      <c r="DP440" s="58"/>
      <c r="DQ440" s="58"/>
      <c r="DR440" s="58"/>
      <c r="DS440" s="58"/>
      <c r="DT440" s="58"/>
      <c r="DU440" s="58"/>
      <c r="DV440" s="58"/>
      <c r="DW440" s="58"/>
      <c r="DX440" s="58"/>
      <c r="DY440" s="58"/>
      <c r="DZ440" s="58"/>
      <c r="EA440" s="58"/>
      <c r="EB440" s="58"/>
      <c r="EC440" s="58"/>
      <c r="ED440" s="58"/>
      <c r="EE440" s="58"/>
      <c r="EF440" s="58"/>
      <c r="EG440" s="58"/>
      <c r="EH440" s="58"/>
      <c r="EI440" s="58"/>
      <c r="EJ440" s="58"/>
      <c r="EK440" s="58"/>
      <c r="EL440" s="58"/>
      <c r="EM440" s="58"/>
    </row>
    <row r="441" s="44" customFormat="1" ht="48.5" customHeight="1" outlineLevel="1" spans="1:143">
      <c r="A441" s="54"/>
      <c r="B441" s="54"/>
      <c r="C441" s="54"/>
      <c r="D441" s="54"/>
      <c r="E441" s="54"/>
      <c r="F441" s="54"/>
      <c r="G441" s="55" t="s">
        <v>977</v>
      </c>
      <c r="H441" s="56" t="s">
        <v>978</v>
      </c>
      <c r="I441" s="56" t="s">
        <v>709</v>
      </c>
      <c r="J441" s="56" t="s">
        <v>165</v>
      </c>
      <c r="K441" s="56" t="s">
        <v>358</v>
      </c>
      <c r="L441" s="56" t="s">
        <v>888</v>
      </c>
      <c r="M441" s="56" t="s">
        <v>137</v>
      </c>
      <c r="N441" s="56" t="s">
        <v>889</v>
      </c>
      <c r="O441" s="56" t="s">
        <v>138</v>
      </c>
      <c r="P441" s="56" t="s">
        <v>972</v>
      </c>
      <c r="Q441" s="56" t="s">
        <v>972</v>
      </c>
      <c r="R441" s="56" t="s">
        <v>973</v>
      </c>
      <c r="S441" s="56" t="s">
        <v>965</v>
      </c>
      <c r="T441" s="56" t="s">
        <v>974</v>
      </c>
      <c r="U441" s="56"/>
      <c r="V441" s="56"/>
      <c r="W441" s="56"/>
      <c r="X441" s="56" t="s">
        <v>141</v>
      </c>
      <c r="Y441" s="56"/>
      <c r="Z441" s="59"/>
      <c r="AA441" s="59"/>
      <c r="AB441" s="59"/>
      <c r="AC441" s="99"/>
      <c r="AD441" s="99"/>
      <c r="AE441" s="99"/>
      <c r="AF441" s="99"/>
      <c r="AG441" s="57"/>
      <c r="AH441" s="58"/>
      <c r="AI441" s="58"/>
      <c r="AJ441" s="58"/>
      <c r="AK441" s="58"/>
      <c r="AL441" s="58"/>
      <c r="AM441" s="58"/>
      <c r="AN441" s="58"/>
      <c r="AO441" s="58"/>
      <c r="AP441" s="58"/>
      <c r="AQ441" s="58"/>
      <c r="AR441" s="58"/>
      <c r="AS441" s="58"/>
      <c r="AT441" s="58"/>
      <c r="AU441" s="58"/>
      <c r="AV441" s="58"/>
      <c r="AW441" s="58"/>
      <c r="AX441" s="58"/>
      <c r="AY441" s="58"/>
      <c r="AZ441" s="58"/>
      <c r="BA441" s="58"/>
      <c r="BB441" s="58"/>
      <c r="BC441" s="58"/>
      <c r="BD441" s="58"/>
      <c r="BE441" s="58"/>
      <c r="BF441" s="58"/>
      <c r="BG441" s="58"/>
      <c r="BH441" s="58"/>
      <c r="BI441" s="58"/>
      <c r="BJ441" s="58"/>
      <c r="BK441" s="58"/>
      <c r="BL441" s="58"/>
      <c r="BM441" s="58"/>
      <c r="BN441" s="58"/>
      <c r="BO441" s="58"/>
      <c r="BP441" s="58"/>
      <c r="BQ441" s="58"/>
      <c r="BR441" s="58"/>
      <c r="BS441" s="58"/>
      <c r="BT441" s="58"/>
      <c r="BU441" s="58"/>
      <c r="BV441" s="58"/>
      <c r="BW441" s="58"/>
      <c r="BX441" s="58"/>
      <c r="BY441" s="58"/>
      <c r="BZ441" s="58"/>
      <c r="CA441" s="58"/>
      <c r="CB441" s="58"/>
      <c r="CC441" s="58"/>
      <c r="CD441" s="58"/>
      <c r="CE441" s="58"/>
      <c r="CF441" s="58"/>
      <c r="CG441" s="58"/>
      <c r="CH441" s="58"/>
      <c r="CI441" s="58"/>
      <c r="CJ441" s="58"/>
      <c r="CK441" s="58"/>
      <c r="CL441" s="58"/>
      <c r="CM441" s="58"/>
      <c r="CN441" s="58"/>
      <c r="CO441" s="58"/>
      <c r="CP441" s="58"/>
      <c r="CQ441" s="58"/>
      <c r="CR441" s="58"/>
      <c r="CS441" s="58"/>
      <c r="CT441" s="58"/>
      <c r="CU441" s="58"/>
      <c r="CV441" s="58"/>
      <c r="CW441" s="58"/>
      <c r="CX441" s="58"/>
      <c r="CY441" s="58"/>
      <c r="CZ441" s="58"/>
      <c r="DA441" s="58"/>
      <c r="DB441" s="58"/>
      <c r="DC441" s="58"/>
      <c r="DD441" s="58"/>
      <c r="DE441" s="58"/>
      <c r="DF441" s="58"/>
      <c r="DG441" s="58"/>
      <c r="DH441" s="58"/>
      <c r="DI441" s="58"/>
      <c r="DJ441" s="58"/>
      <c r="DK441" s="58"/>
      <c r="DL441" s="58"/>
      <c r="DM441" s="58"/>
      <c r="DN441" s="58"/>
      <c r="DO441" s="58"/>
      <c r="DP441" s="58"/>
      <c r="DQ441" s="58"/>
      <c r="DR441" s="58"/>
      <c r="DS441" s="58"/>
      <c r="DT441" s="58"/>
      <c r="DU441" s="58"/>
      <c r="DV441" s="58"/>
      <c r="DW441" s="58"/>
      <c r="DX441" s="58"/>
      <c r="DY441" s="58"/>
      <c r="DZ441" s="58"/>
      <c r="EA441" s="58"/>
      <c r="EB441" s="58"/>
      <c r="EC441" s="58"/>
      <c r="ED441" s="58"/>
      <c r="EE441" s="58"/>
      <c r="EF441" s="58"/>
      <c r="EG441" s="58"/>
      <c r="EH441" s="58"/>
      <c r="EI441" s="58"/>
      <c r="EJ441" s="58"/>
      <c r="EK441" s="58"/>
      <c r="EL441" s="58"/>
      <c r="EM441" s="58"/>
    </row>
    <row r="442" s="44" customFormat="1" ht="51" customHeight="1" outlineLevel="1" spans="1:143">
      <c r="A442" s="54"/>
      <c r="B442" s="54"/>
      <c r="C442" s="54"/>
      <c r="D442" s="54"/>
      <c r="E442" s="54"/>
      <c r="F442" s="54"/>
      <c r="G442" s="55" t="s">
        <v>979</v>
      </c>
      <c r="H442" s="56" t="s">
        <v>980</v>
      </c>
      <c r="I442" s="56" t="s">
        <v>709</v>
      </c>
      <c r="J442" s="56" t="s">
        <v>171</v>
      </c>
      <c r="K442" s="56" t="s">
        <v>204</v>
      </c>
      <c r="L442" s="56" t="s">
        <v>888</v>
      </c>
      <c r="M442" s="56" t="s">
        <v>117</v>
      </c>
      <c r="N442" s="56" t="s">
        <v>889</v>
      </c>
      <c r="O442" s="56" t="s">
        <v>963</v>
      </c>
      <c r="P442" s="56" t="s">
        <v>981</v>
      </c>
      <c r="Q442" s="56" t="s">
        <v>981</v>
      </c>
      <c r="R442" s="56" t="s">
        <v>982</v>
      </c>
      <c r="S442" s="56" t="s">
        <v>965</v>
      </c>
      <c r="T442" s="56" t="s">
        <v>983</v>
      </c>
      <c r="U442" s="56"/>
      <c r="V442" s="56"/>
      <c r="W442" s="56"/>
      <c r="X442" s="56" t="s">
        <v>984</v>
      </c>
      <c r="Y442" s="56"/>
      <c r="Z442" s="59"/>
      <c r="AA442" s="59"/>
      <c r="AB442" s="59"/>
      <c r="AC442" s="99"/>
      <c r="AD442" s="99"/>
      <c r="AE442" s="99"/>
      <c r="AF442" s="99"/>
      <c r="AG442" s="57"/>
      <c r="AH442" s="58"/>
      <c r="AI442" s="58"/>
      <c r="AJ442" s="58"/>
      <c r="AK442" s="58"/>
      <c r="AL442" s="58"/>
      <c r="AM442" s="58"/>
      <c r="AN442" s="58"/>
      <c r="AO442" s="58"/>
      <c r="AP442" s="58"/>
      <c r="AQ442" s="58"/>
      <c r="AR442" s="58"/>
      <c r="AS442" s="58"/>
      <c r="AT442" s="58"/>
      <c r="AU442" s="58"/>
      <c r="AV442" s="58"/>
      <c r="AW442" s="58"/>
      <c r="AX442" s="58"/>
      <c r="AY442" s="58"/>
      <c r="AZ442" s="58"/>
      <c r="BA442" s="58"/>
      <c r="BB442" s="58"/>
      <c r="BC442" s="58"/>
      <c r="BD442" s="58"/>
      <c r="BE442" s="58"/>
      <c r="BF442" s="58"/>
      <c r="BG442" s="58"/>
      <c r="BH442" s="58"/>
      <c r="BI442" s="58"/>
      <c r="BJ442" s="58"/>
      <c r="BK442" s="58"/>
      <c r="BL442" s="58"/>
      <c r="BM442" s="58"/>
      <c r="BN442" s="58"/>
      <c r="BO442" s="58"/>
      <c r="BP442" s="58"/>
      <c r="BQ442" s="58"/>
      <c r="BR442" s="58"/>
      <c r="BS442" s="58"/>
      <c r="BT442" s="58"/>
      <c r="BU442" s="58"/>
      <c r="BV442" s="58"/>
      <c r="BW442" s="58"/>
      <c r="BX442" s="58"/>
      <c r="BY442" s="58"/>
      <c r="BZ442" s="58"/>
      <c r="CA442" s="58"/>
      <c r="CB442" s="58"/>
      <c r="CC442" s="58"/>
      <c r="CD442" s="58"/>
      <c r="CE442" s="58"/>
      <c r="CF442" s="58"/>
      <c r="CG442" s="58"/>
      <c r="CH442" s="58"/>
      <c r="CI442" s="58"/>
      <c r="CJ442" s="58"/>
      <c r="CK442" s="58"/>
      <c r="CL442" s="58"/>
      <c r="CM442" s="58"/>
      <c r="CN442" s="58"/>
      <c r="CO442" s="58"/>
      <c r="CP442" s="58"/>
      <c r="CQ442" s="58"/>
      <c r="CR442" s="58"/>
      <c r="CS442" s="58"/>
      <c r="CT442" s="58"/>
      <c r="CU442" s="58"/>
      <c r="CV442" s="58"/>
      <c r="CW442" s="58"/>
      <c r="CX442" s="58"/>
      <c r="CY442" s="58"/>
      <c r="CZ442" s="58"/>
      <c r="DA442" s="58"/>
      <c r="DB442" s="58"/>
      <c r="DC442" s="58"/>
      <c r="DD442" s="58"/>
      <c r="DE442" s="58"/>
      <c r="DF442" s="58"/>
      <c r="DG442" s="58"/>
      <c r="DH442" s="58"/>
      <c r="DI442" s="58"/>
      <c r="DJ442" s="58"/>
      <c r="DK442" s="58"/>
      <c r="DL442" s="58"/>
      <c r="DM442" s="58"/>
      <c r="DN442" s="58"/>
      <c r="DO442" s="58"/>
      <c r="DP442" s="58"/>
      <c r="DQ442" s="58"/>
      <c r="DR442" s="58"/>
      <c r="DS442" s="58"/>
      <c r="DT442" s="58"/>
      <c r="DU442" s="58"/>
      <c r="DV442" s="58"/>
      <c r="DW442" s="58"/>
      <c r="DX442" s="58"/>
      <c r="DY442" s="58"/>
      <c r="DZ442" s="58"/>
      <c r="EA442" s="58"/>
      <c r="EB442" s="58"/>
      <c r="EC442" s="58"/>
      <c r="ED442" s="58"/>
      <c r="EE442" s="58"/>
      <c r="EF442" s="58"/>
      <c r="EG442" s="58"/>
      <c r="EH442" s="58"/>
      <c r="EI442" s="58"/>
      <c r="EJ442" s="58"/>
      <c r="EK442" s="58"/>
      <c r="EL442" s="58"/>
      <c r="EM442" s="58"/>
    </row>
    <row r="443" s="44" customFormat="1" ht="26.25" customHeight="1" outlineLevel="1" spans="1:143">
      <c r="A443" s="54"/>
      <c r="B443" s="54"/>
      <c r="C443" s="54"/>
      <c r="D443" s="54"/>
      <c r="E443" s="54"/>
      <c r="F443" s="54"/>
      <c r="G443" s="55"/>
      <c r="H443" s="56"/>
      <c r="I443" s="56"/>
      <c r="J443" s="56"/>
      <c r="K443" s="56"/>
      <c r="L443" s="56"/>
      <c r="M443" s="56"/>
      <c r="N443" s="56"/>
      <c r="O443" s="56"/>
      <c r="P443" s="56"/>
      <c r="Q443" s="56"/>
      <c r="R443" s="56"/>
      <c r="S443" s="56"/>
      <c r="T443" s="56"/>
      <c r="U443" s="56"/>
      <c r="V443" s="56"/>
      <c r="W443" s="56"/>
      <c r="X443" s="56"/>
      <c r="Y443" s="56"/>
      <c r="Z443" s="59"/>
      <c r="AA443" s="59"/>
      <c r="AB443" s="59"/>
      <c r="AC443" s="99"/>
      <c r="AD443" s="99"/>
      <c r="AE443" s="99"/>
      <c r="AF443" s="99"/>
      <c r="AG443" s="57"/>
      <c r="AH443" s="58"/>
      <c r="AI443" s="58"/>
      <c r="AJ443" s="58"/>
      <c r="AK443" s="58"/>
      <c r="AL443" s="58"/>
      <c r="AM443" s="58"/>
      <c r="AN443" s="58"/>
      <c r="AO443" s="58"/>
      <c r="AP443" s="58"/>
      <c r="AQ443" s="58"/>
      <c r="AR443" s="58"/>
      <c r="AS443" s="58"/>
      <c r="AT443" s="58"/>
      <c r="AU443" s="58"/>
      <c r="AV443" s="58"/>
      <c r="AW443" s="58"/>
      <c r="AX443" s="58"/>
      <c r="AY443" s="58"/>
      <c r="AZ443" s="58"/>
      <c r="BA443" s="58"/>
      <c r="BB443" s="58"/>
      <c r="BC443" s="58"/>
      <c r="BD443" s="58"/>
      <c r="BE443" s="58"/>
      <c r="BF443" s="58"/>
      <c r="BG443" s="58"/>
      <c r="BH443" s="58"/>
      <c r="BI443" s="58"/>
      <c r="BJ443" s="58"/>
      <c r="BK443" s="58"/>
      <c r="BL443" s="58"/>
      <c r="BM443" s="58"/>
      <c r="BN443" s="58"/>
      <c r="BO443" s="58"/>
      <c r="BP443" s="58"/>
      <c r="BQ443" s="58"/>
      <c r="BR443" s="58"/>
      <c r="BS443" s="58"/>
      <c r="BT443" s="58"/>
      <c r="BU443" s="58"/>
      <c r="BV443" s="58"/>
      <c r="BW443" s="58"/>
      <c r="BX443" s="58"/>
      <c r="BY443" s="58"/>
      <c r="BZ443" s="58"/>
      <c r="CA443" s="58"/>
      <c r="CB443" s="58"/>
      <c r="CC443" s="58"/>
      <c r="CD443" s="58"/>
      <c r="CE443" s="58"/>
      <c r="CF443" s="58"/>
      <c r="CG443" s="58"/>
      <c r="CH443" s="58"/>
      <c r="CI443" s="58"/>
      <c r="CJ443" s="58"/>
      <c r="CK443" s="58"/>
      <c r="CL443" s="58"/>
      <c r="CM443" s="58"/>
      <c r="CN443" s="58"/>
      <c r="CO443" s="58"/>
      <c r="CP443" s="58"/>
      <c r="CQ443" s="58"/>
      <c r="CR443" s="58"/>
      <c r="CS443" s="58"/>
      <c r="CT443" s="58"/>
      <c r="CU443" s="58"/>
      <c r="CV443" s="58"/>
      <c r="CW443" s="58"/>
      <c r="CX443" s="58"/>
      <c r="CY443" s="58"/>
      <c r="CZ443" s="58"/>
      <c r="DA443" s="58"/>
      <c r="DB443" s="58"/>
      <c r="DC443" s="58"/>
      <c r="DD443" s="58"/>
      <c r="DE443" s="58"/>
      <c r="DF443" s="58"/>
      <c r="DG443" s="58"/>
      <c r="DH443" s="58"/>
      <c r="DI443" s="58"/>
      <c r="DJ443" s="58"/>
      <c r="DK443" s="58"/>
      <c r="DL443" s="58"/>
      <c r="DM443" s="58"/>
      <c r="DN443" s="58"/>
      <c r="DO443" s="58"/>
      <c r="DP443" s="58"/>
      <c r="DQ443" s="58"/>
      <c r="DR443" s="58"/>
      <c r="DS443" s="58"/>
      <c r="DT443" s="58"/>
      <c r="DU443" s="58"/>
      <c r="DV443" s="58"/>
      <c r="DW443" s="58"/>
      <c r="DX443" s="58"/>
      <c r="DY443" s="58"/>
      <c r="DZ443" s="58"/>
      <c r="EA443" s="58"/>
      <c r="EB443" s="58"/>
      <c r="EC443" s="58"/>
      <c r="ED443" s="58"/>
      <c r="EE443" s="58"/>
      <c r="EF443" s="58"/>
      <c r="EG443" s="58"/>
      <c r="EH443" s="58"/>
      <c r="EI443" s="58"/>
      <c r="EJ443" s="58"/>
      <c r="EK443" s="58"/>
      <c r="EL443" s="58"/>
      <c r="EM443" s="58"/>
    </row>
    <row r="444" s="41" customFormat="1" spans="1:143">
      <c r="A444" s="50" t="s">
        <v>985</v>
      </c>
      <c r="B444" s="50" t="s">
        <v>958</v>
      </c>
      <c r="C444" s="50" t="s">
        <v>986</v>
      </c>
      <c r="D444" s="50" t="s">
        <v>960</v>
      </c>
      <c r="E444" s="50">
        <v>100</v>
      </c>
      <c r="F444" s="50">
        <v>8</v>
      </c>
      <c r="G444" s="51"/>
      <c r="H444" s="51"/>
      <c r="I444" s="51"/>
      <c r="J444" s="51"/>
      <c r="K444" s="51"/>
      <c r="L444" s="51"/>
      <c r="M444" s="51"/>
      <c r="N444" s="51"/>
      <c r="O444" s="51"/>
      <c r="P444" s="51"/>
      <c r="Q444" s="51"/>
      <c r="R444" s="51"/>
      <c r="S444" s="51"/>
      <c r="T444" s="51"/>
      <c r="U444" s="51"/>
      <c r="V444" s="51"/>
      <c r="W444" s="51"/>
      <c r="X444" s="51"/>
      <c r="Y444" s="51"/>
      <c r="Z444" s="52"/>
      <c r="AA444" s="52"/>
      <c r="AB444" s="52"/>
      <c r="AC444" s="52" t="s">
        <v>119</v>
      </c>
      <c r="AD444" s="52"/>
      <c r="AE444" s="52" t="s">
        <v>118</v>
      </c>
      <c r="AF444" s="52"/>
      <c r="AG444" s="52"/>
    </row>
    <row r="445" s="44" customFormat="1" ht="64.5" spans="1:143">
      <c r="A445" s="54"/>
      <c r="B445" s="54"/>
      <c r="C445" s="54"/>
      <c r="D445" s="54"/>
      <c r="E445" s="54"/>
      <c r="F445" s="54"/>
      <c r="G445" s="55" t="s">
        <v>987</v>
      </c>
      <c r="H445" s="56" t="s">
        <v>988</v>
      </c>
      <c r="I445" s="56" t="s">
        <v>709</v>
      </c>
      <c r="J445" s="56" t="s">
        <v>123</v>
      </c>
      <c r="K445" s="56" t="s">
        <v>123</v>
      </c>
      <c r="L445" s="56" t="s">
        <v>888</v>
      </c>
      <c r="M445" s="56" t="s">
        <v>166</v>
      </c>
      <c r="N445" s="56" t="s">
        <v>889</v>
      </c>
      <c r="O445" s="56" t="s">
        <v>963</v>
      </c>
      <c r="P445" s="56" t="s">
        <v>972</v>
      </c>
      <c r="Q445" s="56" t="s">
        <v>972</v>
      </c>
      <c r="R445" s="56" t="s">
        <v>964</v>
      </c>
      <c r="S445" s="56" t="s">
        <v>965</v>
      </c>
      <c r="T445" s="56" t="s">
        <v>966</v>
      </c>
      <c r="U445" s="56"/>
      <c r="V445" s="56"/>
      <c r="W445" s="56"/>
      <c r="X445" s="56"/>
      <c r="Y445" s="56" t="s">
        <v>989</v>
      </c>
      <c r="Z445" s="61"/>
      <c r="AA445" s="61"/>
      <c r="AB445" s="61"/>
      <c r="AC445" s="61"/>
      <c r="AD445" s="61"/>
      <c r="AE445" s="61"/>
      <c r="AF445" s="61"/>
      <c r="AG445" s="61"/>
    </row>
    <row r="446" s="44" customFormat="1" ht="103.5" collapsed="1" spans="1:143">
      <c r="A446" s="54"/>
      <c r="B446" s="54"/>
      <c r="C446" s="54"/>
      <c r="D446" s="54"/>
      <c r="E446" s="54"/>
      <c r="F446" s="54"/>
      <c r="G446" s="55" t="s">
        <v>990</v>
      </c>
      <c r="H446" s="56" t="s">
        <v>991</v>
      </c>
      <c r="I446" s="56" t="s">
        <v>709</v>
      </c>
      <c r="J446" s="56" t="s">
        <v>123</v>
      </c>
      <c r="K446" s="56" t="s">
        <v>166</v>
      </c>
      <c r="L446" s="56" t="s">
        <v>888</v>
      </c>
      <c r="M446" s="56" t="s">
        <v>165</v>
      </c>
      <c r="N446" s="56" t="s">
        <v>889</v>
      </c>
      <c r="O446" s="56" t="s">
        <v>963</v>
      </c>
      <c r="P446" s="56" t="s">
        <v>972</v>
      </c>
      <c r="Q446" s="56" t="s">
        <v>972</v>
      </c>
      <c r="R446" s="56" t="s">
        <v>992</v>
      </c>
      <c r="S446" s="56" t="s">
        <v>965</v>
      </c>
      <c r="T446" s="56" t="s">
        <v>993</v>
      </c>
      <c r="U446" s="56"/>
      <c r="V446" s="56"/>
      <c r="W446" s="56"/>
      <c r="X446" s="56"/>
      <c r="Y446" s="56" t="s">
        <v>994</v>
      </c>
      <c r="Z446" s="46"/>
      <c r="AA446" s="46"/>
      <c r="AB446" s="46"/>
      <c r="AC446" s="46"/>
      <c r="AD446" s="46"/>
      <c r="AE446" s="46"/>
      <c r="AF446" s="46"/>
      <c r="AG446" s="57"/>
      <c r="AH446" s="58"/>
      <c r="AI446" s="58"/>
      <c r="AJ446" s="58"/>
      <c r="AK446" s="58"/>
      <c r="AL446" s="58"/>
      <c r="AM446" s="58"/>
      <c r="AN446" s="58"/>
      <c r="AO446" s="58"/>
      <c r="AP446" s="58"/>
      <c r="AQ446" s="58"/>
      <c r="AR446" s="58"/>
      <c r="AS446" s="58"/>
      <c r="AT446" s="58"/>
      <c r="AU446" s="58"/>
      <c r="AV446" s="58"/>
      <c r="AW446" s="58"/>
      <c r="AX446" s="58"/>
      <c r="AY446" s="58"/>
      <c r="AZ446" s="58"/>
      <c r="BA446" s="58"/>
      <c r="BB446" s="58"/>
      <c r="BC446" s="58"/>
      <c r="BD446" s="58"/>
      <c r="BE446" s="58"/>
      <c r="BF446" s="58"/>
      <c r="BG446" s="58"/>
      <c r="BH446" s="58"/>
      <c r="BI446" s="58"/>
      <c r="BJ446" s="58"/>
      <c r="BK446" s="58"/>
      <c r="BL446" s="58"/>
      <c r="BM446" s="58"/>
      <c r="BN446" s="58"/>
      <c r="BO446" s="58"/>
      <c r="BP446" s="58"/>
      <c r="BQ446" s="58"/>
      <c r="BR446" s="58"/>
      <c r="BS446" s="58"/>
      <c r="BT446" s="58"/>
      <c r="BU446" s="58"/>
      <c r="BV446" s="58"/>
      <c r="BW446" s="58"/>
      <c r="BX446" s="58"/>
      <c r="BY446" s="58"/>
      <c r="BZ446" s="58"/>
      <c r="CA446" s="58"/>
      <c r="CB446" s="58"/>
      <c r="CC446" s="58"/>
      <c r="CD446" s="58"/>
      <c r="CE446" s="58"/>
      <c r="CF446" s="58"/>
      <c r="CG446" s="58"/>
      <c r="CH446" s="58"/>
      <c r="CI446" s="58"/>
      <c r="CJ446" s="58"/>
      <c r="CK446" s="58"/>
      <c r="CL446" s="58"/>
      <c r="CM446" s="58"/>
      <c r="CN446" s="58"/>
      <c r="CO446" s="58"/>
      <c r="CP446" s="58"/>
      <c r="CQ446" s="58"/>
      <c r="CR446" s="58"/>
      <c r="CS446" s="58"/>
      <c r="CT446" s="58"/>
      <c r="CU446" s="58"/>
      <c r="CV446" s="58"/>
      <c r="CW446" s="58"/>
      <c r="CX446" s="58"/>
      <c r="CY446" s="58"/>
      <c r="CZ446" s="58"/>
      <c r="DA446" s="58"/>
      <c r="DB446" s="58"/>
      <c r="DC446" s="58"/>
      <c r="DD446" s="58"/>
      <c r="DE446" s="58"/>
      <c r="DF446" s="58"/>
      <c r="DG446" s="58"/>
      <c r="DH446" s="58"/>
      <c r="DI446" s="58"/>
      <c r="DJ446" s="58"/>
      <c r="DK446" s="58"/>
      <c r="DL446" s="58"/>
      <c r="DM446" s="58"/>
      <c r="DN446" s="58"/>
      <c r="DO446" s="58"/>
      <c r="DP446" s="58"/>
      <c r="DQ446" s="58"/>
      <c r="DR446" s="58"/>
      <c r="DS446" s="58"/>
      <c r="DT446" s="58"/>
      <c r="DU446" s="58"/>
      <c r="DV446" s="58"/>
      <c r="DW446" s="58"/>
      <c r="DX446" s="58"/>
      <c r="DY446" s="58"/>
      <c r="DZ446" s="58"/>
      <c r="EA446" s="58"/>
      <c r="EB446" s="58"/>
      <c r="EC446" s="58"/>
      <c r="ED446" s="58"/>
      <c r="EE446" s="58"/>
      <c r="EF446" s="58"/>
      <c r="EG446" s="58"/>
      <c r="EH446" s="58"/>
      <c r="EI446" s="58"/>
      <c r="EJ446" s="58"/>
      <c r="EK446" s="58"/>
      <c r="EL446" s="58"/>
      <c r="EM446" s="58"/>
    </row>
    <row r="447" s="44" customFormat="1" ht="168.5" outlineLevel="1" spans="1:143">
      <c r="A447" s="54"/>
      <c r="B447" s="54"/>
      <c r="C447" s="54"/>
      <c r="D447" s="54"/>
      <c r="E447" s="54"/>
      <c r="F447" s="54"/>
      <c r="G447" s="55" t="s">
        <v>995</v>
      </c>
      <c r="H447" s="56" t="s">
        <v>996</v>
      </c>
      <c r="I447" s="56" t="s">
        <v>709</v>
      </c>
      <c r="J447" s="56" t="s">
        <v>124</v>
      </c>
      <c r="K447" s="56" t="s">
        <v>117</v>
      </c>
      <c r="L447" s="56" t="s">
        <v>888</v>
      </c>
      <c r="M447" s="56" t="s">
        <v>137</v>
      </c>
      <c r="N447" s="56" t="s">
        <v>889</v>
      </c>
      <c r="O447" s="56" t="s">
        <v>963</v>
      </c>
      <c r="P447" s="56" t="s">
        <v>972</v>
      </c>
      <c r="Q447" s="56" t="s">
        <v>972</v>
      </c>
      <c r="R447" s="56" t="s">
        <v>997</v>
      </c>
      <c r="S447" s="56" t="s">
        <v>965</v>
      </c>
      <c r="T447" s="56" t="s">
        <v>974</v>
      </c>
      <c r="U447" s="56"/>
      <c r="V447" s="56"/>
      <c r="W447" s="56"/>
      <c r="X447" s="56"/>
      <c r="Y447" s="56" t="s">
        <v>998</v>
      </c>
      <c r="Z447" s="59"/>
      <c r="AA447" s="59"/>
      <c r="AB447" s="59"/>
      <c r="AC447" s="99"/>
      <c r="AD447" s="99"/>
      <c r="AE447" s="99"/>
      <c r="AF447" s="99"/>
      <c r="AG447" s="57"/>
      <c r="AH447" s="58"/>
      <c r="AI447" s="58"/>
      <c r="AJ447" s="58"/>
      <c r="AK447" s="58"/>
      <c r="AL447" s="58"/>
      <c r="AM447" s="58"/>
      <c r="AN447" s="58"/>
      <c r="AO447" s="58"/>
      <c r="AP447" s="58"/>
      <c r="AQ447" s="58"/>
      <c r="AR447" s="58"/>
      <c r="AS447" s="58"/>
      <c r="AT447" s="58"/>
      <c r="AU447" s="58"/>
      <c r="AV447" s="58"/>
      <c r="AW447" s="58"/>
      <c r="AX447" s="58"/>
      <c r="AY447" s="58"/>
      <c r="AZ447" s="58"/>
      <c r="BA447" s="58"/>
      <c r="BB447" s="58"/>
      <c r="BC447" s="58"/>
      <c r="BD447" s="58"/>
      <c r="BE447" s="58"/>
      <c r="BF447" s="58"/>
      <c r="BG447" s="58"/>
      <c r="BH447" s="58"/>
      <c r="BI447" s="58"/>
      <c r="BJ447" s="58"/>
      <c r="BK447" s="58"/>
      <c r="BL447" s="58"/>
      <c r="BM447" s="58"/>
      <c r="BN447" s="58"/>
      <c r="BO447" s="58"/>
      <c r="BP447" s="58"/>
      <c r="BQ447" s="58"/>
      <c r="BR447" s="58"/>
      <c r="BS447" s="58"/>
      <c r="BT447" s="58"/>
      <c r="BU447" s="58"/>
      <c r="BV447" s="58"/>
      <c r="BW447" s="58"/>
      <c r="BX447" s="58"/>
      <c r="BY447" s="58"/>
      <c r="BZ447" s="58"/>
      <c r="CA447" s="58"/>
      <c r="CB447" s="58"/>
      <c r="CC447" s="58"/>
      <c r="CD447" s="58"/>
      <c r="CE447" s="58"/>
      <c r="CF447" s="58"/>
      <c r="CG447" s="58"/>
      <c r="CH447" s="58"/>
      <c r="CI447" s="58"/>
      <c r="CJ447" s="58"/>
      <c r="CK447" s="58"/>
      <c r="CL447" s="58"/>
      <c r="CM447" s="58"/>
      <c r="CN447" s="58"/>
      <c r="CO447" s="58"/>
      <c r="CP447" s="58"/>
      <c r="CQ447" s="58"/>
      <c r="CR447" s="58"/>
      <c r="CS447" s="58"/>
      <c r="CT447" s="58"/>
      <c r="CU447" s="58"/>
      <c r="CV447" s="58"/>
      <c r="CW447" s="58"/>
      <c r="CX447" s="58"/>
      <c r="CY447" s="58"/>
      <c r="CZ447" s="58"/>
      <c r="DA447" s="58"/>
      <c r="DB447" s="58"/>
      <c r="DC447" s="58"/>
      <c r="DD447" s="58"/>
      <c r="DE447" s="58"/>
      <c r="DF447" s="58"/>
      <c r="DG447" s="58"/>
      <c r="DH447" s="58"/>
      <c r="DI447" s="58"/>
      <c r="DJ447" s="58"/>
      <c r="DK447" s="58"/>
      <c r="DL447" s="58"/>
      <c r="DM447" s="58"/>
      <c r="DN447" s="58"/>
      <c r="DO447" s="58"/>
      <c r="DP447" s="58"/>
      <c r="DQ447" s="58"/>
      <c r="DR447" s="58"/>
      <c r="DS447" s="58"/>
      <c r="DT447" s="58"/>
      <c r="DU447" s="58"/>
      <c r="DV447" s="58"/>
      <c r="DW447" s="58"/>
      <c r="DX447" s="58"/>
      <c r="DY447" s="58"/>
      <c r="DZ447" s="58"/>
      <c r="EA447" s="58"/>
      <c r="EB447" s="58"/>
      <c r="EC447" s="58"/>
      <c r="ED447" s="58"/>
      <c r="EE447" s="58"/>
      <c r="EF447" s="58"/>
      <c r="EG447" s="58"/>
      <c r="EH447" s="58"/>
      <c r="EI447" s="58"/>
      <c r="EJ447" s="58"/>
      <c r="EK447" s="58"/>
      <c r="EL447" s="58"/>
      <c r="EM447" s="58"/>
    </row>
    <row r="448" s="44" customFormat="1" outlineLevel="1" spans="1:143">
      <c r="A448" s="54"/>
      <c r="B448" s="54"/>
      <c r="C448" s="54"/>
      <c r="D448" s="54"/>
      <c r="E448" s="54"/>
      <c r="F448" s="54"/>
      <c r="G448" s="55" t="s">
        <v>999</v>
      </c>
      <c r="H448" s="56" t="s">
        <v>1000</v>
      </c>
      <c r="I448" s="56" t="s">
        <v>709</v>
      </c>
      <c r="J448" s="56" t="s">
        <v>171</v>
      </c>
      <c r="K448" s="56" t="s">
        <v>204</v>
      </c>
      <c r="L448" s="56" t="s">
        <v>888</v>
      </c>
      <c r="M448" s="56" t="s">
        <v>117</v>
      </c>
      <c r="N448" s="56" t="s">
        <v>889</v>
      </c>
      <c r="O448" s="56" t="s">
        <v>963</v>
      </c>
      <c r="P448" s="56" t="s">
        <v>972</v>
      </c>
      <c r="Q448" s="56" t="s">
        <v>972</v>
      </c>
      <c r="R448" s="56" t="s">
        <v>1001</v>
      </c>
      <c r="S448" s="56" t="s">
        <v>965</v>
      </c>
      <c r="T448" s="56" t="s">
        <v>983</v>
      </c>
      <c r="U448" s="56"/>
      <c r="V448" s="56"/>
      <c r="W448" s="56"/>
      <c r="X448" s="56"/>
      <c r="Y448" s="56"/>
      <c r="Z448" s="59"/>
      <c r="AA448" s="59"/>
      <c r="AB448" s="59"/>
      <c r="AC448" s="99"/>
      <c r="AD448" s="99"/>
      <c r="AE448" s="99"/>
      <c r="AF448" s="99"/>
      <c r="AG448" s="57"/>
      <c r="AH448" s="58"/>
      <c r="AI448" s="58"/>
      <c r="AJ448" s="58"/>
      <c r="AK448" s="58"/>
      <c r="AL448" s="58"/>
      <c r="AM448" s="58"/>
      <c r="AN448" s="58"/>
      <c r="AO448" s="58"/>
      <c r="AP448" s="58"/>
      <c r="AQ448" s="58"/>
      <c r="AR448" s="58"/>
      <c r="AS448" s="58"/>
      <c r="AT448" s="58"/>
      <c r="AU448" s="58"/>
      <c r="AV448" s="58"/>
      <c r="AW448" s="58"/>
      <c r="AX448" s="58"/>
      <c r="AY448" s="58"/>
      <c r="AZ448" s="58"/>
      <c r="BA448" s="58"/>
      <c r="BB448" s="58"/>
      <c r="BC448" s="58"/>
      <c r="BD448" s="58"/>
      <c r="BE448" s="58"/>
      <c r="BF448" s="58"/>
      <c r="BG448" s="58"/>
      <c r="BH448" s="58"/>
      <c r="BI448" s="58"/>
      <c r="BJ448" s="58"/>
      <c r="BK448" s="58"/>
      <c r="BL448" s="58"/>
      <c r="BM448" s="58"/>
      <c r="BN448" s="58"/>
      <c r="BO448" s="58"/>
      <c r="BP448" s="58"/>
      <c r="BQ448" s="58"/>
      <c r="BR448" s="58"/>
      <c r="BS448" s="58"/>
      <c r="BT448" s="58"/>
      <c r="BU448" s="58"/>
      <c r="BV448" s="58"/>
      <c r="BW448" s="58"/>
      <c r="BX448" s="58"/>
      <c r="BY448" s="58"/>
      <c r="BZ448" s="58"/>
      <c r="CA448" s="58"/>
      <c r="CB448" s="58"/>
      <c r="CC448" s="58"/>
      <c r="CD448" s="58"/>
      <c r="CE448" s="58"/>
      <c r="CF448" s="58"/>
      <c r="CG448" s="58"/>
      <c r="CH448" s="58"/>
      <c r="CI448" s="58"/>
      <c r="CJ448" s="58"/>
      <c r="CK448" s="58"/>
      <c r="CL448" s="58"/>
      <c r="CM448" s="58"/>
      <c r="CN448" s="58"/>
      <c r="CO448" s="58"/>
      <c r="CP448" s="58"/>
      <c r="CQ448" s="58"/>
      <c r="CR448" s="58"/>
      <c r="CS448" s="58"/>
      <c r="CT448" s="58"/>
      <c r="CU448" s="58"/>
      <c r="CV448" s="58"/>
      <c r="CW448" s="58"/>
      <c r="CX448" s="58"/>
      <c r="CY448" s="58"/>
      <c r="CZ448" s="58"/>
      <c r="DA448" s="58"/>
      <c r="DB448" s="58"/>
      <c r="DC448" s="58"/>
      <c r="DD448" s="58"/>
      <c r="DE448" s="58"/>
      <c r="DF448" s="58"/>
      <c r="DG448" s="58"/>
      <c r="DH448" s="58"/>
      <c r="DI448" s="58"/>
      <c r="DJ448" s="58"/>
      <c r="DK448" s="58"/>
      <c r="DL448" s="58"/>
      <c r="DM448" s="58"/>
      <c r="DN448" s="58"/>
      <c r="DO448" s="58"/>
      <c r="DP448" s="58"/>
      <c r="DQ448" s="58"/>
      <c r="DR448" s="58"/>
      <c r="DS448" s="58"/>
      <c r="DT448" s="58"/>
      <c r="DU448" s="58"/>
      <c r="DV448" s="58"/>
      <c r="DW448" s="58"/>
      <c r="DX448" s="58"/>
      <c r="DY448" s="58"/>
      <c r="DZ448" s="58"/>
      <c r="EA448" s="58"/>
      <c r="EB448" s="58"/>
      <c r="EC448" s="58"/>
      <c r="ED448" s="58"/>
      <c r="EE448" s="58"/>
      <c r="EF448" s="58"/>
      <c r="EG448" s="58"/>
      <c r="EH448" s="58"/>
      <c r="EI448" s="58"/>
      <c r="EJ448" s="58"/>
      <c r="EK448" s="58"/>
      <c r="EL448" s="58"/>
      <c r="EM448" s="58"/>
    </row>
    <row r="449" s="44" customFormat="1" outlineLevel="1" spans="1:143">
      <c r="A449" s="54"/>
      <c r="B449" s="54"/>
      <c r="C449" s="54"/>
      <c r="D449" s="54"/>
      <c r="E449" s="54"/>
      <c r="F449" s="54"/>
      <c r="G449" s="55" t="s">
        <v>1002</v>
      </c>
      <c r="H449" s="56" t="s">
        <v>1003</v>
      </c>
      <c r="I449" s="56" t="s">
        <v>709</v>
      </c>
      <c r="J449" s="56" t="s">
        <v>158</v>
      </c>
      <c r="K449" s="56" t="s">
        <v>159</v>
      </c>
      <c r="L449" s="56" t="s">
        <v>888</v>
      </c>
      <c r="M449" s="56" t="s">
        <v>117</v>
      </c>
      <c r="N449" s="56" t="s">
        <v>889</v>
      </c>
      <c r="O449" s="56" t="s">
        <v>963</v>
      </c>
      <c r="P449" s="56" t="s">
        <v>972</v>
      </c>
      <c r="Q449" s="56" t="s">
        <v>972</v>
      </c>
      <c r="R449" s="56" t="s">
        <v>1001</v>
      </c>
      <c r="S449" s="56" t="s">
        <v>965</v>
      </c>
      <c r="T449" s="56" t="s">
        <v>983</v>
      </c>
      <c r="U449" s="56"/>
      <c r="V449" s="56"/>
      <c r="W449" s="56"/>
      <c r="X449" s="56"/>
      <c r="Y449" s="56"/>
      <c r="Z449" s="59"/>
      <c r="AA449" s="59"/>
      <c r="AB449" s="59"/>
      <c r="AC449" s="99"/>
      <c r="AD449" s="99"/>
      <c r="AE449" s="99"/>
      <c r="AF449" s="99"/>
      <c r="AG449" s="57"/>
      <c r="AH449" s="58"/>
      <c r="AI449" s="58"/>
      <c r="AJ449" s="58"/>
      <c r="AK449" s="58"/>
      <c r="AL449" s="58"/>
      <c r="AM449" s="58"/>
      <c r="AN449" s="58"/>
      <c r="AO449" s="58"/>
      <c r="AP449" s="58"/>
      <c r="AQ449" s="58"/>
      <c r="AR449" s="58"/>
      <c r="AS449" s="58"/>
      <c r="AT449" s="58"/>
      <c r="AU449" s="58"/>
      <c r="AV449" s="58"/>
      <c r="AW449" s="58"/>
      <c r="AX449" s="58"/>
      <c r="AY449" s="58"/>
      <c r="AZ449" s="58"/>
      <c r="BA449" s="58"/>
      <c r="BB449" s="58"/>
      <c r="BC449" s="58"/>
      <c r="BD449" s="58"/>
      <c r="BE449" s="58"/>
      <c r="BF449" s="58"/>
      <c r="BG449" s="58"/>
      <c r="BH449" s="58"/>
      <c r="BI449" s="58"/>
      <c r="BJ449" s="58"/>
      <c r="BK449" s="58"/>
      <c r="BL449" s="58"/>
      <c r="BM449" s="58"/>
      <c r="BN449" s="58"/>
      <c r="BO449" s="58"/>
      <c r="BP449" s="58"/>
      <c r="BQ449" s="58"/>
      <c r="BR449" s="58"/>
      <c r="BS449" s="58"/>
      <c r="BT449" s="58"/>
      <c r="BU449" s="58"/>
      <c r="BV449" s="58"/>
      <c r="BW449" s="58"/>
      <c r="BX449" s="58"/>
      <c r="BY449" s="58"/>
      <c r="BZ449" s="58"/>
      <c r="CA449" s="58"/>
      <c r="CB449" s="58"/>
      <c r="CC449" s="58"/>
      <c r="CD449" s="58"/>
      <c r="CE449" s="58"/>
      <c r="CF449" s="58"/>
      <c r="CG449" s="58"/>
      <c r="CH449" s="58"/>
      <c r="CI449" s="58"/>
      <c r="CJ449" s="58"/>
      <c r="CK449" s="58"/>
      <c r="CL449" s="58"/>
      <c r="CM449" s="58"/>
      <c r="CN449" s="58"/>
      <c r="CO449" s="58"/>
      <c r="CP449" s="58"/>
      <c r="CQ449" s="58"/>
      <c r="CR449" s="58"/>
      <c r="CS449" s="58"/>
      <c r="CT449" s="58"/>
      <c r="CU449" s="58"/>
      <c r="CV449" s="58"/>
      <c r="CW449" s="58"/>
      <c r="CX449" s="58"/>
      <c r="CY449" s="58"/>
      <c r="CZ449" s="58"/>
      <c r="DA449" s="58"/>
      <c r="DB449" s="58"/>
      <c r="DC449" s="58"/>
      <c r="DD449" s="58"/>
      <c r="DE449" s="58"/>
      <c r="DF449" s="58"/>
      <c r="DG449" s="58"/>
      <c r="DH449" s="58"/>
      <c r="DI449" s="58"/>
      <c r="DJ449" s="58"/>
      <c r="DK449" s="58"/>
      <c r="DL449" s="58"/>
      <c r="DM449" s="58"/>
      <c r="DN449" s="58"/>
      <c r="DO449" s="58"/>
      <c r="DP449" s="58"/>
      <c r="DQ449" s="58"/>
      <c r="DR449" s="58"/>
      <c r="DS449" s="58"/>
      <c r="DT449" s="58"/>
      <c r="DU449" s="58"/>
      <c r="DV449" s="58"/>
      <c r="DW449" s="58"/>
      <c r="DX449" s="58"/>
      <c r="DY449" s="58"/>
      <c r="DZ449" s="58"/>
      <c r="EA449" s="58"/>
      <c r="EB449" s="58"/>
      <c r="EC449" s="58"/>
      <c r="ED449" s="58"/>
      <c r="EE449" s="58"/>
      <c r="EF449" s="58"/>
      <c r="EG449" s="58"/>
      <c r="EH449" s="58"/>
      <c r="EI449" s="58"/>
      <c r="EJ449" s="58"/>
      <c r="EK449" s="58"/>
      <c r="EL449" s="58"/>
      <c r="EM449" s="58"/>
    </row>
    <row r="450" s="44" customFormat="1" outlineLevel="1" spans="1:143">
      <c r="A450" s="54"/>
      <c r="B450" s="54"/>
      <c r="C450" s="54"/>
      <c r="D450" s="54"/>
      <c r="E450" s="54"/>
      <c r="F450" s="54"/>
      <c r="G450" s="55"/>
      <c r="H450" s="56"/>
      <c r="I450" s="56"/>
      <c r="J450" s="56"/>
      <c r="K450" s="56"/>
      <c r="L450" s="56"/>
      <c r="M450" s="56"/>
      <c r="N450" s="56"/>
      <c r="O450" s="56"/>
      <c r="P450" s="56"/>
      <c r="Q450" s="56"/>
      <c r="R450" s="56"/>
      <c r="S450" s="56"/>
      <c r="T450" s="56"/>
      <c r="U450" s="56"/>
      <c r="V450" s="56"/>
      <c r="W450" s="56"/>
      <c r="X450" s="56"/>
      <c r="Y450" s="56"/>
      <c r="Z450" s="59"/>
      <c r="AA450" s="59"/>
      <c r="AB450" s="59"/>
      <c r="AC450" s="99"/>
      <c r="AD450" s="99"/>
      <c r="AE450" s="99"/>
      <c r="AF450" s="99"/>
      <c r="AG450" s="57"/>
      <c r="AH450" s="58"/>
      <c r="AI450" s="58"/>
      <c r="AJ450" s="58"/>
      <c r="AK450" s="58"/>
      <c r="AL450" s="58"/>
      <c r="AM450" s="58"/>
      <c r="AN450" s="58"/>
      <c r="AO450" s="58"/>
      <c r="AP450" s="58"/>
      <c r="AQ450" s="58"/>
      <c r="AR450" s="58"/>
      <c r="AS450" s="58"/>
      <c r="AT450" s="58"/>
      <c r="AU450" s="58"/>
      <c r="AV450" s="58"/>
      <c r="AW450" s="58"/>
      <c r="AX450" s="58"/>
      <c r="AY450" s="58"/>
      <c r="AZ450" s="58"/>
      <c r="BA450" s="58"/>
      <c r="BB450" s="58"/>
      <c r="BC450" s="58"/>
      <c r="BD450" s="58"/>
      <c r="BE450" s="58"/>
      <c r="BF450" s="58"/>
      <c r="BG450" s="58"/>
      <c r="BH450" s="58"/>
      <c r="BI450" s="58"/>
      <c r="BJ450" s="58"/>
      <c r="BK450" s="58"/>
      <c r="BL450" s="58"/>
      <c r="BM450" s="58"/>
      <c r="BN450" s="58"/>
      <c r="BO450" s="58"/>
      <c r="BP450" s="58"/>
      <c r="BQ450" s="58"/>
      <c r="BR450" s="58"/>
      <c r="BS450" s="58"/>
      <c r="BT450" s="58"/>
      <c r="BU450" s="58"/>
      <c r="BV450" s="58"/>
      <c r="BW450" s="58"/>
      <c r="BX450" s="58"/>
      <c r="BY450" s="58"/>
      <c r="BZ450" s="58"/>
      <c r="CA450" s="58"/>
      <c r="CB450" s="58"/>
      <c r="CC450" s="58"/>
      <c r="CD450" s="58"/>
      <c r="CE450" s="58"/>
      <c r="CF450" s="58"/>
      <c r="CG450" s="58"/>
      <c r="CH450" s="58"/>
      <c r="CI450" s="58"/>
      <c r="CJ450" s="58"/>
      <c r="CK450" s="58"/>
      <c r="CL450" s="58"/>
      <c r="CM450" s="58"/>
      <c r="CN450" s="58"/>
      <c r="CO450" s="58"/>
      <c r="CP450" s="58"/>
      <c r="CQ450" s="58"/>
      <c r="CR450" s="58"/>
      <c r="CS450" s="58"/>
      <c r="CT450" s="58"/>
      <c r="CU450" s="58"/>
      <c r="CV450" s="58"/>
      <c r="CW450" s="58"/>
      <c r="CX450" s="58"/>
      <c r="CY450" s="58"/>
      <c r="CZ450" s="58"/>
      <c r="DA450" s="58"/>
      <c r="DB450" s="58"/>
      <c r="DC450" s="58"/>
      <c r="DD450" s="58"/>
      <c r="DE450" s="58"/>
      <c r="DF450" s="58"/>
      <c r="DG450" s="58"/>
      <c r="DH450" s="58"/>
      <c r="DI450" s="58"/>
      <c r="DJ450" s="58"/>
      <c r="DK450" s="58"/>
      <c r="DL450" s="58"/>
      <c r="DM450" s="58"/>
      <c r="DN450" s="58"/>
      <c r="DO450" s="58"/>
      <c r="DP450" s="58"/>
      <c r="DQ450" s="58"/>
      <c r="DR450" s="58"/>
      <c r="DS450" s="58"/>
      <c r="DT450" s="58"/>
      <c r="DU450" s="58"/>
      <c r="DV450" s="58"/>
      <c r="DW450" s="58"/>
      <c r="DX450" s="58"/>
      <c r="DY450" s="58"/>
      <c r="DZ450" s="58"/>
      <c r="EA450" s="58"/>
      <c r="EB450" s="58"/>
      <c r="EC450" s="58"/>
      <c r="ED450" s="58"/>
      <c r="EE450" s="58"/>
      <c r="EF450" s="58"/>
      <c r="EG450" s="58"/>
      <c r="EH450" s="58"/>
      <c r="EI450" s="58"/>
      <c r="EJ450" s="58"/>
      <c r="EK450" s="58"/>
      <c r="EL450" s="58"/>
      <c r="EM450" s="58"/>
    </row>
    <row r="451" s="41" customFormat="1" ht="29.25" customHeight="1" outlineLevel="1" spans="1:143">
      <c r="A451" s="50" t="s">
        <v>1004</v>
      </c>
      <c r="B451" s="50" t="s">
        <v>958</v>
      </c>
      <c r="C451" s="50" t="s">
        <v>1005</v>
      </c>
      <c r="D451" s="50" t="s">
        <v>960</v>
      </c>
      <c r="E451" s="50">
        <v>100</v>
      </c>
      <c r="F451" s="50">
        <v>8</v>
      </c>
      <c r="G451" s="51"/>
      <c r="H451" s="51"/>
      <c r="I451" s="51"/>
      <c r="J451" s="51"/>
      <c r="K451" s="51"/>
      <c r="L451" s="51"/>
      <c r="M451" s="51"/>
      <c r="N451" s="51"/>
      <c r="O451" s="51"/>
      <c r="P451" s="51"/>
      <c r="Q451" s="51"/>
      <c r="R451" s="51"/>
      <c r="S451" s="51"/>
      <c r="T451" s="51"/>
      <c r="U451" s="51"/>
      <c r="V451" s="51"/>
      <c r="W451" s="51"/>
      <c r="X451" s="51"/>
      <c r="Y451" s="51"/>
      <c r="Z451" s="62"/>
      <c r="AA451" s="62"/>
      <c r="AB451" s="62"/>
      <c r="AC451" s="157" t="s">
        <v>118</v>
      </c>
      <c r="AD451" s="157" t="s">
        <v>119</v>
      </c>
      <c r="AE451" s="157"/>
      <c r="AF451" s="157"/>
      <c r="AG451" s="53"/>
      <c r="AH451" s="63"/>
      <c r="AI451" s="63"/>
      <c r="AJ451" s="63"/>
      <c r="AK451" s="63"/>
      <c r="AL451" s="63"/>
      <c r="AM451" s="63"/>
      <c r="AN451" s="63"/>
      <c r="AO451" s="63"/>
      <c r="AP451" s="63"/>
      <c r="AQ451" s="63"/>
      <c r="AR451" s="63"/>
      <c r="AS451" s="63"/>
      <c r="AT451" s="63"/>
      <c r="AU451" s="63"/>
      <c r="AV451" s="63"/>
      <c r="AW451" s="63"/>
      <c r="AX451" s="63"/>
      <c r="AY451" s="63"/>
      <c r="AZ451" s="63"/>
      <c r="BA451" s="63"/>
      <c r="BB451" s="63"/>
      <c r="BC451" s="63"/>
      <c r="BD451" s="63"/>
      <c r="BE451" s="63"/>
      <c r="BF451" s="63"/>
      <c r="BG451" s="63"/>
      <c r="BH451" s="63"/>
      <c r="BI451" s="63"/>
      <c r="BJ451" s="63"/>
      <c r="BK451" s="63"/>
      <c r="BL451" s="63"/>
      <c r="BM451" s="63"/>
      <c r="BN451" s="63"/>
      <c r="BO451" s="63"/>
      <c r="BP451" s="63"/>
      <c r="BQ451" s="63"/>
      <c r="BR451" s="63"/>
      <c r="BS451" s="63"/>
      <c r="BT451" s="63"/>
      <c r="BU451" s="63"/>
      <c r="BV451" s="63"/>
      <c r="BW451" s="63"/>
      <c r="BX451" s="63"/>
      <c r="BY451" s="63"/>
      <c r="BZ451" s="63"/>
      <c r="CA451" s="63"/>
      <c r="CB451" s="63"/>
      <c r="CC451" s="63"/>
      <c r="CD451" s="63"/>
      <c r="CE451" s="63"/>
      <c r="CF451" s="63"/>
      <c r="CG451" s="63"/>
      <c r="CH451" s="63"/>
      <c r="CI451" s="63"/>
      <c r="CJ451" s="63"/>
      <c r="CK451" s="63"/>
      <c r="CL451" s="63"/>
      <c r="CM451" s="63"/>
      <c r="CN451" s="63"/>
      <c r="CO451" s="63"/>
      <c r="CP451" s="63"/>
      <c r="CQ451" s="63"/>
      <c r="CR451" s="63"/>
      <c r="CS451" s="63"/>
      <c r="CT451" s="63"/>
      <c r="CU451" s="63"/>
      <c r="CV451" s="63"/>
      <c r="CW451" s="63"/>
      <c r="CX451" s="63"/>
      <c r="CY451" s="63"/>
      <c r="CZ451" s="63"/>
      <c r="DA451" s="63"/>
      <c r="DB451" s="63"/>
      <c r="DC451" s="63"/>
      <c r="DD451" s="63"/>
      <c r="DE451" s="63"/>
      <c r="DF451" s="63"/>
      <c r="DG451" s="63"/>
      <c r="DH451" s="63"/>
      <c r="DI451" s="63"/>
      <c r="DJ451" s="63"/>
      <c r="DK451" s="63"/>
      <c r="DL451" s="63"/>
      <c r="DM451" s="63"/>
      <c r="DN451" s="63"/>
      <c r="DO451" s="63"/>
      <c r="DP451" s="63"/>
      <c r="DQ451" s="63"/>
      <c r="DR451" s="63"/>
      <c r="DS451" s="63"/>
      <c r="DT451" s="63"/>
      <c r="DU451" s="63"/>
      <c r="DV451" s="63"/>
      <c r="DW451" s="63"/>
      <c r="DX451" s="63"/>
      <c r="DY451" s="63"/>
      <c r="DZ451" s="63"/>
      <c r="EA451" s="63"/>
      <c r="EB451" s="63"/>
      <c r="EC451" s="63"/>
      <c r="ED451" s="63"/>
      <c r="EE451" s="63"/>
      <c r="EF451" s="63"/>
      <c r="EG451" s="63"/>
      <c r="EH451" s="63"/>
      <c r="EI451" s="63"/>
      <c r="EJ451" s="63"/>
      <c r="EK451" s="63"/>
      <c r="EL451" s="63"/>
      <c r="EM451" s="63"/>
    </row>
    <row r="452" s="44" customFormat="1" ht="30" customHeight="1" outlineLevel="1" spans="1:143">
      <c r="A452" s="54"/>
      <c r="B452" s="54"/>
      <c r="C452" s="54"/>
      <c r="D452" s="54"/>
      <c r="E452" s="54"/>
      <c r="F452" s="54"/>
      <c r="G452" s="55" t="s">
        <v>1006</v>
      </c>
      <c r="H452" s="60" t="s">
        <v>1007</v>
      </c>
      <c r="I452" s="56" t="s">
        <v>709</v>
      </c>
      <c r="J452" s="56" t="s">
        <v>123</v>
      </c>
      <c r="K452" s="56" t="s">
        <v>123</v>
      </c>
      <c r="L452" s="56" t="s">
        <v>888</v>
      </c>
      <c r="M452" s="56" t="s">
        <v>124</v>
      </c>
      <c r="N452" s="56" t="s">
        <v>889</v>
      </c>
      <c r="O452" s="56" t="s">
        <v>963</v>
      </c>
      <c r="P452" s="56" t="s">
        <v>972</v>
      </c>
      <c r="Q452" s="56" t="s">
        <v>972</v>
      </c>
      <c r="R452" s="56" t="s">
        <v>963</v>
      </c>
      <c r="S452" s="56" t="s">
        <v>965</v>
      </c>
      <c r="T452" s="56" t="s">
        <v>1008</v>
      </c>
      <c r="U452" s="56"/>
      <c r="V452" s="56"/>
      <c r="W452" s="56"/>
      <c r="X452" s="56"/>
      <c r="Y452" s="56" t="s">
        <v>1009</v>
      </c>
      <c r="Z452" s="59"/>
      <c r="AA452" s="59"/>
      <c r="AB452" s="59"/>
      <c r="AC452" s="99"/>
      <c r="AD452" s="99"/>
      <c r="AE452" s="99"/>
      <c r="AF452" s="99"/>
      <c r="AG452" s="57"/>
      <c r="AH452" s="58"/>
      <c r="AI452" s="58"/>
      <c r="AJ452" s="58"/>
      <c r="AK452" s="58"/>
      <c r="AL452" s="58"/>
      <c r="AM452" s="58"/>
      <c r="AN452" s="58"/>
      <c r="AO452" s="58"/>
      <c r="AP452" s="58"/>
      <c r="AQ452" s="58"/>
      <c r="AR452" s="58"/>
      <c r="AS452" s="58"/>
      <c r="AT452" s="58"/>
      <c r="AU452" s="58"/>
      <c r="AV452" s="58"/>
      <c r="AW452" s="58"/>
      <c r="AX452" s="58"/>
      <c r="AY452" s="58"/>
      <c r="AZ452" s="58"/>
      <c r="BA452" s="58"/>
      <c r="BB452" s="58"/>
      <c r="BC452" s="58"/>
      <c r="BD452" s="58"/>
      <c r="BE452" s="58"/>
      <c r="BF452" s="58"/>
      <c r="BG452" s="58"/>
      <c r="BH452" s="58"/>
      <c r="BI452" s="58"/>
      <c r="BJ452" s="58"/>
      <c r="BK452" s="58"/>
      <c r="BL452" s="58"/>
      <c r="BM452" s="58"/>
      <c r="BN452" s="58"/>
      <c r="BO452" s="58"/>
      <c r="BP452" s="58"/>
      <c r="BQ452" s="58"/>
      <c r="BR452" s="58"/>
      <c r="BS452" s="58"/>
      <c r="BT452" s="58"/>
      <c r="BU452" s="58"/>
      <c r="BV452" s="58"/>
      <c r="BW452" s="58"/>
      <c r="BX452" s="58"/>
      <c r="BY452" s="58"/>
      <c r="BZ452" s="58"/>
      <c r="CA452" s="58"/>
      <c r="CB452" s="58"/>
      <c r="CC452" s="58"/>
      <c r="CD452" s="58"/>
      <c r="CE452" s="58"/>
      <c r="CF452" s="58"/>
      <c r="CG452" s="58"/>
      <c r="CH452" s="58"/>
      <c r="CI452" s="58"/>
      <c r="CJ452" s="58"/>
      <c r="CK452" s="58"/>
      <c r="CL452" s="58"/>
      <c r="CM452" s="58"/>
      <c r="CN452" s="58"/>
      <c r="CO452" s="58"/>
      <c r="CP452" s="58"/>
      <c r="CQ452" s="58"/>
      <c r="CR452" s="58"/>
      <c r="CS452" s="58"/>
      <c r="CT452" s="58"/>
      <c r="CU452" s="58"/>
      <c r="CV452" s="58"/>
      <c r="CW452" s="58"/>
      <c r="CX452" s="58"/>
      <c r="CY452" s="58"/>
      <c r="CZ452" s="58"/>
      <c r="DA452" s="58"/>
      <c r="DB452" s="58"/>
      <c r="DC452" s="58"/>
      <c r="DD452" s="58"/>
      <c r="DE452" s="58"/>
      <c r="DF452" s="58"/>
      <c r="DG452" s="58"/>
      <c r="DH452" s="58"/>
      <c r="DI452" s="58"/>
      <c r="DJ452" s="58"/>
      <c r="DK452" s="58"/>
      <c r="DL452" s="58"/>
      <c r="DM452" s="58"/>
      <c r="DN452" s="58"/>
      <c r="DO452" s="58"/>
      <c r="DP452" s="58"/>
      <c r="DQ452" s="58"/>
      <c r="DR452" s="58"/>
      <c r="DS452" s="58"/>
      <c r="DT452" s="58"/>
      <c r="DU452" s="58"/>
      <c r="DV452" s="58"/>
      <c r="DW452" s="58"/>
      <c r="DX452" s="58"/>
      <c r="DY452" s="58"/>
      <c r="DZ452" s="58"/>
      <c r="EA452" s="58"/>
      <c r="EB452" s="58"/>
      <c r="EC452" s="58"/>
      <c r="ED452" s="58"/>
      <c r="EE452" s="58"/>
      <c r="EF452" s="58"/>
      <c r="EG452" s="58"/>
      <c r="EH452" s="58"/>
      <c r="EI452" s="58"/>
      <c r="EJ452" s="58"/>
      <c r="EK452" s="58"/>
      <c r="EL452" s="58"/>
      <c r="EM452" s="58"/>
    </row>
    <row r="453" s="44" customFormat="1" ht="30" customHeight="1" outlineLevel="1" spans="1:143">
      <c r="A453" s="54"/>
      <c r="B453" s="54"/>
      <c r="C453" s="54"/>
      <c r="D453" s="54"/>
      <c r="E453" s="54"/>
      <c r="F453" s="54"/>
      <c r="G453" s="55" t="s">
        <v>1010</v>
      </c>
      <c r="H453" s="60" t="s">
        <v>1011</v>
      </c>
      <c r="I453" s="56" t="s">
        <v>709</v>
      </c>
      <c r="J453" s="56" t="s">
        <v>123</v>
      </c>
      <c r="K453" s="56" t="s">
        <v>166</v>
      </c>
      <c r="L453" s="56" t="s">
        <v>888</v>
      </c>
      <c r="M453" s="56" t="s">
        <v>124</v>
      </c>
      <c r="N453" s="56" t="s">
        <v>889</v>
      </c>
      <c r="O453" s="56" t="s">
        <v>963</v>
      </c>
      <c r="P453" s="56" t="s">
        <v>972</v>
      </c>
      <c r="Q453" s="56" t="s">
        <v>972</v>
      </c>
      <c r="R453" s="56" t="s">
        <v>963</v>
      </c>
      <c r="S453" s="56" t="s">
        <v>965</v>
      </c>
      <c r="T453" s="56" t="s">
        <v>1008</v>
      </c>
      <c r="U453" s="56"/>
      <c r="V453" s="56"/>
      <c r="W453" s="56"/>
      <c r="X453" s="56"/>
      <c r="Y453" s="56" t="s">
        <v>1009</v>
      </c>
      <c r="Z453" s="59"/>
      <c r="AA453" s="59"/>
      <c r="AB453" s="59"/>
      <c r="AC453" s="99"/>
      <c r="AD453" s="99"/>
      <c r="AE453" s="99"/>
      <c r="AF453" s="99"/>
      <c r="AG453" s="57"/>
      <c r="AH453" s="58"/>
      <c r="AI453" s="58"/>
      <c r="AJ453" s="58"/>
      <c r="AK453" s="58"/>
      <c r="AL453" s="58"/>
      <c r="AM453" s="58"/>
      <c r="AN453" s="58"/>
      <c r="AO453" s="58"/>
      <c r="AP453" s="58"/>
      <c r="AQ453" s="58"/>
      <c r="AR453" s="58"/>
      <c r="AS453" s="58"/>
      <c r="AT453" s="58"/>
      <c r="AU453" s="58"/>
      <c r="AV453" s="58"/>
      <c r="AW453" s="58"/>
      <c r="AX453" s="58"/>
      <c r="AY453" s="58"/>
      <c r="AZ453" s="58"/>
      <c r="BA453" s="58"/>
      <c r="BB453" s="58"/>
      <c r="BC453" s="58"/>
      <c r="BD453" s="58"/>
      <c r="BE453" s="58"/>
      <c r="BF453" s="58"/>
      <c r="BG453" s="58"/>
      <c r="BH453" s="58"/>
      <c r="BI453" s="58"/>
      <c r="BJ453" s="58"/>
      <c r="BK453" s="58"/>
      <c r="BL453" s="58"/>
      <c r="BM453" s="58"/>
      <c r="BN453" s="58"/>
      <c r="BO453" s="58"/>
      <c r="BP453" s="58"/>
      <c r="BQ453" s="58"/>
      <c r="BR453" s="58"/>
      <c r="BS453" s="58"/>
      <c r="BT453" s="58"/>
      <c r="BU453" s="58"/>
      <c r="BV453" s="58"/>
      <c r="BW453" s="58"/>
      <c r="BX453" s="58"/>
      <c r="BY453" s="58"/>
      <c r="BZ453" s="58"/>
      <c r="CA453" s="58"/>
      <c r="CB453" s="58"/>
      <c r="CC453" s="58"/>
      <c r="CD453" s="58"/>
      <c r="CE453" s="58"/>
      <c r="CF453" s="58"/>
      <c r="CG453" s="58"/>
      <c r="CH453" s="58"/>
      <c r="CI453" s="58"/>
      <c r="CJ453" s="58"/>
      <c r="CK453" s="58"/>
      <c r="CL453" s="58"/>
      <c r="CM453" s="58"/>
      <c r="CN453" s="58"/>
      <c r="CO453" s="58"/>
      <c r="CP453" s="58"/>
      <c r="CQ453" s="58"/>
      <c r="CR453" s="58"/>
      <c r="CS453" s="58"/>
      <c r="CT453" s="58"/>
      <c r="CU453" s="58"/>
      <c r="CV453" s="58"/>
      <c r="CW453" s="58"/>
      <c r="CX453" s="58"/>
      <c r="CY453" s="58"/>
      <c r="CZ453" s="58"/>
      <c r="DA453" s="58"/>
      <c r="DB453" s="58"/>
      <c r="DC453" s="58"/>
      <c r="DD453" s="58"/>
      <c r="DE453" s="58"/>
      <c r="DF453" s="58"/>
      <c r="DG453" s="58"/>
      <c r="DH453" s="58"/>
      <c r="DI453" s="58"/>
      <c r="DJ453" s="58"/>
      <c r="DK453" s="58"/>
      <c r="DL453" s="58"/>
      <c r="DM453" s="58"/>
      <c r="DN453" s="58"/>
      <c r="DO453" s="58"/>
      <c r="DP453" s="58"/>
      <c r="DQ453" s="58"/>
      <c r="DR453" s="58"/>
      <c r="DS453" s="58"/>
      <c r="DT453" s="58"/>
      <c r="DU453" s="58"/>
      <c r="DV453" s="58"/>
      <c r="DW453" s="58"/>
      <c r="DX453" s="58"/>
      <c r="DY453" s="58"/>
      <c r="DZ453" s="58"/>
      <c r="EA453" s="58"/>
      <c r="EB453" s="58"/>
      <c r="EC453" s="58"/>
      <c r="ED453" s="58"/>
      <c r="EE453" s="58"/>
      <c r="EF453" s="58"/>
      <c r="EG453" s="58"/>
      <c r="EH453" s="58"/>
      <c r="EI453" s="58"/>
      <c r="EJ453" s="58"/>
      <c r="EK453" s="58"/>
      <c r="EL453" s="58"/>
      <c r="EM453" s="58"/>
    </row>
    <row r="454" s="44" customFormat="1" ht="48.5" customHeight="1" outlineLevel="1" spans="1:143">
      <c r="A454" s="54"/>
      <c r="B454" s="54"/>
      <c r="C454" s="54"/>
      <c r="D454" s="54"/>
      <c r="E454" s="54"/>
      <c r="F454" s="54"/>
      <c r="G454" s="55" t="s">
        <v>1012</v>
      </c>
      <c r="H454" s="60" t="s">
        <v>1013</v>
      </c>
      <c r="I454" s="56" t="s">
        <v>709</v>
      </c>
      <c r="J454" s="56" t="s">
        <v>123</v>
      </c>
      <c r="K454" s="56" t="s">
        <v>165</v>
      </c>
      <c r="L454" s="56" t="s">
        <v>888</v>
      </c>
      <c r="M454" s="56" t="s">
        <v>124</v>
      </c>
      <c r="N454" s="56" t="s">
        <v>889</v>
      </c>
      <c r="O454" s="56" t="s">
        <v>963</v>
      </c>
      <c r="P454" s="56" t="s">
        <v>972</v>
      </c>
      <c r="Q454" s="56" t="s">
        <v>972</v>
      </c>
      <c r="R454" s="56" t="s">
        <v>963</v>
      </c>
      <c r="S454" s="56" t="s">
        <v>965</v>
      </c>
      <c r="T454" s="56" t="s">
        <v>1008</v>
      </c>
      <c r="U454" s="56"/>
      <c r="V454" s="56"/>
      <c r="W454" s="56"/>
      <c r="X454" s="56"/>
      <c r="Y454" s="56" t="s">
        <v>1009</v>
      </c>
      <c r="Z454" s="59"/>
      <c r="AA454" s="59"/>
      <c r="AB454" s="59"/>
      <c r="AC454" s="99"/>
      <c r="AD454" s="99"/>
      <c r="AE454" s="99"/>
      <c r="AF454" s="99"/>
      <c r="AG454" s="57"/>
      <c r="AH454" s="58"/>
      <c r="AI454" s="58"/>
      <c r="AJ454" s="58"/>
      <c r="AK454" s="58"/>
      <c r="AL454" s="58"/>
      <c r="AM454" s="58"/>
      <c r="AN454" s="58"/>
      <c r="AO454" s="58"/>
      <c r="AP454" s="58"/>
      <c r="AQ454" s="58"/>
      <c r="AR454" s="58"/>
      <c r="AS454" s="58"/>
      <c r="AT454" s="58"/>
      <c r="AU454" s="58"/>
      <c r="AV454" s="58"/>
      <c r="AW454" s="58"/>
      <c r="AX454" s="58"/>
      <c r="AY454" s="58"/>
      <c r="AZ454" s="58"/>
      <c r="BA454" s="58"/>
      <c r="BB454" s="58"/>
      <c r="BC454" s="58"/>
      <c r="BD454" s="58"/>
      <c r="BE454" s="58"/>
      <c r="BF454" s="58"/>
      <c r="BG454" s="58"/>
      <c r="BH454" s="58"/>
      <c r="BI454" s="58"/>
      <c r="BJ454" s="58"/>
      <c r="BK454" s="58"/>
      <c r="BL454" s="58"/>
      <c r="BM454" s="58"/>
      <c r="BN454" s="58"/>
      <c r="BO454" s="58"/>
      <c r="BP454" s="58"/>
      <c r="BQ454" s="58"/>
      <c r="BR454" s="58"/>
      <c r="BS454" s="58"/>
      <c r="BT454" s="58"/>
      <c r="BU454" s="58"/>
      <c r="BV454" s="58"/>
      <c r="BW454" s="58"/>
      <c r="BX454" s="58"/>
      <c r="BY454" s="58"/>
      <c r="BZ454" s="58"/>
      <c r="CA454" s="58"/>
      <c r="CB454" s="58"/>
      <c r="CC454" s="58"/>
      <c r="CD454" s="58"/>
      <c r="CE454" s="58"/>
      <c r="CF454" s="58"/>
      <c r="CG454" s="58"/>
      <c r="CH454" s="58"/>
      <c r="CI454" s="58"/>
      <c r="CJ454" s="58"/>
      <c r="CK454" s="58"/>
      <c r="CL454" s="58"/>
      <c r="CM454" s="58"/>
      <c r="CN454" s="58"/>
      <c r="CO454" s="58"/>
      <c r="CP454" s="58"/>
      <c r="CQ454" s="58"/>
      <c r="CR454" s="58"/>
      <c r="CS454" s="58"/>
      <c r="CT454" s="58"/>
      <c r="CU454" s="58"/>
      <c r="CV454" s="58"/>
      <c r="CW454" s="58"/>
      <c r="CX454" s="58"/>
      <c r="CY454" s="58"/>
      <c r="CZ454" s="58"/>
      <c r="DA454" s="58"/>
      <c r="DB454" s="58"/>
      <c r="DC454" s="58"/>
      <c r="DD454" s="58"/>
      <c r="DE454" s="58"/>
      <c r="DF454" s="58"/>
      <c r="DG454" s="58"/>
      <c r="DH454" s="58"/>
      <c r="DI454" s="58"/>
      <c r="DJ454" s="58"/>
      <c r="DK454" s="58"/>
      <c r="DL454" s="58"/>
      <c r="DM454" s="58"/>
      <c r="DN454" s="58"/>
      <c r="DO454" s="58"/>
      <c r="DP454" s="58"/>
      <c r="DQ454" s="58"/>
      <c r="DR454" s="58"/>
      <c r="DS454" s="58"/>
      <c r="DT454" s="58"/>
      <c r="DU454" s="58"/>
      <c r="DV454" s="58"/>
      <c r="DW454" s="58"/>
      <c r="DX454" s="58"/>
      <c r="DY454" s="58"/>
      <c r="DZ454" s="58"/>
      <c r="EA454" s="58"/>
      <c r="EB454" s="58"/>
      <c r="EC454" s="58"/>
      <c r="ED454" s="58"/>
      <c r="EE454" s="58"/>
      <c r="EF454" s="58"/>
      <c r="EG454" s="58"/>
      <c r="EH454" s="58"/>
      <c r="EI454" s="58"/>
      <c r="EJ454" s="58"/>
      <c r="EK454" s="58"/>
      <c r="EL454" s="58"/>
      <c r="EM454" s="58"/>
    </row>
    <row r="455" s="44" customFormat="1" ht="48.5" customHeight="1" outlineLevel="1" spans="1:143">
      <c r="A455" s="54"/>
      <c r="B455" s="54"/>
      <c r="C455" s="54"/>
      <c r="D455" s="54"/>
      <c r="E455" s="54"/>
      <c r="F455" s="54"/>
      <c r="G455" s="55" t="s">
        <v>1014</v>
      </c>
      <c r="H455" s="56" t="s">
        <v>1015</v>
      </c>
      <c r="I455" s="56" t="s">
        <v>709</v>
      </c>
      <c r="J455" s="56" t="s">
        <v>123</v>
      </c>
      <c r="K455" s="56" t="s">
        <v>171</v>
      </c>
      <c r="L455" s="56" t="s">
        <v>888</v>
      </c>
      <c r="M455" s="56" t="s">
        <v>124</v>
      </c>
      <c r="N455" s="56" t="s">
        <v>889</v>
      </c>
      <c r="O455" s="56" t="s">
        <v>963</v>
      </c>
      <c r="P455" s="56" t="s">
        <v>972</v>
      </c>
      <c r="Q455" s="56" t="s">
        <v>972</v>
      </c>
      <c r="R455" s="56" t="s">
        <v>963</v>
      </c>
      <c r="S455" s="56" t="s">
        <v>965</v>
      </c>
      <c r="T455" s="56" t="s">
        <v>1008</v>
      </c>
      <c r="U455" s="56"/>
      <c r="V455" s="56"/>
      <c r="W455" s="56"/>
      <c r="X455" s="56"/>
      <c r="Y455" s="56" t="s">
        <v>1009</v>
      </c>
      <c r="Z455" s="59"/>
      <c r="AA455" s="59"/>
      <c r="AB455" s="59"/>
      <c r="AC455" s="99"/>
      <c r="AD455" s="99"/>
      <c r="AE455" s="99"/>
      <c r="AF455" s="99"/>
      <c r="AG455" s="57"/>
      <c r="AH455" s="58"/>
      <c r="AI455" s="58"/>
      <c r="AJ455" s="58"/>
      <c r="AK455" s="58"/>
      <c r="AL455" s="58"/>
      <c r="AM455" s="58"/>
      <c r="AN455" s="58"/>
      <c r="AO455" s="58"/>
      <c r="AP455" s="58"/>
      <c r="AQ455" s="58"/>
      <c r="AR455" s="58"/>
      <c r="AS455" s="58"/>
      <c r="AT455" s="58"/>
      <c r="AU455" s="58"/>
      <c r="AV455" s="58"/>
      <c r="AW455" s="58"/>
      <c r="AX455" s="58"/>
      <c r="AY455" s="58"/>
      <c r="AZ455" s="58"/>
      <c r="BA455" s="58"/>
      <c r="BB455" s="58"/>
      <c r="BC455" s="58"/>
      <c r="BD455" s="58"/>
      <c r="BE455" s="58"/>
      <c r="BF455" s="58"/>
      <c r="BG455" s="58"/>
      <c r="BH455" s="58"/>
      <c r="BI455" s="58"/>
      <c r="BJ455" s="58"/>
      <c r="BK455" s="58"/>
      <c r="BL455" s="58"/>
      <c r="BM455" s="58"/>
      <c r="BN455" s="58"/>
      <c r="BO455" s="58"/>
      <c r="BP455" s="58"/>
      <c r="BQ455" s="58"/>
      <c r="BR455" s="58"/>
      <c r="BS455" s="58"/>
      <c r="BT455" s="58"/>
      <c r="BU455" s="58"/>
      <c r="BV455" s="58"/>
      <c r="BW455" s="58"/>
      <c r="BX455" s="58"/>
      <c r="BY455" s="58"/>
      <c r="BZ455" s="58"/>
      <c r="CA455" s="58"/>
      <c r="CB455" s="58"/>
      <c r="CC455" s="58"/>
      <c r="CD455" s="58"/>
      <c r="CE455" s="58"/>
      <c r="CF455" s="58"/>
      <c r="CG455" s="58"/>
      <c r="CH455" s="58"/>
      <c r="CI455" s="58"/>
      <c r="CJ455" s="58"/>
      <c r="CK455" s="58"/>
      <c r="CL455" s="58"/>
      <c r="CM455" s="58"/>
      <c r="CN455" s="58"/>
      <c r="CO455" s="58"/>
      <c r="CP455" s="58"/>
      <c r="CQ455" s="58"/>
      <c r="CR455" s="58"/>
      <c r="CS455" s="58"/>
      <c r="CT455" s="58"/>
      <c r="CU455" s="58"/>
      <c r="CV455" s="58"/>
      <c r="CW455" s="58"/>
      <c r="CX455" s="58"/>
      <c r="CY455" s="58"/>
      <c r="CZ455" s="58"/>
      <c r="DA455" s="58"/>
      <c r="DB455" s="58"/>
      <c r="DC455" s="58"/>
      <c r="DD455" s="58"/>
      <c r="DE455" s="58"/>
      <c r="DF455" s="58"/>
      <c r="DG455" s="58"/>
      <c r="DH455" s="58"/>
      <c r="DI455" s="58"/>
      <c r="DJ455" s="58"/>
      <c r="DK455" s="58"/>
      <c r="DL455" s="58"/>
      <c r="DM455" s="58"/>
      <c r="DN455" s="58"/>
      <c r="DO455" s="58"/>
      <c r="DP455" s="58"/>
      <c r="DQ455" s="58"/>
      <c r="DR455" s="58"/>
      <c r="DS455" s="58"/>
      <c r="DT455" s="58"/>
      <c r="DU455" s="58"/>
      <c r="DV455" s="58"/>
      <c r="DW455" s="58"/>
      <c r="DX455" s="58"/>
      <c r="DY455" s="58"/>
      <c r="DZ455" s="58"/>
      <c r="EA455" s="58"/>
      <c r="EB455" s="58"/>
      <c r="EC455" s="58"/>
      <c r="ED455" s="58"/>
      <c r="EE455" s="58"/>
      <c r="EF455" s="58"/>
      <c r="EG455" s="58"/>
      <c r="EH455" s="58"/>
      <c r="EI455" s="58"/>
      <c r="EJ455" s="58"/>
      <c r="EK455" s="58"/>
      <c r="EL455" s="58"/>
      <c r="EM455" s="58"/>
    </row>
    <row r="456" s="44" customFormat="1" ht="48.5" customHeight="1" outlineLevel="1" spans="1:143">
      <c r="A456" s="54"/>
      <c r="B456" s="54"/>
      <c r="C456" s="54"/>
      <c r="D456" s="54"/>
      <c r="E456" s="54"/>
      <c r="F456" s="54"/>
      <c r="G456" s="55" t="s">
        <v>1016</v>
      </c>
      <c r="H456" s="56" t="s">
        <v>1017</v>
      </c>
      <c r="I456" s="56" t="s">
        <v>709</v>
      </c>
      <c r="J456" s="56" t="s">
        <v>158</v>
      </c>
      <c r="K456" s="56" t="s">
        <v>198</v>
      </c>
      <c r="L456" s="56" t="s">
        <v>888</v>
      </c>
      <c r="M456" s="56" t="s">
        <v>165</v>
      </c>
      <c r="N456" s="56" t="s">
        <v>889</v>
      </c>
      <c r="O456" s="56" t="s">
        <v>963</v>
      </c>
      <c r="P456" s="56" t="s">
        <v>972</v>
      </c>
      <c r="Q456" s="56" t="s">
        <v>972</v>
      </c>
      <c r="R456" s="56" t="s">
        <v>992</v>
      </c>
      <c r="S456" s="56" t="s">
        <v>965</v>
      </c>
      <c r="T456" s="56" t="s">
        <v>993</v>
      </c>
      <c r="U456" s="56"/>
      <c r="V456" s="56"/>
      <c r="W456" s="56"/>
      <c r="X456" s="56"/>
      <c r="Y456" s="56"/>
      <c r="Z456" s="59"/>
      <c r="AA456" s="59"/>
      <c r="AB456" s="59"/>
      <c r="AC456" s="99"/>
      <c r="AD456" s="99"/>
      <c r="AE456" s="99"/>
      <c r="AF456" s="99"/>
      <c r="AG456" s="57"/>
      <c r="AH456" s="58"/>
      <c r="AI456" s="58"/>
      <c r="AJ456" s="58"/>
      <c r="AK456" s="58"/>
      <c r="AL456" s="58"/>
      <c r="AM456" s="58"/>
      <c r="AN456" s="58"/>
      <c r="AO456" s="58"/>
      <c r="AP456" s="58"/>
      <c r="AQ456" s="58"/>
      <c r="AR456" s="58"/>
      <c r="AS456" s="58"/>
      <c r="AT456" s="58"/>
      <c r="AU456" s="58"/>
      <c r="AV456" s="58"/>
      <c r="AW456" s="58"/>
      <c r="AX456" s="58"/>
      <c r="AY456" s="58"/>
      <c r="AZ456" s="58"/>
      <c r="BA456" s="58"/>
      <c r="BB456" s="58"/>
      <c r="BC456" s="58"/>
      <c r="BD456" s="58"/>
      <c r="BE456" s="58"/>
      <c r="BF456" s="58"/>
      <c r="BG456" s="58"/>
      <c r="BH456" s="58"/>
      <c r="BI456" s="58"/>
      <c r="BJ456" s="58"/>
      <c r="BK456" s="58"/>
      <c r="BL456" s="58"/>
      <c r="BM456" s="58"/>
      <c r="BN456" s="58"/>
      <c r="BO456" s="58"/>
      <c r="BP456" s="58"/>
      <c r="BQ456" s="58"/>
      <c r="BR456" s="58"/>
      <c r="BS456" s="58"/>
      <c r="BT456" s="58"/>
      <c r="BU456" s="58"/>
      <c r="BV456" s="58"/>
      <c r="BW456" s="58"/>
      <c r="BX456" s="58"/>
      <c r="BY456" s="58"/>
      <c r="BZ456" s="58"/>
      <c r="CA456" s="58"/>
      <c r="CB456" s="58"/>
      <c r="CC456" s="58"/>
      <c r="CD456" s="58"/>
      <c r="CE456" s="58"/>
      <c r="CF456" s="58"/>
      <c r="CG456" s="58"/>
      <c r="CH456" s="58"/>
      <c r="CI456" s="58"/>
      <c r="CJ456" s="58"/>
      <c r="CK456" s="58"/>
      <c r="CL456" s="58"/>
      <c r="CM456" s="58"/>
      <c r="CN456" s="58"/>
      <c r="CO456" s="58"/>
      <c r="CP456" s="58"/>
      <c r="CQ456" s="58"/>
      <c r="CR456" s="58"/>
      <c r="CS456" s="58"/>
      <c r="CT456" s="58"/>
      <c r="CU456" s="58"/>
      <c r="CV456" s="58"/>
      <c r="CW456" s="58"/>
      <c r="CX456" s="58"/>
      <c r="CY456" s="58"/>
      <c r="CZ456" s="58"/>
      <c r="DA456" s="58"/>
      <c r="DB456" s="58"/>
      <c r="DC456" s="58"/>
      <c r="DD456" s="58"/>
      <c r="DE456" s="58"/>
      <c r="DF456" s="58"/>
      <c r="DG456" s="58"/>
      <c r="DH456" s="58"/>
      <c r="DI456" s="58"/>
      <c r="DJ456" s="58"/>
      <c r="DK456" s="58"/>
      <c r="DL456" s="58"/>
      <c r="DM456" s="58"/>
      <c r="DN456" s="58"/>
      <c r="DO456" s="58"/>
      <c r="DP456" s="58"/>
      <c r="DQ456" s="58"/>
      <c r="DR456" s="58"/>
      <c r="DS456" s="58"/>
      <c r="DT456" s="58"/>
      <c r="DU456" s="58"/>
      <c r="DV456" s="58"/>
      <c r="DW456" s="58"/>
      <c r="DX456" s="58"/>
      <c r="DY456" s="58"/>
      <c r="DZ456" s="58"/>
      <c r="EA456" s="58"/>
      <c r="EB456" s="58"/>
      <c r="EC456" s="58"/>
      <c r="ED456" s="58"/>
      <c r="EE456" s="58"/>
      <c r="EF456" s="58"/>
      <c r="EG456" s="58"/>
      <c r="EH456" s="58"/>
      <c r="EI456" s="58"/>
      <c r="EJ456" s="58"/>
      <c r="EK456" s="58"/>
      <c r="EL456" s="58"/>
      <c r="EM456" s="58"/>
    </row>
    <row r="457" s="44" customFormat="1" ht="23.65" customHeight="1" outlineLevel="1" spans="1:143">
      <c r="A457" s="54"/>
      <c r="B457" s="54"/>
      <c r="C457" s="54"/>
      <c r="D457" s="54"/>
      <c r="E457" s="54"/>
      <c r="F457" s="54"/>
      <c r="G457" s="55"/>
      <c r="H457" s="56"/>
      <c r="I457" s="56"/>
      <c r="J457" s="56"/>
      <c r="K457" s="56"/>
      <c r="L457" s="56"/>
      <c r="M457" s="56"/>
      <c r="N457" s="56"/>
      <c r="O457" s="56"/>
      <c r="P457" s="56"/>
      <c r="Q457" s="56"/>
      <c r="R457" s="56"/>
      <c r="S457" s="56"/>
      <c r="T457" s="56"/>
      <c r="U457" s="56"/>
      <c r="V457" s="56"/>
      <c r="W457" s="56"/>
      <c r="X457" s="56"/>
      <c r="Y457" s="56"/>
      <c r="Z457" s="59"/>
      <c r="AA457" s="59"/>
      <c r="AB457" s="59"/>
      <c r="AC457" s="99"/>
      <c r="AD457" s="99"/>
      <c r="AE457" s="99"/>
      <c r="AF457" s="99"/>
      <c r="AG457" s="57"/>
      <c r="AH457" s="58"/>
      <c r="AI457" s="58"/>
      <c r="AJ457" s="58"/>
      <c r="AK457" s="58"/>
      <c r="AL457" s="58"/>
      <c r="AM457" s="58"/>
      <c r="AN457" s="58"/>
      <c r="AO457" s="58"/>
      <c r="AP457" s="58"/>
      <c r="AQ457" s="58"/>
      <c r="AR457" s="58"/>
      <c r="AS457" s="58"/>
      <c r="AT457" s="58"/>
      <c r="AU457" s="58"/>
      <c r="AV457" s="58"/>
      <c r="AW457" s="58"/>
      <c r="AX457" s="58"/>
      <c r="AY457" s="58"/>
      <c r="AZ457" s="58"/>
      <c r="BA457" s="58"/>
      <c r="BB457" s="58"/>
      <c r="BC457" s="58"/>
      <c r="BD457" s="58"/>
      <c r="BE457" s="58"/>
      <c r="BF457" s="58"/>
      <c r="BG457" s="58"/>
      <c r="BH457" s="58"/>
      <c r="BI457" s="58"/>
      <c r="BJ457" s="58"/>
      <c r="BK457" s="58"/>
      <c r="BL457" s="58"/>
      <c r="BM457" s="58"/>
      <c r="BN457" s="58"/>
      <c r="BO457" s="58"/>
      <c r="BP457" s="58"/>
      <c r="BQ457" s="58"/>
      <c r="BR457" s="58"/>
      <c r="BS457" s="58"/>
      <c r="BT457" s="58"/>
      <c r="BU457" s="58"/>
      <c r="BV457" s="58"/>
      <c r="BW457" s="58"/>
      <c r="BX457" s="58"/>
      <c r="BY457" s="58"/>
      <c r="BZ457" s="58"/>
      <c r="CA457" s="58"/>
      <c r="CB457" s="58"/>
      <c r="CC457" s="58"/>
      <c r="CD457" s="58"/>
      <c r="CE457" s="58"/>
      <c r="CF457" s="58"/>
      <c r="CG457" s="58"/>
      <c r="CH457" s="58"/>
      <c r="CI457" s="58"/>
      <c r="CJ457" s="58"/>
      <c r="CK457" s="58"/>
      <c r="CL457" s="58"/>
      <c r="CM457" s="58"/>
      <c r="CN457" s="58"/>
      <c r="CO457" s="58"/>
      <c r="CP457" s="58"/>
      <c r="CQ457" s="58"/>
      <c r="CR457" s="58"/>
      <c r="CS457" s="58"/>
      <c r="CT457" s="58"/>
      <c r="CU457" s="58"/>
      <c r="CV457" s="58"/>
      <c r="CW457" s="58"/>
      <c r="CX457" s="58"/>
      <c r="CY457" s="58"/>
      <c r="CZ457" s="58"/>
      <c r="DA457" s="58"/>
      <c r="DB457" s="58"/>
      <c r="DC457" s="58"/>
      <c r="DD457" s="58"/>
      <c r="DE457" s="58"/>
      <c r="DF457" s="58"/>
      <c r="DG457" s="58"/>
      <c r="DH457" s="58"/>
      <c r="DI457" s="58"/>
      <c r="DJ457" s="58"/>
      <c r="DK457" s="58"/>
      <c r="DL457" s="58"/>
      <c r="DM457" s="58"/>
      <c r="DN457" s="58"/>
      <c r="DO457" s="58"/>
      <c r="DP457" s="58"/>
      <c r="DQ457" s="58"/>
      <c r="DR457" s="58"/>
      <c r="DS457" s="58"/>
      <c r="DT457" s="58"/>
      <c r="DU457" s="58"/>
      <c r="DV457" s="58"/>
      <c r="DW457" s="58"/>
      <c r="DX457" s="58"/>
      <c r="DY457" s="58"/>
      <c r="DZ457" s="58"/>
      <c r="EA457" s="58"/>
      <c r="EB457" s="58"/>
      <c r="EC457" s="58"/>
      <c r="ED457" s="58"/>
      <c r="EE457" s="58"/>
      <c r="EF457" s="58"/>
      <c r="EG457" s="58"/>
      <c r="EH457" s="58"/>
      <c r="EI457" s="58"/>
      <c r="EJ457" s="58"/>
      <c r="EK457" s="58"/>
      <c r="EL457" s="58"/>
      <c r="EM457" s="58"/>
    </row>
    <row r="458" s="41" customFormat="1" ht="30" customHeight="1" outlineLevel="1" spans="1:143">
      <c r="A458" s="50" t="s">
        <v>1018</v>
      </c>
      <c r="B458" s="50" t="s">
        <v>958</v>
      </c>
      <c r="C458" s="50" t="s">
        <v>1019</v>
      </c>
      <c r="D458" s="50" t="s">
        <v>960</v>
      </c>
      <c r="E458" s="50">
        <v>100</v>
      </c>
      <c r="F458" s="50">
        <v>8</v>
      </c>
      <c r="G458" s="51"/>
      <c r="H458" s="51"/>
      <c r="I458" s="51"/>
      <c r="J458" s="51"/>
      <c r="K458" s="51"/>
      <c r="L458" s="51"/>
      <c r="M458" s="51"/>
      <c r="N458" s="51"/>
      <c r="O458" s="51"/>
      <c r="P458" s="51"/>
      <c r="Q458" s="51"/>
      <c r="R458" s="51"/>
      <c r="S458" s="51"/>
      <c r="T458" s="51"/>
      <c r="U458" s="51"/>
      <c r="V458" s="51"/>
      <c r="W458" s="51"/>
      <c r="X458" s="51"/>
      <c r="Y458" s="51"/>
      <c r="Z458" s="62"/>
      <c r="AA458" s="62"/>
      <c r="AB458" s="62"/>
      <c r="AC458" s="157" t="s">
        <v>119</v>
      </c>
      <c r="AD458" s="157" t="s">
        <v>118</v>
      </c>
      <c r="AE458" s="157"/>
      <c r="AF458" s="157"/>
      <c r="AG458" s="53"/>
      <c r="AH458" s="63"/>
      <c r="AI458" s="63"/>
      <c r="AJ458" s="63"/>
      <c r="AK458" s="63"/>
      <c r="AL458" s="63"/>
      <c r="AM458" s="63"/>
      <c r="AN458" s="63"/>
      <c r="AO458" s="63"/>
      <c r="AP458" s="63"/>
      <c r="AQ458" s="63"/>
      <c r="AR458" s="63"/>
      <c r="AS458" s="63"/>
      <c r="AT458" s="63"/>
      <c r="AU458" s="63"/>
      <c r="AV458" s="63"/>
      <c r="AW458" s="63"/>
      <c r="AX458" s="63"/>
      <c r="AY458" s="63"/>
      <c r="AZ458" s="63"/>
      <c r="BA458" s="63"/>
      <c r="BB458" s="63"/>
      <c r="BC458" s="63"/>
      <c r="BD458" s="63"/>
      <c r="BE458" s="63"/>
      <c r="BF458" s="63"/>
      <c r="BG458" s="63"/>
      <c r="BH458" s="63"/>
      <c r="BI458" s="63"/>
      <c r="BJ458" s="63"/>
      <c r="BK458" s="63"/>
      <c r="BL458" s="63"/>
      <c r="BM458" s="63"/>
      <c r="BN458" s="63"/>
      <c r="BO458" s="63"/>
      <c r="BP458" s="63"/>
      <c r="BQ458" s="63"/>
      <c r="BR458" s="63"/>
      <c r="BS458" s="63"/>
      <c r="BT458" s="63"/>
      <c r="BU458" s="63"/>
      <c r="BV458" s="63"/>
      <c r="BW458" s="63"/>
      <c r="BX458" s="63"/>
      <c r="BY458" s="63"/>
      <c r="BZ458" s="63"/>
      <c r="CA458" s="63"/>
      <c r="CB458" s="63"/>
      <c r="CC458" s="63"/>
      <c r="CD458" s="63"/>
      <c r="CE458" s="63"/>
      <c r="CF458" s="63"/>
      <c r="CG458" s="63"/>
      <c r="CH458" s="63"/>
      <c r="CI458" s="63"/>
      <c r="CJ458" s="63"/>
      <c r="CK458" s="63"/>
      <c r="CL458" s="63"/>
      <c r="CM458" s="63"/>
      <c r="CN458" s="63"/>
      <c r="CO458" s="63"/>
      <c r="CP458" s="63"/>
      <c r="CQ458" s="63"/>
      <c r="CR458" s="63"/>
      <c r="CS458" s="63"/>
      <c r="CT458" s="63"/>
      <c r="CU458" s="63"/>
      <c r="CV458" s="63"/>
      <c r="CW458" s="63"/>
      <c r="CX458" s="63"/>
      <c r="CY458" s="63"/>
      <c r="CZ458" s="63"/>
      <c r="DA458" s="63"/>
      <c r="DB458" s="63"/>
      <c r="DC458" s="63"/>
      <c r="DD458" s="63"/>
      <c r="DE458" s="63"/>
      <c r="DF458" s="63"/>
      <c r="DG458" s="63"/>
      <c r="DH458" s="63"/>
      <c r="DI458" s="63"/>
      <c r="DJ458" s="63"/>
      <c r="DK458" s="63"/>
      <c r="DL458" s="63"/>
      <c r="DM458" s="63"/>
      <c r="DN458" s="63"/>
      <c r="DO458" s="63"/>
      <c r="DP458" s="63"/>
      <c r="DQ458" s="63"/>
      <c r="DR458" s="63"/>
      <c r="DS458" s="63"/>
      <c r="DT458" s="63"/>
      <c r="DU458" s="63"/>
      <c r="DV458" s="63"/>
      <c r="DW458" s="63"/>
      <c r="DX458" s="63"/>
      <c r="DY458" s="63"/>
      <c r="DZ458" s="63"/>
      <c r="EA458" s="63"/>
      <c r="EB458" s="63"/>
      <c r="EC458" s="63"/>
      <c r="ED458" s="63"/>
      <c r="EE458" s="63"/>
      <c r="EF458" s="63"/>
      <c r="EG458" s="63"/>
      <c r="EH458" s="63"/>
      <c r="EI458" s="63"/>
      <c r="EJ458" s="63"/>
      <c r="EK458" s="63"/>
      <c r="EL458" s="63"/>
      <c r="EM458" s="63"/>
    </row>
    <row r="459" s="44" customFormat="1" ht="30" customHeight="1" outlineLevel="1" spans="1:143">
      <c r="A459" s="54"/>
      <c r="B459" s="54"/>
      <c r="C459" s="54"/>
      <c r="D459" s="54"/>
      <c r="E459" s="54"/>
      <c r="F459" s="54"/>
      <c r="G459" s="55" t="s">
        <v>1020</v>
      </c>
      <c r="H459" s="56" t="s">
        <v>1021</v>
      </c>
      <c r="I459" s="56" t="s">
        <v>709</v>
      </c>
      <c r="J459" s="56" t="s">
        <v>123</v>
      </c>
      <c r="K459" s="56" t="s">
        <v>123</v>
      </c>
      <c r="L459" s="56" t="s">
        <v>888</v>
      </c>
      <c r="M459" s="56" t="s">
        <v>117</v>
      </c>
      <c r="N459" s="56" t="s">
        <v>889</v>
      </c>
      <c r="O459" s="56" t="s">
        <v>1022</v>
      </c>
      <c r="P459" s="56" t="s">
        <v>972</v>
      </c>
      <c r="Q459" s="56" t="s">
        <v>972</v>
      </c>
      <c r="R459" s="56" t="s">
        <v>1023</v>
      </c>
      <c r="S459" s="56" t="s">
        <v>965</v>
      </c>
      <c r="T459" s="56" t="s">
        <v>983</v>
      </c>
      <c r="U459" s="56"/>
      <c r="V459" s="56"/>
      <c r="W459" s="56"/>
      <c r="X459" s="56" t="s">
        <v>141</v>
      </c>
      <c r="Y459" s="56"/>
      <c r="Z459" s="59"/>
      <c r="AA459" s="59"/>
      <c r="AB459" s="59"/>
      <c r="AC459" s="99"/>
      <c r="AD459" s="99"/>
      <c r="AE459" s="99"/>
      <c r="AF459" s="99"/>
      <c r="AG459" s="57"/>
      <c r="AH459" s="58"/>
      <c r="AI459" s="58"/>
      <c r="AJ459" s="58"/>
      <c r="AK459" s="58"/>
      <c r="AL459" s="58"/>
      <c r="AM459" s="58"/>
      <c r="AN459" s="58"/>
      <c r="AO459" s="58"/>
      <c r="AP459" s="58"/>
      <c r="AQ459" s="58"/>
      <c r="AR459" s="58"/>
      <c r="AS459" s="58"/>
      <c r="AT459" s="58"/>
      <c r="AU459" s="58"/>
      <c r="AV459" s="58"/>
      <c r="AW459" s="58"/>
      <c r="AX459" s="58"/>
      <c r="AY459" s="58"/>
      <c r="AZ459" s="58"/>
      <c r="BA459" s="58"/>
      <c r="BB459" s="58"/>
      <c r="BC459" s="58"/>
      <c r="BD459" s="58"/>
      <c r="BE459" s="58"/>
      <c r="BF459" s="58"/>
      <c r="BG459" s="58"/>
      <c r="BH459" s="58"/>
      <c r="BI459" s="58"/>
      <c r="BJ459" s="58"/>
      <c r="BK459" s="58"/>
      <c r="BL459" s="58"/>
      <c r="BM459" s="58"/>
      <c r="BN459" s="58"/>
      <c r="BO459" s="58"/>
      <c r="BP459" s="58"/>
      <c r="BQ459" s="58"/>
      <c r="BR459" s="58"/>
      <c r="BS459" s="58"/>
      <c r="BT459" s="58"/>
      <c r="BU459" s="58"/>
      <c r="BV459" s="58"/>
      <c r="BW459" s="58"/>
      <c r="BX459" s="58"/>
      <c r="BY459" s="58"/>
      <c r="BZ459" s="58"/>
      <c r="CA459" s="58"/>
      <c r="CB459" s="58"/>
      <c r="CC459" s="58"/>
      <c r="CD459" s="58"/>
      <c r="CE459" s="58"/>
      <c r="CF459" s="58"/>
      <c r="CG459" s="58"/>
      <c r="CH459" s="58"/>
      <c r="CI459" s="58"/>
      <c r="CJ459" s="58"/>
      <c r="CK459" s="58"/>
      <c r="CL459" s="58"/>
      <c r="CM459" s="58"/>
      <c r="CN459" s="58"/>
      <c r="CO459" s="58"/>
      <c r="CP459" s="58"/>
      <c r="CQ459" s="58"/>
      <c r="CR459" s="58"/>
      <c r="CS459" s="58"/>
      <c r="CT459" s="58"/>
      <c r="CU459" s="58"/>
      <c r="CV459" s="58"/>
      <c r="CW459" s="58"/>
      <c r="CX459" s="58"/>
      <c r="CY459" s="58"/>
      <c r="CZ459" s="58"/>
      <c r="DA459" s="58"/>
      <c r="DB459" s="58"/>
      <c r="DC459" s="58"/>
      <c r="DD459" s="58"/>
      <c r="DE459" s="58"/>
      <c r="DF459" s="58"/>
      <c r="DG459" s="58"/>
      <c r="DH459" s="58"/>
      <c r="DI459" s="58"/>
      <c r="DJ459" s="58"/>
      <c r="DK459" s="58"/>
      <c r="DL459" s="58"/>
      <c r="DM459" s="58"/>
      <c r="DN459" s="58"/>
      <c r="DO459" s="58"/>
      <c r="DP459" s="58"/>
      <c r="DQ459" s="58"/>
      <c r="DR459" s="58"/>
      <c r="DS459" s="58"/>
      <c r="DT459" s="58"/>
      <c r="DU459" s="58"/>
      <c r="DV459" s="58"/>
      <c r="DW459" s="58"/>
      <c r="DX459" s="58"/>
      <c r="DY459" s="58"/>
      <c r="DZ459" s="58"/>
      <c r="EA459" s="58"/>
      <c r="EB459" s="58"/>
      <c r="EC459" s="58"/>
      <c r="ED459" s="58"/>
      <c r="EE459" s="58"/>
      <c r="EF459" s="58"/>
      <c r="EG459" s="58"/>
      <c r="EH459" s="58"/>
      <c r="EI459" s="58"/>
      <c r="EJ459" s="58"/>
      <c r="EK459" s="58"/>
      <c r="EL459" s="58"/>
      <c r="EM459" s="58"/>
    </row>
    <row r="460" s="44" customFormat="1" ht="48.5" customHeight="1" outlineLevel="1" spans="1:143">
      <c r="A460" s="54"/>
      <c r="B460" s="54"/>
      <c r="C460" s="54"/>
      <c r="D460" s="54"/>
      <c r="E460" s="54"/>
      <c r="F460" s="54"/>
      <c r="G460" s="55" t="s">
        <v>1024</v>
      </c>
      <c r="H460" s="56" t="s">
        <v>1025</v>
      </c>
      <c r="I460" s="56" t="s">
        <v>709</v>
      </c>
      <c r="J460" s="56" t="s">
        <v>124</v>
      </c>
      <c r="K460" s="56" t="s">
        <v>117</v>
      </c>
      <c r="L460" s="56" t="s">
        <v>888</v>
      </c>
      <c r="M460" s="56" t="s">
        <v>117</v>
      </c>
      <c r="N460" s="56" t="s">
        <v>889</v>
      </c>
      <c r="O460" s="56" t="s">
        <v>1022</v>
      </c>
      <c r="P460" s="56" t="s">
        <v>972</v>
      </c>
      <c r="Q460" s="56" t="s">
        <v>972</v>
      </c>
      <c r="R460" s="56" t="s">
        <v>1023</v>
      </c>
      <c r="S460" s="56" t="s">
        <v>965</v>
      </c>
      <c r="T460" s="56" t="s">
        <v>983</v>
      </c>
      <c r="U460" s="56"/>
      <c r="V460" s="56"/>
      <c r="W460" s="56"/>
      <c r="X460" s="56" t="s">
        <v>141</v>
      </c>
      <c r="Y460" s="56"/>
      <c r="Z460" s="59"/>
      <c r="AA460" s="59"/>
      <c r="AB460" s="59"/>
      <c r="AC460" s="99"/>
      <c r="AD460" s="99"/>
      <c r="AE460" s="99"/>
      <c r="AF460" s="99"/>
      <c r="AG460" s="57"/>
      <c r="AH460" s="58"/>
      <c r="AI460" s="58"/>
      <c r="AJ460" s="58"/>
      <c r="AK460" s="58"/>
      <c r="AL460" s="58"/>
      <c r="AM460" s="58"/>
      <c r="AN460" s="58"/>
      <c r="AO460" s="58"/>
      <c r="AP460" s="58"/>
      <c r="AQ460" s="58"/>
      <c r="AR460" s="58"/>
      <c r="AS460" s="58"/>
      <c r="AT460" s="58"/>
      <c r="AU460" s="58"/>
      <c r="AV460" s="58"/>
      <c r="AW460" s="58"/>
      <c r="AX460" s="58"/>
      <c r="AY460" s="58"/>
      <c r="AZ460" s="58"/>
      <c r="BA460" s="58"/>
      <c r="BB460" s="58"/>
      <c r="BC460" s="58"/>
      <c r="BD460" s="58"/>
      <c r="BE460" s="58"/>
      <c r="BF460" s="58"/>
      <c r="BG460" s="58"/>
      <c r="BH460" s="58"/>
      <c r="BI460" s="58"/>
      <c r="BJ460" s="58"/>
      <c r="BK460" s="58"/>
      <c r="BL460" s="58"/>
      <c r="BM460" s="58"/>
      <c r="BN460" s="58"/>
      <c r="BO460" s="58"/>
      <c r="BP460" s="58"/>
      <c r="BQ460" s="58"/>
      <c r="BR460" s="58"/>
      <c r="BS460" s="58"/>
      <c r="BT460" s="58"/>
      <c r="BU460" s="58"/>
      <c r="BV460" s="58"/>
      <c r="BW460" s="58"/>
      <c r="BX460" s="58"/>
      <c r="BY460" s="58"/>
      <c r="BZ460" s="58"/>
      <c r="CA460" s="58"/>
      <c r="CB460" s="58"/>
      <c r="CC460" s="58"/>
      <c r="CD460" s="58"/>
      <c r="CE460" s="58"/>
      <c r="CF460" s="58"/>
      <c r="CG460" s="58"/>
      <c r="CH460" s="58"/>
      <c r="CI460" s="58"/>
      <c r="CJ460" s="58"/>
      <c r="CK460" s="58"/>
      <c r="CL460" s="58"/>
      <c r="CM460" s="58"/>
      <c r="CN460" s="58"/>
      <c r="CO460" s="58"/>
      <c r="CP460" s="58"/>
      <c r="CQ460" s="58"/>
      <c r="CR460" s="58"/>
      <c r="CS460" s="58"/>
      <c r="CT460" s="58"/>
      <c r="CU460" s="58"/>
      <c r="CV460" s="58"/>
      <c r="CW460" s="58"/>
      <c r="CX460" s="58"/>
      <c r="CY460" s="58"/>
      <c r="CZ460" s="58"/>
      <c r="DA460" s="58"/>
      <c r="DB460" s="58"/>
      <c r="DC460" s="58"/>
      <c r="DD460" s="58"/>
      <c r="DE460" s="58"/>
      <c r="DF460" s="58"/>
      <c r="DG460" s="58"/>
      <c r="DH460" s="58"/>
      <c r="DI460" s="58"/>
      <c r="DJ460" s="58"/>
      <c r="DK460" s="58"/>
      <c r="DL460" s="58"/>
      <c r="DM460" s="58"/>
      <c r="DN460" s="58"/>
      <c r="DO460" s="58"/>
      <c r="DP460" s="58"/>
      <c r="DQ460" s="58"/>
      <c r="DR460" s="58"/>
      <c r="DS460" s="58"/>
      <c r="DT460" s="58"/>
      <c r="DU460" s="58"/>
      <c r="DV460" s="58"/>
      <c r="DW460" s="58"/>
      <c r="DX460" s="58"/>
      <c r="DY460" s="58"/>
      <c r="DZ460" s="58"/>
      <c r="EA460" s="58"/>
      <c r="EB460" s="58"/>
      <c r="EC460" s="58"/>
      <c r="ED460" s="58"/>
      <c r="EE460" s="58"/>
      <c r="EF460" s="58"/>
      <c r="EG460" s="58"/>
      <c r="EH460" s="58"/>
      <c r="EI460" s="58"/>
      <c r="EJ460" s="58"/>
      <c r="EK460" s="58"/>
      <c r="EL460" s="58"/>
      <c r="EM460" s="58"/>
    </row>
    <row r="461" s="44" customFormat="1" ht="48.5" customHeight="1" outlineLevel="1" spans="1:143">
      <c r="A461" s="54"/>
      <c r="B461" s="54"/>
      <c r="C461" s="54"/>
      <c r="D461" s="54"/>
      <c r="E461" s="54"/>
      <c r="F461" s="54"/>
      <c r="G461" s="55" t="s">
        <v>1026</v>
      </c>
      <c r="H461" s="56" t="s">
        <v>1027</v>
      </c>
      <c r="I461" s="56" t="s">
        <v>709</v>
      </c>
      <c r="J461" s="56" t="s">
        <v>144</v>
      </c>
      <c r="K461" s="56" t="s">
        <v>145</v>
      </c>
      <c r="L461" s="56" t="s">
        <v>888</v>
      </c>
      <c r="M461" s="56" t="s">
        <v>117</v>
      </c>
      <c r="N461" s="56" t="s">
        <v>889</v>
      </c>
      <c r="O461" s="56" t="s">
        <v>1022</v>
      </c>
      <c r="P461" s="56" t="s">
        <v>972</v>
      </c>
      <c r="Q461" s="56" t="s">
        <v>972</v>
      </c>
      <c r="R461" s="56" t="s">
        <v>1023</v>
      </c>
      <c r="S461" s="56" t="s">
        <v>965</v>
      </c>
      <c r="T461" s="56" t="s">
        <v>983</v>
      </c>
      <c r="U461" s="56"/>
      <c r="V461" s="56"/>
      <c r="W461" s="56"/>
      <c r="X461" s="56" t="s">
        <v>141</v>
      </c>
      <c r="Y461" s="56"/>
      <c r="Z461" s="59"/>
      <c r="AA461" s="59"/>
      <c r="AB461" s="59"/>
      <c r="AC461" s="99"/>
      <c r="AD461" s="99"/>
      <c r="AE461" s="99"/>
      <c r="AF461" s="99"/>
      <c r="AG461" s="57"/>
      <c r="AH461" s="58"/>
      <c r="AI461" s="58"/>
      <c r="AJ461" s="58"/>
      <c r="AK461" s="58"/>
      <c r="AL461" s="58"/>
      <c r="AM461" s="58"/>
      <c r="AN461" s="58"/>
      <c r="AO461" s="58"/>
      <c r="AP461" s="58"/>
      <c r="AQ461" s="58"/>
      <c r="AR461" s="58"/>
      <c r="AS461" s="58"/>
      <c r="AT461" s="58"/>
      <c r="AU461" s="58"/>
      <c r="AV461" s="58"/>
      <c r="AW461" s="58"/>
      <c r="AX461" s="58"/>
      <c r="AY461" s="58"/>
      <c r="AZ461" s="58"/>
      <c r="BA461" s="58"/>
      <c r="BB461" s="58"/>
      <c r="BC461" s="58"/>
      <c r="BD461" s="58"/>
      <c r="BE461" s="58"/>
      <c r="BF461" s="58"/>
      <c r="BG461" s="58"/>
      <c r="BH461" s="58"/>
      <c r="BI461" s="58"/>
      <c r="BJ461" s="58"/>
      <c r="BK461" s="58"/>
      <c r="BL461" s="58"/>
      <c r="BM461" s="58"/>
      <c r="BN461" s="58"/>
      <c r="BO461" s="58"/>
      <c r="BP461" s="58"/>
      <c r="BQ461" s="58"/>
      <c r="BR461" s="58"/>
      <c r="BS461" s="58"/>
      <c r="BT461" s="58"/>
      <c r="BU461" s="58"/>
      <c r="BV461" s="58"/>
      <c r="BW461" s="58"/>
      <c r="BX461" s="58"/>
      <c r="BY461" s="58"/>
      <c r="BZ461" s="58"/>
      <c r="CA461" s="58"/>
      <c r="CB461" s="58"/>
      <c r="CC461" s="58"/>
      <c r="CD461" s="58"/>
      <c r="CE461" s="58"/>
      <c r="CF461" s="58"/>
      <c r="CG461" s="58"/>
      <c r="CH461" s="58"/>
      <c r="CI461" s="58"/>
      <c r="CJ461" s="58"/>
      <c r="CK461" s="58"/>
      <c r="CL461" s="58"/>
      <c r="CM461" s="58"/>
      <c r="CN461" s="58"/>
      <c r="CO461" s="58"/>
      <c r="CP461" s="58"/>
      <c r="CQ461" s="58"/>
      <c r="CR461" s="58"/>
      <c r="CS461" s="58"/>
      <c r="CT461" s="58"/>
      <c r="CU461" s="58"/>
      <c r="CV461" s="58"/>
      <c r="CW461" s="58"/>
      <c r="CX461" s="58"/>
      <c r="CY461" s="58"/>
      <c r="CZ461" s="58"/>
      <c r="DA461" s="58"/>
      <c r="DB461" s="58"/>
      <c r="DC461" s="58"/>
      <c r="DD461" s="58"/>
      <c r="DE461" s="58"/>
      <c r="DF461" s="58"/>
      <c r="DG461" s="58"/>
      <c r="DH461" s="58"/>
      <c r="DI461" s="58"/>
      <c r="DJ461" s="58"/>
      <c r="DK461" s="58"/>
      <c r="DL461" s="58"/>
      <c r="DM461" s="58"/>
      <c r="DN461" s="58"/>
      <c r="DO461" s="58"/>
      <c r="DP461" s="58"/>
      <c r="DQ461" s="58"/>
      <c r="DR461" s="58"/>
      <c r="DS461" s="58"/>
      <c r="DT461" s="58"/>
      <c r="DU461" s="58"/>
      <c r="DV461" s="58"/>
      <c r="DW461" s="58"/>
      <c r="DX461" s="58"/>
      <c r="DY461" s="58"/>
      <c r="DZ461" s="58"/>
      <c r="EA461" s="58"/>
      <c r="EB461" s="58"/>
      <c r="EC461" s="58"/>
      <c r="ED461" s="58"/>
      <c r="EE461" s="58"/>
      <c r="EF461" s="58"/>
      <c r="EG461" s="58"/>
      <c r="EH461" s="58"/>
      <c r="EI461" s="58"/>
      <c r="EJ461" s="58"/>
      <c r="EK461" s="58"/>
      <c r="EL461" s="58"/>
      <c r="EM461" s="58"/>
    </row>
    <row r="462" s="44" customFormat="1" ht="48.5" customHeight="1" outlineLevel="1" spans="1:143">
      <c r="A462" s="54"/>
      <c r="B462" s="54"/>
      <c r="C462" s="54"/>
      <c r="D462" s="54"/>
      <c r="E462" s="54"/>
      <c r="F462" s="54"/>
      <c r="G462" s="55" t="s">
        <v>1028</v>
      </c>
      <c r="H462" s="56" t="s">
        <v>1029</v>
      </c>
      <c r="I462" s="56" t="s">
        <v>709</v>
      </c>
      <c r="J462" s="56" t="s">
        <v>165</v>
      </c>
      <c r="K462" s="56" t="s">
        <v>358</v>
      </c>
      <c r="L462" s="56" t="s">
        <v>888</v>
      </c>
      <c r="M462" s="56" t="s">
        <v>117</v>
      </c>
      <c r="N462" s="56" t="s">
        <v>889</v>
      </c>
      <c r="O462" s="56" t="s">
        <v>1022</v>
      </c>
      <c r="P462" s="56" t="s">
        <v>972</v>
      </c>
      <c r="Q462" s="56" t="s">
        <v>972</v>
      </c>
      <c r="R462" s="56" t="s">
        <v>1023</v>
      </c>
      <c r="S462" s="56" t="s">
        <v>965</v>
      </c>
      <c r="T462" s="56" t="s">
        <v>983</v>
      </c>
      <c r="U462" s="56"/>
      <c r="V462" s="56"/>
      <c r="W462" s="56"/>
      <c r="X462" s="56" t="s">
        <v>141</v>
      </c>
      <c r="Y462" s="56"/>
      <c r="Z462" s="59"/>
      <c r="AA462" s="59"/>
      <c r="AB462" s="59"/>
      <c r="AC462" s="99"/>
      <c r="AD462" s="99"/>
      <c r="AE462" s="99"/>
      <c r="AF462" s="99"/>
      <c r="AG462" s="57"/>
      <c r="AH462" s="58"/>
      <c r="AI462" s="58"/>
      <c r="AJ462" s="58"/>
      <c r="AK462" s="58"/>
      <c r="AL462" s="58"/>
      <c r="AM462" s="58"/>
      <c r="AN462" s="58"/>
      <c r="AO462" s="58"/>
      <c r="AP462" s="58"/>
      <c r="AQ462" s="58"/>
      <c r="AR462" s="58"/>
      <c r="AS462" s="58"/>
      <c r="AT462" s="58"/>
      <c r="AU462" s="58"/>
      <c r="AV462" s="58"/>
      <c r="AW462" s="58"/>
      <c r="AX462" s="58"/>
      <c r="AY462" s="58"/>
      <c r="AZ462" s="58"/>
      <c r="BA462" s="58"/>
      <c r="BB462" s="58"/>
      <c r="BC462" s="58"/>
      <c r="BD462" s="58"/>
      <c r="BE462" s="58"/>
      <c r="BF462" s="58"/>
      <c r="BG462" s="58"/>
      <c r="BH462" s="58"/>
      <c r="BI462" s="58"/>
      <c r="BJ462" s="58"/>
      <c r="BK462" s="58"/>
      <c r="BL462" s="58"/>
      <c r="BM462" s="58"/>
      <c r="BN462" s="58"/>
      <c r="BO462" s="58"/>
      <c r="BP462" s="58"/>
      <c r="BQ462" s="58"/>
      <c r="BR462" s="58"/>
      <c r="BS462" s="58"/>
      <c r="BT462" s="58"/>
      <c r="BU462" s="58"/>
      <c r="BV462" s="58"/>
      <c r="BW462" s="58"/>
      <c r="BX462" s="58"/>
      <c r="BY462" s="58"/>
      <c r="BZ462" s="58"/>
      <c r="CA462" s="58"/>
      <c r="CB462" s="58"/>
      <c r="CC462" s="58"/>
      <c r="CD462" s="58"/>
      <c r="CE462" s="58"/>
      <c r="CF462" s="58"/>
      <c r="CG462" s="58"/>
      <c r="CH462" s="58"/>
      <c r="CI462" s="58"/>
      <c r="CJ462" s="58"/>
      <c r="CK462" s="58"/>
      <c r="CL462" s="58"/>
      <c r="CM462" s="58"/>
      <c r="CN462" s="58"/>
      <c r="CO462" s="58"/>
      <c r="CP462" s="58"/>
      <c r="CQ462" s="58"/>
      <c r="CR462" s="58"/>
      <c r="CS462" s="58"/>
      <c r="CT462" s="58"/>
      <c r="CU462" s="58"/>
      <c r="CV462" s="58"/>
      <c r="CW462" s="58"/>
      <c r="CX462" s="58"/>
      <c r="CY462" s="58"/>
      <c r="CZ462" s="58"/>
      <c r="DA462" s="58"/>
      <c r="DB462" s="58"/>
      <c r="DC462" s="58"/>
      <c r="DD462" s="58"/>
      <c r="DE462" s="58"/>
      <c r="DF462" s="58"/>
      <c r="DG462" s="58"/>
      <c r="DH462" s="58"/>
      <c r="DI462" s="58"/>
      <c r="DJ462" s="58"/>
      <c r="DK462" s="58"/>
      <c r="DL462" s="58"/>
      <c r="DM462" s="58"/>
      <c r="DN462" s="58"/>
      <c r="DO462" s="58"/>
      <c r="DP462" s="58"/>
      <c r="DQ462" s="58"/>
      <c r="DR462" s="58"/>
      <c r="DS462" s="58"/>
      <c r="DT462" s="58"/>
      <c r="DU462" s="58"/>
      <c r="DV462" s="58"/>
      <c r="DW462" s="58"/>
      <c r="DX462" s="58"/>
      <c r="DY462" s="58"/>
      <c r="DZ462" s="58"/>
      <c r="EA462" s="58"/>
      <c r="EB462" s="58"/>
      <c r="EC462" s="58"/>
      <c r="ED462" s="58"/>
      <c r="EE462" s="58"/>
      <c r="EF462" s="58"/>
      <c r="EG462" s="58"/>
      <c r="EH462" s="58"/>
      <c r="EI462" s="58"/>
      <c r="EJ462" s="58"/>
      <c r="EK462" s="58"/>
      <c r="EL462" s="58"/>
      <c r="EM462" s="58"/>
    </row>
    <row r="463" s="44" customFormat="1" ht="44" customHeight="1" outlineLevel="1" spans="1:143">
      <c r="A463" s="54"/>
      <c r="B463" s="54"/>
      <c r="C463" s="54"/>
      <c r="D463" s="54"/>
      <c r="E463" s="54"/>
      <c r="F463" s="54"/>
      <c r="G463" s="55" t="s">
        <v>1030</v>
      </c>
      <c r="H463" s="56" t="s">
        <v>940</v>
      </c>
      <c r="I463" s="56" t="s">
        <v>709</v>
      </c>
      <c r="J463" s="56" t="s">
        <v>158</v>
      </c>
      <c r="K463" s="56" t="s">
        <v>198</v>
      </c>
      <c r="L463" s="56" t="s">
        <v>888</v>
      </c>
      <c r="M463" s="56" t="s">
        <v>165</v>
      </c>
      <c r="N463" s="56" t="s">
        <v>889</v>
      </c>
      <c r="O463" s="56" t="s">
        <v>963</v>
      </c>
      <c r="P463" s="56" t="s">
        <v>972</v>
      </c>
      <c r="Q463" s="56" t="s">
        <v>972</v>
      </c>
      <c r="R463" s="56" t="s">
        <v>992</v>
      </c>
      <c r="S463" s="56" t="s">
        <v>965</v>
      </c>
      <c r="T463" s="56" t="s">
        <v>993</v>
      </c>
      <c r="U463" s="56"/>
      <c r="V463" s="56"/>
      <c r="W463" s="56"/>
      <c r="X463" s="56"/>
      <c r="Y463" s="56"/>
      <c r="Z463" s="59"/>
      <c r="AA463" s="59"/>
      <c r="AB463" s="59"/>
      <c r="AC463" s="99"/>
      <c r="AD463" s="99"/>
      <c r="AE463" s="99"/>
      <c r="AF463" s="99"/>
      <c r="AG463" s="57"/>
      <c r="AH463" s="58"/>
      <c r="AI463" s="58"/>
      <c r="AJ463" s="58"/>
      <c r="AK463" s="58"/>
      <c r="AL463" s="58"/>
      <c r="AM463" s="58"/>
      <c r="AN463" s="58"/>
      <c r="AO463" s="58"/>
      <c r="AP463" s="58"/>
      <c r="AQ463" s="58"/>
      <c r="AR463" s="58"/>
      <c r="AS463" s="58"/>
      <c r="AT463" s="58"/>
      <c r="AU463" s="58"/>
      <c r="AV463" s="58"/>
      <c r="AW463" s="58"/>
      <c r="AX463" s="58"/>
      <c r="AY463" s="58"/>
      <c r="AZ463" s="58"/>
      <c r="BA463" s="58"/>
      <c r="BB463" s="58"/>
      <c r="BC463" s="58"/>
      <c r="BD463" s="58"/>
      <c r="BE463" s="58"/>
      <c r="BF463" s="58"/>
      <c r="BG463" s="58"/>
      <c r="BH463" s="58"/>
      <c r="BI463" s="58"/>
      <c r="BJ463" s="58"/>
      <c r="BK463" s="58"/>
      <c r="BL463" s="58"/>
      <c r="BM463" s="58"/>
      <c r="BN463" s="58"/>
      <c r="BO463" s="58"/>
      <c r="BP463" s="58"/>
      <c r="BQ463" s="58"/>
      <c r="BR463" s="58"/>
      <c r="BS463" s="58"/>
      <c r="BT463" s="58"/>
      <c r="BU463" s="58"/>
      <c r="BV463" s="58"/>
      <c r="BW463" s="58"/>
      <c r="BX463" s="58"/>
      <c r="BY463" s="58"/>
      <c r="BZ463" s="58"/>
      <c r="CA463" s="58"/>
      <c r="CB463" s="58"/>
      <c r="CC463" s="58"/>
      <c r="CD463" s="58"/>
      <c r="CE463" s="58"/>
      <c r="CF463" s="58"/>
      <c r="CG463" s="58"/>
      <c r="CH463" s="58"/>
      <c r="CI463" s="58"/>
      <c r="CJ463" s="58"/>
      <c r="CK463" s="58"/>
      <c r="CL463" s="58"/>
      <c r="CM463" s="58"/>
      <c r="CN463" s="58"/>
      <c r="CO463" s="58"/>
      <c r="CP463" s="58"/>
      <c r="CQ463" s="58"/>
      <c r="CR463" s="58"/>
      <c r="CS463" s="58"/>
      <c r="CT463" s="58"/>
      <c r="CU463" s="58"/>
      <c r="CV463" s="58"/>
      <c r="CW463" s="58"/>
      <c r="CX463" s="58"/>
      <c r="CY463" s="58"/>
      <c r="CZ463" s="58"/>
      <c r="DA463" s="58"/>
      <c r="DB463" s="58"/>
      <c r="DC463" s="58"/>
      <c r="DD463" s="58"/>
      <c r="DE463" s="58"/>
      <c r="DF463" s="58"/>
      <c r="DG463" s="58"/>
      <c r="DH463" s="58"/>
      <c r="DI463" s="58"/>
      <c r="DJ463" s="58"/>
      <c r="DK463" s="58"/>
      <c r="DL463" s="58"/>
      <c r="DM463" s="58"/>
      <c r="DN463" s="58"/>
      <c r="DO463" s="58"/>
      <c r="DP463" s="58"/>
      <c r="DQ463" s="58"/>
      <c r="DR463" s="58"/>
      <c r="DS463" s="58"/>
      <c r="DT463" s="58"/>
      <c r="DU463" s="58"/>
      <c r="DV463" s="58"/>
      <c r="DW463" s="58"/>
      <c r="DX463" s="58"/>
      <c r="DY463" s="58"/>
      <c r="DZ463" s="58"/>
      <c r="EA463" s="58"/>
      <c r="EB463" s="58"/>
      <c r="EC463" s="58"/>
      <c r="ED463" s="58"/>
      <c r="EE463" s="58"/>
      <c r="EF463" s="58"/>
      <c r="EG463" s="58"/>
      <c r="EH463" s="58"/>
      <c r="EI463" s="58"/>
      <c r="EJ463" s="58"/>
      <c r="EK463" s="58"/>
      <c r="EL463" s="58"/>
      <c r="EM463" s="58"/>
    </row>
    <row r="464" s="44" customFormat="1" ht="20.65" customHeight="1" outlineLevel="1" spans="1:143">
      <c r="A464" s="54"/>
      <c r="B464" s="54"/>
      <c r="C464" s="54"/>
      <c r="D464" s="54"/>
      <c r="E464" s="54"/>
      <c r="F464" s="54"/>
      <c r="G464" s="55"/>
      <c r="H464" s="56"/>
      <c r="I464" s="56"/>
      <c r="J464" s="56"/>
      <c r="K464" s="56"/>
      <c r="L464" s="56"/>
      <c r="M464" s="56"/>
      <c r="N464" s="56"/>
      <c r="O464" s="56"/>
      <c r="P464" s="56"/>
      <c r="Q464" s="56"/>
      <c r="R464" s="56"/>
      <c r="S464" s="56"/>
      <c r="T464" s="56"/>
      <c r="U464" s="56"/>
      <c r="V464" s="56"/>
      <c r="W464" s="56"/>
      <c r="X464" s="56"/>
      <c r="Y464" s="56"/>
      <c r="Z464" s="59"/>
      <c r="AA464" s="59"/>
      <c r="AB464" s="59"/>
      <c r="AC464" s="99"/>
      <c r="AD464" s="99"/>
      <c r="AE464" s="99"/>
      <c r="AF464" s="99"/>
      <c r="AG464" s="57"/>
      <c r="AH464" s="58"/>
      <c r="AI464" s="58"/>
      <c r="AJ464" s="58"/>
      <c r="AK464" s="58"/>
      <c r="AL464" s="58"/>
      <c r="AM464" s="58"/>
      <c r="AN464" s="58"/>
      <c r="AO464" s="58"/>
      <c r="AP464" s="58"/>
      <c r="AQ464" s="58"/>
      <c r="AR464" s="58"/>
      <c r="AS464" s="58"/>
      <c r="AT464" s="58"/>
      <c r="AU464" s="58"/>
      <c r="AV464" s="58"/>
      <c r="AW464" s="58"/>
      <c r="AX464" s="58"/>
      <c r="AY464" s="58"/>
      <c r="AZ464" s="58"/>
      <c r="BA464" s="58"/>
      <c r="BB464" s="58"/>
      <c r="BC464" s="58"/>
      <c r="BD464" s="58"/>
      <c r="BE464" s="58"/>
      <c r="BF464" s="58"/>
      <c r="BG464" s="58"/>
      <c r="BH464" s="58"/>
      <c r="BI464" s="58"/>
      <c r="BJ464" s="58"/>
      <c r="BK464" s="58"/>
      <c r="BL464" s="58"/>
      <c r="BM464" s="58"/>
      <c r="BN464" s="58"/>
      <c r="BO464" s="58"/>
      <c r="BP464" s="58"/>
      <c r="BQ464" s="58"/>
      <c r="BR464" s="58"/>
      <c r="BS464" s="58"/>
      <c r="BT464" s="58"/>
      <c r="BU464" s="58"/>
      <c r="BV464" s="58"/>
      <c r="BW464" s="58"/>
      <c r="BX464" s="58"/>
      <c r="BY464" s="58"/>
      <c r="BZ464" s="58"/>
      <c r="CA464" s="58"/>
      <c r="CB464" s="58"/>
      <c r="CC464" s="58"/>
      <c r="CD464" s="58"/>
      <c r="CE464" s="58"/>
      <c r="CF464" s="58"/>
      <c r="CG464" s="58"/>
      <c r="CH464" s="58"/>
      <c r="CI464" s="58"/>
      <c r="CJ464" s="58"/>
      <c r="CK464" s="58"/>
      <c r="CL464" s="58"/>
      <c r="CM464" s="58"/>
      <c r="CN464" s="58"/>
      <c r="CO464" s="58"/>
      <c r="CP464" s="58"/>
      <c r="CQ464" s="58"/>
      <c r="CR464" s="58"/>
      <c r="CS464" s="58"/>
      <c r="CT464" s="58"/>
      <c r="CU464" s="58"/>
      <c r="CV464" s="58"/>
      <c r="CW464" s="58"/>
      <c r="CX464" s="58"/>
      <c r="CY464" s="58"/>
      <c r="CZ464" s="58"/>
      <c r="DA464" s="58"/>
      <c r="DB464" s="58"/>
      <c r="DC464" s="58"/>
      <c r="DD464" s="58"/>
      <c r="DE464" s="58"/>
      <c r="DF464" s="58"/>
      <c r="DG464" s="58"/>
      <c r="DH464" s="58"/>
      <c r="DI464" s="58"/>
      <c r="DJ464" s="58"/>
      <c r="DK464" s="58"/>
      <c r="DL464" s="58"/>
      <c r="DM464" s="58"/>
      <c r="DN464" s="58"/>
      <c r="DO464" s="58"/>
      <c r="DP464" s="58"/>
      <c r="DQ464" s="58"/>
      <c r="DR464" s="58"/>
      <c r="DS464" s="58"/>
      <c r="DT464" s="58"/>
      <c r="DU464" s="58"/>
      <c r="DV464" s="58"/>
      <c r="DW464" s="58"/>
      <c r="DX464" s="58"/>
      <c r="DY464" s="58"/>
      <c r="DZ464" s="58"/>
      <c r="EA464" s="58"/>
      <c r="EB464" s="58"/>
      <c r="EC464" s="58"/>
      <c r="ED464" s="58"/>
      <c r="EE464" s="58"/>
      <c r="EF464" s="58"/>
      <c r="EG464" s="58"/>
      <c r="EH464" s="58"/>
      <c r="EI464" s="58"/>
      <c r="EJ464" s="58"/>
      <c r="EK464" s="58"/>
      <c r="EL464" s="58"/>
      <c r="EM464" s="58"/>
    </row>
    <row r="465" s="41" customFormat="1" outlineLevel="1" spans="1:144">
      <c r="A465" s="50" t="s">
        <v>1031</v>
      </c>
      <c r="B465" s="50" t="s">
        <v>958</v>
      </c>
      <c r="C465" s="50" t="s">
        <v>1032</v>
      </c>
      <c r="D465" s="50" t="s">
        <v>960</v>
      </c>
      <c r="E465" s="50">
        <v>100</v>
      </c>
      <c r="F465" s="50">
        <v>8</v>
      </c>
      <c r="G465" s="51"/>
      <c r="H465" s="51"/>
      <c r="I465" s="51"/>
      <c r="J465" s="51"/>
      <c r="K465" s="51"/>
      <c r="L465" s="51"/>
      <c r="M465" s="51"/>
      <c r="N465" s="51"/>
      <c r="O465" s="51"/>
      <c r="P465" s="51"/>
      <c r="Q465" s="51"/>
      <c r="R465" s="51"/>
      <c r="S465" s="51"/>
      <c r="T465" s="51"/>
      <c r="U465" s="51"/>
      <c r="V465" s="51"/>
      <c r="W465" s="51"/>
      <c r="X465" s="51"/>
      <c r="Y465" s="51"/>
      <c r="Z465" s="62"/>
      <c r="AA465" s="62"/>
      <c r="AB465" s="62"/>
      <c r="AC465" s="157" t="s">
        <v>119</v>
      </c>
      <c r="AD465" s="157" t="s">
        <v>118</v>
      </c>
      <c r="AE465" s="157"/>
      <c r="AF465" s="157"/>
      <c r="AG465" s="53"/>
      <c r="AH465" s="63"/>
      <c r="AI465" s="63"/>
      <c r="AJ465" s="63"/>
      <c r="AK465" s="63"/>
      <c r="AL465" s="63"/>
      <c r="AM465" s="63"/>
      <c r="AN465" s="63"/>
      <c r="AO465" s="63"/>
      <c r="AP465" s="63"/>
      <c r="AQ465" s="63"/>
      <c r="AR465" s="63"/>
      <c r="AS465" s="63"/>
      <c r="AT465" s="63"/>
      <c r="AU465" s="63"/>
      <c r="AV465" s="63"/>
      <c r="AW465" s="63"/>
      <c r="AX465" s="63"/>
      <c r="AY465" s="63"/>
      <c r="AZ465" s="63"/>
      <c r="BA465" s="63"/>
      <c r="BB465" s="63"/>
      <c r="BC465" s="63"/>
      <c r="BD465" s="63"/>
      <c r="BE465" s="63"/>
      <c r="BF465" s="63"/>
      <c r="BG465" s="63"/>
      <c r="BH465" s="63"/>
      <c r="BI465" s="63"/>
      <c r="BJ465" s="63"/>
      <c r="BK465" s="63"/>
      <c r="BL465" s="63"/>
      <c r="BM465" s="63"/>
      <c r="BN465" s="63"/>
      <c r="BO465" s="63"/>
      <c r="BP465" s="63"/>
      <c r="BQ465" s="63"/>
      <c r="BR465" s="63"/>
      <c r="BS465" s="63"/>
      <c r="BT465" s="63"/>
      <c r="BU465" s="63"/>
      <c r="BV465" s="63"/>
      <c r="BW465" s="63"/>
      <c r="BX465" s="63"/>
      <c r="BY465" s="63"/>
      <c r="BZ465" s="63"/>
      <c r="CA465" s="63"/>
      <c r="CB465" s="63"/>
      <c r="CC465" s="63"/>
      <c r="CD465" s="63"/>
      <c r="CE465" s="63"/>
      <c r="CF465" s="63"/>
      <c r="CG465" s="63"/>
      <c r="CH465" s="63"/>
      <c r="CI465" s="63"/>
      <c r="CJ465" s="63"/>
      <c r="CK465" s="63"/>
      <c r="CL465" s="63"/>
      <c r="CM465" s="63"/>
      <c r="CN465" s="63"/>
      <c r="CO465" s="63"/>
      <c r="CP465" s="63"/>
      <c r="CQ465" s="63"/>
      <c r="CR465" s="63"/>
      <c r="CS465" s="63"/>
      <c r="CT465" s="63"/>
      <c r="CU465" s="63"/>
      <c r="CV465" s="63"/>
      <c r="CW465" s="63"/>
      <c r="CX465" s="63"/>
      <c r="CY465" s="63"/>
      <c r="CZ465" s="63"/>
      <c r="DA465" s="63"/>
      <c r="DB465" s="63"/>
      <c r="DC465" s="63"/>
      <c r="DD465" s="63"/>
      <c r="DE465" s="63"/>
      <c r="DF465" s="63"/>
      <c r="DG465" s="63"/>
      <c r="DH465" s="63"/>
      <c r="DI465" s="63"/>
      <c r="DJ465" s="63"/>
      <c r="DK465" s="63"/>
      <c r="DL465" s="63"/>
      <c r="DM465" s="63"/>
      <c r="DN465" s="63"/>
      <c r="DO465" s="63"/>
      <c r="DP465" s="63"/>
      <c r="DQ465" s="63"/>
      <c r="DR465" s="63"/>
      <c r="DS465" s="63"/>
      <c r="DT465" s="63"/>
      <c r="DU465" s="63"/>
      <c r="DV465" s="63"/>
      <c r="DW465" s="63"/>
      <c r="DX465" s="63"/>
      <c r="DY465" s="63"/>
      <c r="DZ465" s="63"/>
      <c r="EA465" s="63"/>
      <c r="EB465" s="63"/>
      <c r="EC465" s="63"/>
      <c r="ED465" s="63"/>
      <c r="EE465" s="63"/>
      <c r="EF465" s="63"/>
      <c r="EG465" s="63"/>
      <c r="EH465" s="63"/>
      <c r="EI465" s="63"/>
      <c r="EJ465" s="63"/>
      <c r="EK465" s="63"/>
      <c r="EL465" s="63"/>
      <c r="EM465" s="63"/>
    </row>
    <row r="466" s="44" customFormat="1" outlineLevel="1" spans="1:144">
      <c r="A466" s="54"/>
      <c r="B466" s="54"/>
      <c r="C466" s="54"/>
      <c r="D466" s="54"/>
      <c r="E466" s="54"/>
      <c r="F466" s="54"/>
      <c r="G466" s="55" t="s">
        <v>1033</v>
      </c>
      <c r="H466" s="60" t="s">
        <v>1034</v>
      </c>
      <c r="I466" s="56" t="s">
        <v>709</v>
      </c>
      <c r="J466" s="56" t="s">
        <v>123</v>
      </c>
      <c r="K466" s="56" t="s">
        <v>123</v>
      </c>
      <c r="L466" s="56" t="s">
        <v>888</v>
      </c>
      <c r="M466" s="56" t="s">
        <v>117</v>
      </c>
      <c r="N466" s="56" t="s">
        <v>889</v>
      </c>
      <c r="O466" s="56" t="s">
        <v>963</v>
      </c>
      <c r="P466" s="56" t="s">
        <v>981</v>
      </c>
      <c r="Q466" s="56" t="s">
        <v>981</v>
      </c>
      <c r="R466" s="56" t="s">
        <v>1035</v>
      </c>
      <c r="S466" s="56" t="s">
        <v>965</v>
      </c>
      <c r="T466" s="56" t="s">
        <v>983</v>
      </c>
      <c r="U466" s="56"/>
      <c r="V466" s="56"/>
      <c r="W466" s="56"/>
      <c r="X466" s="56" t="s">
        <v>861</v>
      </c>
      <c r="Y466" s="56"/>
      <c r="Z466" s="61"/>
      <c r="AA466" s="61"/>
      <c r="AB466" s="61"/>
      <c r="AC466" s="99"/>
      <c r="AD466" s="99"/>
      <c r="AE466" s="99"/>
      <c r="AF466" s="99"/>
      <c r="AG466" s="61"/>
    </row>
    <row r="467" s="44" customFormat="1" outlineLevel="1" spans="1:144">
      <c r="A467" s="54"/>
      <c r="B467" s="54"/>
      <c r="C467" s="54"/>
      <c r="D467" s="54"/>
      <c r="E467" s="54"/>
      <c r="F467" s="54"/>
      <c r="G467" s="55" t="s">
        <v>1036</v>
      </c>
      <c r="H467" s="60" t="s">
        <v>1037</v>
      </c>
      <c r="I467" s="56" t="s">
        <v>709</v>
      </c>
      <c r="J467" s="56" t="s">
        <v>151</v>
      </c>
      <c r="K467" s="56" t="s">
        <v>152</v>
      </c>
      <c r="L467" s="56" t="s">
        <v>888</v>
      </c>
      <c r="M467" s="56" t="s">
        <v>117</v>
      </c>
      <c r="N467" s="56" t="s">
        <v>889</v>
      </c>
      <c r="O467" s="56" t="s">
        <v>963</v>
      </c>
      <c r="P467" s="56" t="s">
        <v>981</v>
      </c>
      <c r="Q467" s="56" t="s">
        <v>981</v>
      </c>
      <c r="R467" s="56" t="s">
        <v>1035</v>
      </c>
      <c r="S467" s="56" t="s">
        <v>965</v>
      </c>
      <c r="T467" s="56" t="s">
        <v>983</v>
      </c>
      <c r="U467" s="56"/>
      <c r="V467" s="56"/>
      <c r="W467" s="56"/>
      <c r="X467" s="56" t="s">
        <v>861</v>
      </c>
      <c r="Y467" s="56"/>
      <c r="Z467" s="61"/>
      <c r="AA467" s="61"/>
      <c r="AB467" s="61"/>
      <c r="AC467" s="99"/>
      <c r="AD467" s="99"/>
      <c r="AE467" s="99"/>
      <c r="AF467" s="99"/>
      <c r="AG467" s="61"/>
    </row>
    <row r="468" s="44" customFormat="1" outlineLevel="1" spans="1:144">
      <c r="A468" s="54"/>
      <c r="B468" s="54"/>
      <c r="C468" s="54"/>
      <c r="D468" s="54"/>
      <c r="E468" s="54"/>
      <c r="F468" s="54"/>
      <c r="G468" s="55" t="s">
        <v>1038</v>
      </c>
      <c r="H468" s="60" t="s">
        <v>1039</v>
      </c>
      <c r="I468" s="56" t="s">
        <v>709</v>
      </c>
      <c r="J468" s="56" t="s">
        <v>171</v>
      </c>
      <c r="K468" s="56" t="s">
        <v>204</v>
      </c>
      <c r="L468" s="56" t="s">
        <v>888</v>
      </c>
      <c r="M468" s="56" t="s">
        <v>117</v>
      </c>
      <c r="N468" s="56" t="s">
        <v>889</v>
      </c>
      <c r="O468" s="56" t="s">
        <v>963</v>
      </c>
      <c r="P468" s="56" t="s">
        <v>981</v>
      </c>
      <c r="Q468" s="56" t="s">
        <v>981</v>
      </c>
      <c r="R468" s="56" t="s">
        <v>1035</v>
      </c>
      <c r="S468" s="56" t="s">
        <v>965</v>
      </c>
      <c r="T468" s="56" t="s">
        <v>983</v>
      </c>
      <c r="U468" s="56"/>
      <c r="V468" s="56"/>
      <c r="W468" s="56"/>
      <c r="X468" s="56" t="s">
        <v>861</v>
      </c>
      <c r="Y468" s="56"/>
      <c r="Z468" s="61"/>
      <c r="AA468" s="61"/>
      <c r="AB468" s="61"/>
      <c r="AC468" s="99"/>
      <c r="AD468" s="99"/>
      <c r="AE468" s="99"/>
      <c r="AF468" s="99"/>
      <c r="AG468" s="61"/>
    </row>
    <row r="469" s="44" customFormat="1" outlineLevel="1" spans="1:144">
      <c r="A469" s="54"/>
      <c r="B469" s="54"/>
      <c r="C469" s="54"/>
      <c r="D469" s="54"/>
      <c r="E469" s="54"/>
      <c r="F469" s="54"/>
      <c r="G469" s="55" t="s">
        <v>1040</v>
      </c>
      <c r="H469" s="56" t="s">
        <v>940</v>
      </c>
      <c r="I469" s="56" t="s">
        <v>709</v>
      </c>
      <c r="J469" s="56" t="s">
        <v>158</v>
      </c>
      <c r="K469" s="56" t="s">
        <v>198</v>
      </c>
      <c r="L469" s="56" t="s">
        <v>888</v>
      </c>
      <c r="M469" s="56" t="s">
        <v>165</v>
      </c>
      <c r="N469" s="56" t="s">
        <v>889</v>
      </c>
      <c r="O469" s="56" t="s">
        <v>963</v>
      </c>
      <c r="P469" s="56" t="s">
        <v>972</v>
      </c>
      <c r="Q469" s="56" t="s">
        <v>972</v>
      </c>
      <c r="R469" s="56" t="s">
        <v>992</v>
      </c>
      <c r="S469" s="56" t="s">
        <v>965</v>
      </c>
      <c r="T469" s="56" t="s">
        <v>993</v>
      </c>
      <c r="U469" s="56"/>
      <c r="V469" s="56"/>
      <c r="W469" s="56"/>
      <c r="X469" s="56"/>
      <c r="Y469" s="56"/>
      <c r="Z469" s="61"/>
      <c r="AA469" s="61"/>
      <c r="AB469" s="61"/>
      <c r="AC469" s="99"/>
      <c r="AD469" s="99"/>
      <c r="AE469" s="99"/>
      <c r="AF469" s="99"/>
      <c r="AG469" s="61"/>
    </row>
    <row r="470" s="44" customFormat="1" outlineLevel="1" spans="1:144">
      <c r="A470" s="54"/>
      <c r="B470" s="54"/>
      <c r="C470" s="54"/>
      <c r="D470" s="54"/>
      <c r="E470" s="54"/>
      <c r="F470" s="54"/>
      <c r="G470" s="55"/>
      <c r="H470" s="56"/>
      <c r="I470" s="56"/>
      <c r="J470" s="56"/>
      <c r="K470" s="56"/>
      <c r="L470" s="56"/>
      <c r="M470" s="56"/>
      <c r="N470" s="56"/>
      <c r="O470" s="56"/>
      <c r="P470" s="56"/>
      <c r="Q470" s="56"/>
      <c r="R470" s="56"/>
      <c r="S470" s="56"/>
      <c r="T470" s="56"/>
      <c r="U470" s="56"/>
      <c r="V470" s="56"/>
      <c r="W470" s="56"/>
      <c r="X470" s="56"/>
      <c r="Y470" s="56"/>
      <c r="Z470" s="61"/>
      <c r="AA470" s="61"/>
      <c r="AB470" s="61"/>
      <c r="AC470" s="99"/>
      <c r="AD470" s="99"/>
      <c r="AE470" s="99"/>
      <c r="AF470" s="99"/>
      <c r="AG470" s="61"/>
    </row>
    <row r="471" s="41" customFormat="1" spans="1:144">
      <c r="A471" s="50" t="s">
        <v>1041</v>
      </c>
      <c r="B471" s="50" t="s">
        <v>958</v>
      </c>
      <c r="C471" s="50" t="s">
        <v>1042</v>
      </c>
      <c r="D471" s="50" t="s">
        <v>960</v>
      </c>
      <c r="E471" s="50">
        <v>100</v>
      </c>
      <c r="F471" s="50">
        <v>8</v>
      </c>
      <c r="G471" s="51"/>
      <c r="H471" s="51"/>
      <c r="I471" s="51"/>
      <c r="J471" s="51"/>
      <c r="K471" s="51"/>
      <c r="L471" s="51"/>
      <c r="M471" s="51"/>
      <c r="N471" s="51"/>
      <c r="O471" s="51"/>
      <c r="P471" s="51"/>
      <c r="Q471" s="51"/>
      <c r="R471" s="51"/>
      <c r="S471" s="51"/>
      <c r="T471" s="51"/>
      <c r="U471" s="51"/>
      <c r="V471" s="51"/>
      <c r="W471" s="51"/>
      <c r="X471" s="51"/>
      <c r="Y471" s="51"/>
      <c r="Z471" s="52"/>
      <c r="AA471" s="52"/>
      <c r="AB471" s="52"/>
      <c r="AC471" s="52" t="s">
        <v>119</v>
      </c>
      <c r="AD471" s="52" t="s">
        <v>118</v>
      </c>
      <c r="AE471" s="52"/>
      <c r="AF471" s="52"/>
      <c r="AG471" s="52"/>
    </row>
    <row r="472" s="44" customFormat="1" ht="64.5" spans="1:144">
      <c r="A472" s="54"/>
      <c r="B472" s="54"/>
      <c r="C472" s="54"/>
      <c r="D472" s="54"/>
      <c r="E472" s="54"/>
      <c r="F472" s="54"/>
      <c r="G472" s="55" t="s">
        <v>1043</v>
      </c>
      <c r="H472" s="56" t="s">
        <v>1044</v>
      </c>
      <c r="I472" s="56" t="s">
        <v>709</v>
      </c>
      <c r="J472" s="56" t="s">
        <v>123</v>
      </c>
      <c r="K472" s="56" t="s">
        <v>123</v>
      </c>
      <c r="L472" s="56" t="s">
        <v>888</v>
      </c>
      <c r="M472" s="56" t="s">
        <v>166</v>
      </c>
      <c r="N472" s="56" t="s">
        <v>889</v>
      </c>
      <c r="O472" s="56" t="s">
        <v>963</v>
      </c>
      <c r="P472" s="56" t="s">
        <v>972</v>
      </c>
      <c r="Q472" s="56" t="s">
        <v>972</v>
      </c>
      <c r="R472" s="56" t="s">
        <v>964</v>
      </c>
      <c r="S472" s="56" t="s">
        <v>965</v>
      </c>
      <c r="T472" s="56" t="s">
        <v>966</v>
      </c>
      <c r="U472" s="56"/>
      <c r="V472" s="56"/>
      <c r="W472" s="56"/>
      <c r="X472" s="56"/>
      <c r="Y472" s="56" t="s">
        <v>1045</v>
      </c>
      <c r="Z472" s="46"/>
      <c r="AA472" s="46"/>
      <c r="AB472" s="46"/>
      <c r="AC472" s="46"/>
      <c r="AD472" s="46"/>
      <c r="AE472" s="46"/>
      <c r="AF472" s="46"/>
      <c r="AG472" s="57"/>
      <c r="AH472" s="58"/>
      <c r="AI472" s="58"/>
      <c r="AJ472" s="58"/>
      <c r="AK472" s="58"/>
      <c r="AL472" s="58"/>
      <c r="AM472" s="58"/>
      <c r="AN472" s="58"/>
      <c r="AO472" s="58"/>
      <c r="AP472" s="58"/>
      <c r="AQ472" s="58"/>
      <c r="AR472" s="58"/>
      <c r="AS472" s="58"/>
      <c r="AT472" s="58"/>
      <c r="AU472" s="58"/>
      <c r="AV472" s="58"/>
      <c r="AW472" s="58"/>
      <c r="AX472" s="58"/>
      <c r="AY472" s="58"/>
      <c r="AZ472" s="58"/>
      <c r="BA472" s="58"/>
      <c r="BB472" s="58"/>
      <c r="BC472" s="58"/>
      <c r="BD472" s="58"/>
      <c r="BE472" s="58"/>
      <c r="BF472" s="58"/>
      <c r="BG472" s="58"/>
      <c r="BH472" s="58"/>
      <c r="BI472" s="58"/>
      <c r="BJ472" s="58"/>
      <c r="BK472" s="58"/>
      <c r="BL472" s="58"/>
      <c r="BM472" s="58"/>
      <c r="BN472" s="58"/>
      <c r="BO472" s="58"/>
      <c r="BP472" s="58"/>
      <c r="BQ472" s="58"/>
      <c r="BR472" s="58"/>
      <c r="BS472" s="58"/>
      <c r="BT472" s="58"/>
      <c r="BU472" s="58"/>
      <c r="BV472" s="58"/>
      <c r="BW472" s="58"/>
      <c r="BX472" s="58"/>
      <c r="BY472" s="58"/>
      <c r="BZ472" s="58"/>
      <c r="CA472" s="58"/>
      <c r="CB472" s="58"/>
      <c r="CC472" s="58"/>
      <c r="CD472" s="58"/>
      <c r="CE472" s="58"/>
      <c r="CF472" s="58"/>
      <c r="CG472" s="58"/>
      <c r="CH472" s="58"/>
      <c r="CI472" s="58"/>
      <c r="CJ472" s="58"/>
      <c r="CK472" s="58"/>
      <c r="CL472" s="58"/>
      <c r="CM472" s="58"/>
      <c r="CN472" s="58"/>
      <c r="CO472" s="58"/>
      <c r="CP472" s="58"/>
      <c r="CQ472" s="58"/>
      <c r="CR472" s="58"/>
      <c r="CS472" s="58"/>
      <c r="CT472" s="58"/>
      <c r="CU472" s="58"/>
      <c r="CV472" s="58"/>
      <c r="CW472" s="58"/>
      <c r="CX472" s="58"/>
      <c r="CY472" s="58"/>
      <c r="CZ472" s="58"/>
      <c r="DA472" s="58"/>
      <c r="DB472" s="58"/>
      <c r="DC472" s="58"/>
      <c r="DD472" s="58"/>
      <c r="DE472" s="58"/>
      <c r="DF472" s="58"/>
      <c r="DG472" s="58"/>
      <c r="DH472" s="58"/>
      <c r="DI472" s="58"/>
      <c r="DJ472" s="58"/>
      <c r="DK472" s="58"/>
      <c r="DL472" s="58"/>
      <c r="DM472" s="58"/>
      <c r="DN472" s="58"/>
      <c r="DO472" s="58"/>
      <c r="DP472" s="58"/>
      <c r="DQ472" s="58"/>
      <c r="DR472" s="58"/>
      <c r="DS472" s="58"/>
      <c r="DT472" s="58"/>
      <c r="DU472" s="58"/>
      <c r="DV472" s="58"/>
      <c r="DW472" s="58"/>
      <c r="DX472" s="58"/>
      <c r="DY472" s="58"/>
      <c r="DZ472" s="58"/>
      <c r="EA472" s="58"/>
      <c r="EB472" s="58"/>
      <c r="EC472" s="58"/>
      <c r="ED472" s="58"/>
      <c r="EE472" s="58"/>
      <c r="EF472" s="58"/>
      <c r="EG472" s="58"/>
      <c r="EH472" s="58"/>
      <c r="EI472" s="58"/>
      <c r="EJ472" s="58"/>
      <c r="EK472" s="58"/>
      <c r="EL472" s="58"/>
      <c r="EM472" s="58"/>
      <c r="EN472" s="58"/>
    </row>
    <row r="473" s="44" customFormat="1" ht="22.5" customHeight="1" outlineLevel="1" spans="1:144">
      <c r="A473" s="54"/>
      <c r="B473" s="54"/>
      <c r="C473" s="54"/>
      <c r="D473" s="54"/>
      <c r="E473" s="54"/>
      <c r="F473" s="54"/>
      <c r="G473" s="55" t="s">
        <v>1046</v>
      </c>
      <c r="H473" s="56" t="s">
        <v>1047</v>
      </c>
      <c r="I473" s="56" t="s">
        <v>709</v>
      </c>
      <c r="J473" s="56" t="s">
        <v>123</v>
      </c>
      <c r="K473" s="56" t="s">
        <v>166</v>
      </c>
      <c r="L473" s="56" t="s">
        <v>888</v>
      </c>
      <c r="M473" s="56" t="s">
        <v>166</v>
      </c>
      <c r="N473" s="56" t="s">
        <v>889</v>
      </c>
      <c r="O473" s="56" t="s">
        <v>963</v>
      </c>
      <c r="P473" s="56" t="s">
        <v>972</v>
      </c>
      <c r="Q473" s="56" t="s">
        <v>972</v>
      </c>
      <c r="R473" s="56" t="s">
        <v>964</v>
      </c>
      <c r="S473" s="56" t="s">
        <v>965</v>
      </c>
      <c r="T473" s="56" t="s">
        <v>966</v>
      </c>
      <c r="U473" s="56"/>
      <c r="V473" s="56"/>
      <c r="W473" s="56"/>
      <c r="X473" s="56"/>
      <c r="Y473" s="56" t="s">
        <v>1045</v>
      </c>
      <c r="Z473" s="59"/>
      <c r="AA473" s="59"/>
      <c r="AB473" s="59"/>
      <c r="AC473" s="59"/>
      <c r="AD473" s="59"/>
      <c r="AE473" s="59"/>
      <c r="AF473" s="59"/>
      <c r="AG473" s="57"/>
      <c r="AH473" s="58"/>
      <c r="AI473" s="58"/>
      <c r="AJ473" s="58"/>
      <c r="AK473" s="58"/>
      <c r="AL473" s="58"/>
      <c r="AM473" s="58"/>
      <c r="AN473" s="58"/>
      <c r="AO473" s="58"/>
      <c r="AP473" s="58"/>
      <c r="AQ473" s="58"/>
      <c r="AR473" s="58"/>
      <c r="AS473" s="58"/>
      <c r="AT473" s="58"/>
      <c r="AU473" s="58"/>
      <c r="AV473" s="58"/>
      <c r="AW473" s="58"/>
      <c r="AX473" s="58"/>
      <c r="AY473" s="58"/>
      <c r="AZ473" s="58"/>
      <c r="BA473" s="58"/>
      <c r="BB473" s="58"/>
      <c r="BC473" s="58"/>
      <c r="BD473" s="58"/>
      <c r="BE473" s="58"/>
      <c r="BF473" s="58"/>
      <c r="BG473" s="58"/>
      <c r="BH473" s="58"/>
      <c r="BI473" s="58"/>
      <c r="BJ473" s="58"/>
      <c r="BK473" s="58"/>
      <c r="BL473" s="58"/>
      <c r="BM473" s="58"/>
      <c r="BN473" s="58"/>
      <c r="BO473" s="58"/>
      <c r="BP473" s="58"/>
      <c r="BQ473" s="58"/>
      <c r="BR473" s="58"/>
      <c r="BS473" s="58"/>
      <c r="BT473" s="58"/>
      <c r="BU473" s="58"/>
      <c r="BV473" s="58"/>
      <c r="BW473" s="58"/>
      <c r="BX473" s="58"/>
      <c r="BY473" s="58"/>
      <c r="BZ473" s="58"/>
      <c r="CA473" s="58"/>
      <c r="CB473" s="58"/>
      <c r="CC473" s="58"/>
      <c r="CD473" s="58"/>
      <c r="CE473" s="58"/>
      <c r="CF473" s="58"/>
      <c r="CG473" s="58"/>
      <c r="CH473" s="58"/>
      <c r="CI473" s="58"/>
      <c r="CJ473" s="58"/>
      <c r="CK473" s="58"/>
      <c r="CL473" s="58"/>
      <c r="CM473" s="58"/>
      <c r="CN473" s="58"/>
      <c r="CO473" s="58"/>
      <c r="CP473" s="58"/>
      <c r="CQ473" s="58"/>
      <c r="CR473" s="58"/>
      <c r="CS473" s="58"/>
      <c r="CT473" s="58"/>
      <c r="CU473" s="58"/>
      <c r="CV473" s="58"/>
      <c r="CW473" s="58"/>
      <c r="CX473" s="58"/>
      <c r="CY473" s="58"/>
      <c r="CZ473" s="58"/>
      <c r="DA473" s="58"/>
      <c r="DB473" s="58"/>
      <c r="DC473" s="58"/>
      <c r="DD473" s="58"/>
      <c r="DE473" s="58"/>
      <c r="DF473" s="58"/>
      <c r="DG473" s="58"/>
      <c r="DH473" s="58"/>
      <c r="DI473" s="58"/>
      <c r="DJ473" s="58"/>
      <c r="DK473" s="58"/>
      <c r="DL473" s="58"/>
      <c r="DM473" s="58"/>
      <c r="DN473" s="58"/>
      <c r="DO473" s="58"/>
      <c r="DP473" s="58"/>
      <c r="DQ473" s="58"/>
      <c r="DR473" s="58"/>
      <c r="DS473" s="58"/>
      <c r="DT473" s="58"/>
      <c r="DU473" s="58"/>
      <c r="DV473" s="58"/>
      <c r="DW473" s="58"/>
      <c r="DX473" s="58"/>
      <c r="DY473" s="58"/>
      <c r="DZ473" s="58"/>
      <c r="EA473" s="58"/>
      <c r="EB473" s="58"/>
      <c r="EC473" s="58"/>
      <c r="ED473" s="58"/>
      <c r="EE473" s="58"/>
      <c r="EF473" s="58"/>
      <c r="EG473" s="58"/>
      <c r="EH473" s="58"/>
      <c r="EI473" s="58"/>
      <c r="EJ473" s="58"/>
      <c r="EK473" s="58"/>
      <c r="EL473" s="58"/>
      <c r="EM473" s="58"/>
      <c r="EN473" s="58"/>
    </row>
    <row r="474" s="44" customFormat="1" ht="22.5" customHeight="1" outlineLevel="1" spans="1:144">
      <c r="A474" s="54"/>
      <c r="B474" s="54"/>
      <c r="C474" s="54"/>
      <c r="D474" s="54"/>
      <c r="E474" s="54"/>
      <c r="F474" s="54"/>
      <c r="G474" s="55" t="s">
        <v>1048</v>
      </c>
      <c r="H474" s="56" t="s">
        <v>1049</v>
      </c>
      <c r="I474" s="56" t="s">
        <v>709</v>
      </c>
      <c r="J474" s="56" t="s">
        <v>123</v>
      </c>
      <c r="K474" s="56" t="s">
        <v>165</v>
      </c>
      <c r="L474" s="56" t="s">
        <v>888</v>
      </c>
      <c r="M474" s="56" t="s">
        <v>166</v>
      </c>
      <c r="N474" s="56" t="s">
        <v>889</v>
      </c>
      <c r="O474" s="56" t="s">
        <v>963</v>
      </c>
      <c r="P474" s="56" t="s">
        <v>972</v>
      </c>
      <c r="Q474" s="56" t="s">
        <v>972</v>
      </c>
      <c r="R474" s="56" t="s">
        <v>964</v>
      </c>
      <c r="S474" s="56" t="s">
        <v>965</v>
      </c>
      <c r="T474" s="56" t="s">
        <v>966</v>
      </c>
      <c r="U474" s="56"/>
      <c r="V474" s="56"/>
      <c r="W474" s="56"/>
      <c r="X474" s="56"/>
      <c r="Y474" s="56" t="s">
        <v>1045</v>
      </c>
      <c r="Z474" s="59"/>
      <c r="AA474" s="59"/>
      <c r="AB474" s="59"/>
      <c r="AC474" s="59"/>
      <c r="AD474" s="59"/>
      <c r="AE474" s="59"/>
      <c r="AF474" s="59"/>
      <c r="AG474" s="57"/>
      <c r="AH474" s="58"/>
      <c r="AI474" s="58"/>
      <c r="AJ474" s="58"/>
      <c r="AK474" s="58"/>
      <c r="AL474" s="58"/>
      <c r="AM474" s="58"/>
      <c r="AN474" s="58"/>
      <c r="AO474" s="58"/>
      <c r="AP474" s="58"/>
      <c r="AQ474" s="58"/>
      <c r="AR474" s="58"/>
      <c r="AS474" s="58"/>
      <c r="AT474" s="58"/>
      <c r="AU474" s="58"/>
      <c r="AV474" s="58"/>
      <c r="AW474" s="58"/>
      <c r="AX474" s="58"/>
      <c r="AY474" s="58"/>
      <c r="AZ474" s="58"/>
      <c r="BA474" s="58"/>
      <c r="BB474" s="58"/>
      <c r="BC474" s="58"/>
      <c r="BD474" s="58"/>
      <c r="BE474" s="58"/>
      <c r="BF474" s="58"/>
      <c r="BG474" s="58"/>
      <c r="BH474" s="58"/>
      <c r="BI474" s="58"/>
      <c r="BJ474" s="58"/>
      <c r="BK474" s="58"/>
      <c r="BL474" s="58"/>
      <c r="BM474" s="58"/>
      <c r="BN474" s="58"/>
      <c r="BO474" s="58"/>
      <c r="BP474" s="58"/>
      <c r="BQ474" s="58"/>
      <c r="BR474" s="58"/>
      <c r="BS474" s="58"/>
      <c r="BT474" s="58"/>
      <c r="BU474" s="58"/>
      <c r="BV474" s="58"/>
      <c r="BW474" s="58"/>
      <c r="BX474" s="58"/>
      <c r="BY474" s="58"/>
      <c r="BZ474" s="58"/>
      <c r="CA474" s="58"/>
      <c r="CB474" s="58"/>
      <c r="CC474" s="58"/>
      <c r="CD474" s="58"/>
      <c r="CE474" s="58"/>
      <c r="CF474" s="58"/>
      <c r="CG474" s="58"/>
      <c r="CH474" s="58"/>
      <c r="CI474" s="58"/>
      <c r="CJ474" s="58"/>
      <c r="CK474" s="58"/>
      <c r="CL474" s="58"/>
      <c r="CM474" s="58"/>
      <c r="CN474" s="58"/>
      <c r="CO474" s="58"/>
      <c r="CP474" s="58"/>
      <c r="CQ474" s="58"/>
      <c r="CR474" s="58"/>
      <c r="CS474" s="58"/>
      <c r="CT474" s="58"/>
      <c r="CU474" s="58"/>
      <c r="CV474" s="58"/>
      <c r="CW474" s="58"/>
      <c r="CX474" s="58"/>
      <c r="CY474" s="58"/>
      <c r="CZ474" s="58"/>
      <c r="DA474" s="58"/>
      <c r="DB474" s="58"/>
      <c r="DC474" s="58"/>
      <c r="DD474" s="58"/>
      <c r="DE474" s="58"/>
      <c r="DF474" s="58"/>
      <c r="DG474" s="58"/>
      <c r="DH474" s="58"/>
      <c r="DI474" s="58"/>
      <c r="DJ474" s="58"/>
      <c r="DK474" s="58"/>
      <c r="DL474" s="58"/>
      <c r="DM474" s="58"/>
      <c r="DN474" s="58"/>
      <c r="DO474" s="58"/>
      <c r="DP474" s="58"/>
      <c r="DQ474" s="58"/>
      <c r="DR474" s="58"/>
      <c r="DS474" s="58"/>
      <c r="DT474" s="58"/>
      <c r="DU474" s="58"/>
      <c r="DV474" s="58"/>
      <c r="DW474" s="58"/>
      <c r="DX474" s="58"/>
      <c r="DY474" s="58"/>
      <c r="DZ474" s="58"/>
      <c r="EA474" s="58"/>
      <c r="EB474" s="58"/>
      <c r="EC474" s="58"/>
      <c r="ED474" s="58"/>
      <c r="EE474" s="58"/>
      <c r="EF474" s="58"/>
      <c r="EG474" s="58"/>
      <c r="EH474" s="58"/>
      <c r="EI474" s="58"/>
      <c r="EJ474" s="58"/>
      <c r="EK474" s="58"/>
      <c r="EL474" s="58"/>
      <c r="EM474" s="58"/>
      <c r="EN474" s="58"/>
    </row>
    <row r="475" s="44" customFormat="1" ht="22.5" customHeight="1" outlineLevel="1" spans="1:144">
      <c r="A475" s="54"/>
      <c r="B475" s="54"/>
      <c r="C475" s="54"/>
      <c r="D475" s="54"/>
      <c r="E475" s="54"/>
      <c r="F475" s="54"/>
      <c r="G475" s="55" t="s">
        <v>1050</v>
      </c>
      <c r="H475" s="56" t="s">
        <v>1051</v>
      </c>
      <c r="I475" s="56" t="s">
        <v>709</v>
      </c>
      <c r="J475" s="56" t="s">
        <v>123</v>
      </c>
      <c r="K475" s="56" t="s">
        <v>171</v>
      </c>
      <c r="L475" s="56" t="s">
        <v>888</v>
      </c>
      <c r="M475" s="56" t="s">
        <v>166</v>
      </c>
      <c r="N475" s="56" t="s">
        <v>889</v>
      </c>
      <c r="O475" s="56" t="s">
        <v>963</v>
      </c>
      <c r="P475" s="56" t="s">
        <v>972</v>
      </c>
      <c r="Q475" s="56" t="s">
        <v>972</v>
      </c>
      <c r="R475" s="56" t="s">
        <v>964</v>
      </c>
      <c r="S475" s="56" t="s">
        <v>965</v>
      </c>
      <c r="T475" s="56" t="s">
        <v>966</v>
      </c>
      <c r="U475" s="56"/>
      <c r="V475" s="56"/>
      <c r="W475" s="56"/>
      <c r="X475" s="56"/>
      <c r="Y475" s="56" t="s">
        <v>1045</v>
      </c>
      <c r="Z475" s="59"/>
      <c r="AA475" s="59"/>
      <c r="AB475" s="59"/>
      <c r="AC475" s="59"/>
      <c r="AD475" s="59"/>
      <c r="AE475" s="59"/>
      <c r="AF475" s="59"/>
      <c r="AG475" s="57"/>
      <c r="AH475" s="58"/>
      <c r="AI475" s="58"/>
      <c r="AJ475" s="58"/>
      <c r="AK475" s="58"/>
      <c r="AL475" s="58"/>
      <c r="AM475" s="58"/>
      <c r="AN475" s="58"/>
      <c r="AO475" s="58"/>
      <c r="AP475" s="58"/>
      <c r="AQ475" s="58"/>
      <c r="AR475" s="58"/>
      <c r="AS475" s="58"/>
      <c r="AT475" s="58"/>
      <c r="AU475" s="58"/>
      <c r="AV475" s="58"/>
      <c r="AW475" s="58"/>
      <c r="AX475" s="58"/>
      <c r="AY475" s="58"/>
      <c r="AZ475" s="58"/>
      <c r="BA475" s="58"/>
      <c r="BB475" s="58"/>
      <c r="BC475" s="58"/>
      <c r="BD475" s="58"/>
      <c r="BE475" s="58"/>
      <c r="BF475" s="58"/>
      <c r="BG475" s="58"/>
      <c r="BH475" s="58"/>
      <c r="BI475" s="58"/>
      <c r="BJ475" s="58"/>
      <c r="BK475" s="58"/>
      <c r="BL475" s="58"/>
      <c r="BM475" s="58"/>
      <c r="BN475" s="58"/>
      <c r="BO475" s="58"/>
      <c r="BP475" s="58"/>
      <c r="BQ475" s="58"/>
      <c r="BR475" s="58"/>
      <c r="BS475" s="58"/>
      <c r="BT475" s="58"/>
      <c r="BU475" s="58"/>
      <c r="BV475" s="58"/>
      <c r="BW475" s="58"/>
      <c r="BX475" s="58"/>
      <c r="BY475" s="58"/>
      <c r="BZ475" s="58"/>
      <c r="CA475" s="58"/>
      <c r="CB475" s="58"/>
      <c r="CC475" s="58"/>
      <c r="CD475" s="58"/>
      <c r="CE475" s="58"/>
      <c r="CF475" s="58"/>
      <c r="CG475" s="58"/>
      <c r="CH475" s="58"/>
      <c r="CI475" s="58"/>
      <c r="CJ475" s="58"/>
      <c r="CK475" s="58"/>
      <c r="CL475" s="58"/>
      <c r="CM475" s="58"/>
      <c r="CN475" s="58"/>
      <c r="CO475" s="58"/>
      <c r="CP475" s="58"/>
      <c r="CQ475" s="58"/>
      <c r="CR475" s="58"/>
      <c r="CS475" s="58"/>
      <c r="CT475" s="58"/>
      <c r="CU475" s="58"/>
      <c r="CV475" s="58"/>
      <c r="CW475" s="58"/>
      <c r="CX475" s="58"/>
      <c r="CY475" s="58"/>
      <c r="CZ475" s="58"/>
      <c r="DA475" s="58"/>
      <c r="DB475" s="58"/>
      <c r="DC475" s="58"/>
      <c r="DD475" s="58"/>
      <c r="DE475" s="58"/>
      <c r="DF475" s="58"/>
      <c r="DG475" s="58"/>
      <c r="DH475" s="58"/>
      <c r="DI475" s="58"/>
      <c r="DJ475" s="58"/>
      <c r="DK475" s="58"/>
      <c r="DL475" s="58"/>
      <c r="DM475" s="58"/>
      <c r="DN475" s="58"/>
      <c r="DO475" s="58"/>
      <c r="DP475" s="58"/>
      <c r="DQ475" s="58"/>
      <c r="DR475" s="58"/>
      <c r="DS475" s="58"/>
      <c r="DT475" s="58"/>
      <c r="DU475" s="58"/>
      <c r="DV475" s="58"/>
      <c r="DW475" s="58"/>
      <c r="DX475" s="58"/>
      <c r="DY475" s="58"/>
      <c r="DZ475" s="58"/>
      <c r="EA475" s="58"/>
      <c r="EB475" s="58"/>
      <c r="EC475" s="58"/>
      <c r="ED475" s="58"/>
      <c r="EE475" s="58"/>
      <c r="EF475" s="58"/>
      <c r="EG475" s="58"/>
      <c r="EH475" s="58"/>
      <c r="EI475" s="58"/>
      <c r="EJ475" s="58"/>
      <c r="EK475" s="58"/>
      <c r="EL475" s="58"/>
      <c r="EM475" s="58"/>
      <c r="EN475" s="58"/>
    </row>
    <row r="476" s="44" customFormat="1" ht="64.5" outlineLevel="1" spans="1:144">
      <c r="A476" s="54"/>
      <c r="B476" s="54"/>
      <c r="C476" s="54"/>
      <c r="D476" s="54"/>
      <c r="E476" s="54"/>
      <c r="F476" s="54"/>
      <c r="G476" s="55" t="s">
        <v>1052</v>
      </c>
      <c r="H476" s="56" t="s">
        <v>1053</v>
      </c>
      <c r="I476" s="56" t="s">
        <v>709</v>
      </c>
      <c r="J476" s="56" t="s">
        <v>124</v>
      </c>
      <c r="K476" s="56" t="s">
        <v>117</v>
      </c>
      <c r="L476" s="56" t="s">
        <v>888</v>
      </c>
      <c r="M476" s="56" t="s">
        <v>166</v>
      </c>
      <c r="N476" s="56" t="s">
        <v>889</v>
      </c>
      <c r="O476" s="56" t="s">
        <v>963</v>
      </c>
      <c r="P476" s="56" t="s">
        <v>972</v>
      </c>
      <c r="Q476" s="56" t="s">
        <v>972</v>
      </c>
      <c r="R476" s="56" t="s">
        <v>964</v>
      </c>
      <c r="S476" s="56" t="s">
        <v>965</v>
      </c>
      <c r="T476" s="56" t="s">
        <v>966</v>
      </c>
      <c r="U476" s="56"/>
      <c r="V476" s="56"/>
      <c r="W476" s="56"/>
      <c r="X476" s="56"/>
      <c r="Y476" s="56" t="s">
        <v>1045</v>
      </c>
      <c r="Z476" s="59"/>
      <c r="AA476" s="59"/>
      <c r="AB476" s="59"/>
      <c r="AC476" s="59"/>
      <c r="AD476" s="59"/>
      <c r="AE476" s="59"/>
      <c r="AF476" s="59"/>
      <c r="AG476" s="57"/>
      <c r="AH476" s="58"/>
      <c r="AI476" s="58"/>
      <c r="AJ476" s="58"/>
      <c r="AK476" s="58"/>
      <c r="AL476" s="58"/>
      <c r="AM476" s="58"/>
      <c r="AN476" s="58"/>
      <c r="AO476" s="58"/>
      <c r="AP476" s="58"/>
      <c r="AQ476" s="58"/>
      <c r="AR476" s="58"/>
      <c r="AS476" s="58"/>
      <c r="AT476" s="58"/>
      <c r="AU476" s="58"/>
      <c r="AV476" s="58"/>
      <c r="AW476" s="58"/>
      <c r="AX476" s="58"/>
      <c r="AY476" s="58"/>
      <c r="AZ476" s="58"/>
      <c r="BA476" s="58"/>
      <c r="BB476" s="58"/>
      <c r="BC476" s="58"/>
      <c r="BD476" s="58"/>
      <c r="BE476" s="58"/>
      <c r="BF476" s="58"/>
      <c r="BG476" s="58"/>
      <c r="BH476" s="58"/>
      <c r="BI476" s="58"/>
      <c r="BJ476" s="58"/>
      <c r="BK476" s="58"/>
      <c r="BL476" s="58"/>
      <c r="BM476" s="58"/>
      <c r="BN476" s="58"/>
      <c r="BO476" s="58"/>
      <c r="BP476" s="58"/>
      <c r="BQ476" s="58"/>
      <c r="BR476" s="58"/>
      <c r="BS476" s="58"/>
      <c r="BT476" s="58"/>
      <c r="BU476" s="58"/>
      <c r="BV476" s="58"/>
      <c r="BW476" s="58"/>
      <c r="BX476" s="58"/>
      <c r="BY476" s="58"/>
      <c r="BZ476" s="58"/>
      <c r="CA476" s="58"/>
      <c r="CB476" s="58"/>
      <c r="CC476" s="58"/>
      <c r="CD476" s="58"/>
      <c r="CE476" s="58"/>
      <c r="CF476" s="58"/>
      <c r="CG476" s="58"/>
      <c r="CH476" s="58"/>
      <c r="CI476" s="58"/>
      <c r="CJ476" s="58"/>
      <c r="CK476" s="58"/>
      <c r="CL476" s="58"/>
      <c r="CM476" s="58"/>
      <c r="CN476" s="58"/>
      <c r="CO476" s="58"/>
      <c r="CP476" s="58"/>
      <c r="CQ476" s="58"/>
      <c r="CR476" s="58"/>
      <c r="CS476" s="58"/>
      <c r="CT476" s="58"/>
      <c r="CU476" s="58"/>
      <c r="CV476" s="58"/>
      <c r="CW476" s="58"/>
      <c r="CX476" s="58"/>
      <c r="CY476" s="58"/>
      <c r="CZ476" s="58"/>
      <c r="DA476" s="58"/>
      <c r="DB476" s="58"/>
      <c r="DC476" s="58"/>
      <c r="DD476" s="58"/>
      <c r="DE476" s="58"/>
      <c r="DF476" s="58"/>
      <c r="DG476" s="58"/>
      <c r="DH476" s="58"/>
      <c r="DI476" s="58"/>
      <c r="DJ476" s="58"/>
      <c r="DK476" s="58"/>
      <c r="DL476" s="58"/>
      <c r="DM476" s="58"/>
      <c r="DN476" s="58"/>
      <c r="DO476" s="58"/>
      <c r="DP476" s="58"/>
      <c r="DQ476" s="58"/>
      <c r="DR476" s="58"/>
      <c r="DS476" s="58"/>
      <c r="DT476" s="58"/>
      <c r="DU476" s="58"/>
      <c r="DV476" s="58"/>
      <c r="DW476" s="58"/>
      <c r="DX476" s="58"/>
      <c r="DY476" s="58"/>
      <c r="DZ476" s="58"/>
      <c r="EA476" s="58"/>
      <c r="EB476" s="58"/>
      <c r="EC476" s="58"/>
      <c r="ED476" s="58"/>
      <c r="EE476" s="58"/>
      <c r="EF476" s="58"/>
      <c r="EG476" s="58"/>
      <c r="EH476" s="58"/>
      <c r="EI476" s="58"/>
      <c r="EJ476" s="58"/>
      <c r="EK476" s="58"/>
      <c r="EL476" s="58"/>
      <c r="EM476" s="58"/>
      <c r="EN476" s="58"/>
    </row>
    <row r="477" s="44" customFormat="1" ht="64.5" spans="1:144">
      <c r="A477" s="54"/>
      <c r="B477" s="54"/>
      <c r="C477" s="54"/>
      <c r="D477" s="54"/>
      <c r="E477" s="54"/>
      <c r="F477" s="54"/>
      <c r="G477" s="55" t="s">
        <v>1054</v>
      </c>
      <c r="H477" s="56" t="s">
        <v>1055</v>
      </c>
      <c r="I477" s="56" t="s">
        <v>709</v>
      </c>
      <c r="J477" s="56" t="s">
        <v>124</v>
      </c>
      <c r="K477" s="56" t="s">
        <v>178</v>
      </c>
      <c r="L477" s="56" t="s">
        <v>888</v>
      </c>
      <c r="M477" s="56" t="s">
        <v>166</v>
      </c>
      <c r="N477" s="56" t="s">
        <v>889</v>
      </c>
      <c r="O477" s="56" t="s">
        <v>963</v>
      </c>
      <c r="P477" s="56" t="s">
        <v>972</v>
      </c>
      <c r="Q477" s="56" t="s">
        <v>972</v>
      </c>
      <c r="R477" s="56" t="s">
        <v>964</v>
      </c>
      <c r="S477" s="56" t="s">
        <v>965</v>
      </c>
      <c r="T477" s="56" t="s">
        <v>966</v>
      </c>
      <c r="U477" s="56"/>
      <c r="V477" s="56"/>
      <c r="W477" s="56"/>
      <c r="X477" s="56"/>
      <c r="Y477" s="56" t="s">
        <v>1045</v>
      </c>
      <c r="Z477" s="61"/>
      <c r="AA477" s="61"/>
      <c r="AB477" s="61"/>
      <c r="AC477" s="57"/>
      <c r="AD477" s="57"/>
      <c r="AE477" s="57"/>
      <c r="AF477" s="57"/>
      <c r="AG477" s="61"/>
    </row>
    <row r="478" s="44" customFormat="1" ht="38.5" collapsed="1" spans="1:144">
      <c r="A478" s="54"/>
      <c r="B478" s="54"/>
      <c r="C478" s="54"/>
      <c r="D478" s="54"/>
      <c r="E478" s="54"/>
      <c r="F478" s="54"/>
      <c r="G478" s="55" t="s">
        <v>1056</v>
      </c>
      <c r="H478" s="60" t="s">
        <v>1057</v>
      </c>
      <c r="I478" s="56" t="s">
        <v>709</v>
      </c>
      <c r="J478" s="56" t="s">
        <v>166</v>
      </c>
      <c r="K478" s="56" t="s">
        <v>137</v>
      </c>
      <c r="L478" s="56" t="s">
        <v>888</v>
      </c>
      <c r="M478" s="56" t="s">
        <v>124</v>
      </c>
      <c r="N478" s="56" t="s">
        <v>889</v>
      </c>
      <c r="O478" s="56" t="s">
        <v>963</v>
      </c>
      <c r="P478" s="56" t="s">
        <v>972</v>
      </c>
      <c r="Q478" s="56" t="s">
        <v>972</v>
      </c>
      <c r="R478" s="56" t="s">
        <v>963</v>
      </c>
      <c r="S478" s="56" t="s">
        <v>965</v>
      </c>
      <c r="T478" s="56" t="s">
        <v>1008</v>
      </c>
      <c r="U478" s="56"/>
      <c r="V478" s="56"/>
      <c r="W478" s="56"/>
      <c r="X478" s="56"/>
      <c r="Y478" s="56" t="s">
        <v>1058</v>
      </c>
      <c r="Z478" s="46"/>
      <c r="AA478" s="46"/>
      <c r="AB478" s="46"/>
      <c r="AC478" s="46"/>
      <c r="AD478" s="46"/>
      <c r="AE478" s="46"/>
      <c r="AF478" s="46"/>
      <c r="AG478" s="57"/>
      <c r="AH478" s="58"/>
      <c r="AI478" s="58"/>
      <c r="AJ478" s="58"/>
      <c r="AK478" s="58"/>
      <c r="AL478" s="58"/>
      <c r="AM478" s="58"/>
      <c r="AN478" s="58"/>
      <c r="AO478" s="58"/>
      <c r="AP478" s="58"/>
      <c r="AQ478" s="58"/>
      <c r="AR478" s="58"/>
      <c r="AS478" s="58"/>
      <c r="AT478" s="58"/>
      <c r="AU478" s="58"/>
      <c r="AV478" s="58"/>
      <c r="AW478" s="58"/>
      <c r="AX478" s="58"/>
      <c r="AY478" s="58"/>
      <c r="AZ478" s="58"/>
      <c r="BA478" s="58"/>
      <c r="BB478" s="58"/>
      <c r="BC478" s="58"/>
      <c r="BD478" s="58"/>
      <c r="BE478" s="58"/>
      <c r="BF478" s="58"/>
      <c r="BG478" s="58"/>
      <c r="BH478" s="58"/>
      <c r="BI478" s="58"/>
      <c r="BJ478" s="58"/>
      <c r="BK478" s="58"/>
      <c r="BL478" s="58"/>
      <c r="BM478" s="58"/>
      <c r="BN478" s="58"/>
      <c r="BO478" s="58"/>
      <c r="BP478" s="58"/>
      <c r="BQ478" s="58"/>
      <c r="BR478" s="58"/>
      <c r="BS478" s="58"/>
      <c r="BT478" s="58"/>
      <c r="BU478" s="58"/>
      <c r="BV478" s="58"/>
      <c r="BW478" s="58"/>
      <c r="BX478" s="58"/>
      <c r="BY478" s="58"/>
      <c r="BZ478" s="58"/>
      <c r="CA478" s="58"/>
      <c r="CB478" s="58"/>
      <c r="CC478" s="58"/>
      <c r="CD478" s="58"/>
      <c r="CE478" s="58"/>
      <c r="CF478" s="58"/>
      <c r="CG478" s="58"/>
      <c r="CH478" s="58"/>
      <c r="CI478" s="58"/>
      <c r="CJ478" s="58"/>
      <c r="CK478" s="58"/>
      <c r="CL478" s="58"/>
      <c r="CM478" s="58"/>
      <c r="CN478" s="58"/>
      <c r="CO478" s="58"/>
      <c r="CP478" s="58"/>
      <c r="CQ478" s="58"/>
      <c r="CR478" s="58"/>
      <c r="CS478" s="58"/>
      <c r="CT478" s="58"/>
      <c r="CU478" s="58"/>
      <c r="CV478" s="58"/>
      <c r="CW478" s="58"/>
      <c r="CX478" s="58"/>
      <c r="CY478" s="58"/>
      <c r="CZ478" s="58"/>
      <c r="DA478" s="58"/>
      <c r="DB478" s="58"/>
      <c r="DC478" s="58"/>
      <c r="DD478" s="58"/>
      <c r="DE478" s="58"/>
      <c r="DF478" s="58"/>
      <c r="DG478" s="58"/>
      <c r="DH478" s="58"/>
      <c r="DI478" s="58"/>
      <c r="DJ478" s="58"/>
      <c r="DK478" s="58"/>
      <c r="DL478" s="58"/>
      <c r="DM478" s="58"/>
      <c r="DN478" s="58"/>
      <c r="DO478" s="58"/>
      <c r="DP478" s="58"/>
      <c r="DQ478" s="58"/>
      <c r="DR478" s="58"/>
      <c r="DS478" s="58"/>
      <c r="DT478" s="58"/>
      <c r="DU478" s="58"/>
      <c r="DV478" s="58"/>
      <c r="DW478" s="58"/>
      <c r="DX478" s="58"/>
      <c r="DY478" s="58"/>
      <c r="DZ478" s="58"/>
      <c r="EA478" s="58"/>
      <c r="EB478" s="58"/>
      <c r="EC478" s="58"/>
      <c r="ED478" s="58"/>
      <c r="EE478" s="58"/>
      <c r="EF478" s="58"/>
      <c r="EG478" s="58"/>
      <c r="EH478" s="58"/>
      <c r="EI478" s="58"/>
      <c r="EJ478" s="58"/>
      <c r="EK478" s="58"/>
      <c r="EL478" s="58"/>
      <c r="EM478" s="58"/>
    </row>
    <row r="479" s="44" customFormat="1" ht="38.5" outlineLevel="1" spans="1:144">
      <c r="A479" s="54"/>
      <c r="B479" s="54"/>
      <c r="C479" s="54"/>
      <c r="D479" s="54"/>
      <c r="E479" s="54"/>
      <c r="F479" s="54"/>
      <c r="G479" s="55" t="s">
        <v>1059</v>
      </c>
      <c r="H479" s="60" t="s">
        <v>1060</v>
      </c>
      <c r="I479" s="56" t="s">
        <v>709</v>
      </c>
      <c r="J479" s="56" t="s">
        <v>166</v>
      </c>
      <c r="K479" s="56" t="s">
        <v>433</v>
      </c>
      <c r="L479" s="56" t="s">
        <v>888</v>
      </c>
      <c r="M479" s="56" t="s">
        <v>124</v>
      </c>
      <c r="N479" s="56" t="s">
        <v>889</v>
      </c>
      <c r="O479" s="56" t="s">
        <v>963</v>
      </c>
      <c r="P479" s="56" t="s">
        <v>972</v>
      </c>
      <c r="Q479" s="56" t="s">
        <v>972</v>
      </c>
      <c r="R479" s="56" t="s">
        <v>963</v>
      </c>
      <c r="S479" s="56" t="s">
        <v>965</v>
      </c>
      <c r="T479" s="56" t="s">
        <v>1008</v>
      </c>
      <c r="U479" s="56"/>
      <c r="V479" s="56"/>
      <c r="W479" s="56"/>
      <c r="X479" s="56"/>
      <c r="Y479" s="56" t="s">
        <v>1058</v>
      </c>
      <c r="Z479" s="59"/>
      <c r="AA479" s="59"/>
      <c r="AB479" s="59"/>
      <c r="AC479" s="59"/>
      <c r="AD479" s="59"/>
      <c r="AE479" s="59"/>
      <c r="AF479" s="59"/>
      <c r="AG479" s="57"/>
      <c r="AH479" s="58"/>
      <c r="AI479" s="58"/>
      <c r="AJ479" s="58"/>
      <c r="AK479" s="58"/>
      <c r="AL479" s="58"/>
      <c r="AM479" s="58"/>
      <c r="AN479" s="58"/>
      <c r="AO479" s="58"/>
      <c r="AP479" s="58"/>
      <c r="AQ479" s="58"/>
      <c r="AR479" s="58"/>
      <c r="AS479" s="58"/>
      <c r="AT479" s="58"/>
      <c r="AU479" s="58"/>
      <c r="AV479" s="58"/>
      <c r="AW479" s="58"/>
      <c r="AX479" s="58"/>
      <c r="AY479" s="58"/>
      <c r="AZ479" s="58"/>
      <c r="BA479" s="58"/>
      <c r="BB479" s="58"/>
      <c r="BC479" s="58"/>
      <c r="BD479" s="58"/>
      <c r="BE479" s="58"/>
      <c r="BF479" s="58"/>
      <c r="BG479" s="58"/>
      <c r="BH479" s="58"/>
      <c r="BI479" s="58"/>
      <c r="BJ479" s="58"/>
      <c r="BK479" s="58"/>
      <c r="BL479" s="58"/>
      <c r="BM479" s="58"/>
      <c r="BN479" s="58"/>
      <c r="BO479" s="58"/>
      <c r="BP479" s="58"/>
      <c r="BQ479" s="58"/>
      <c r="BR479" s="58"/>
      <c r="BS479" s="58"/>
      <c r="BT479" s="58"/>
      <c r="BU479" s="58"/>
      <c r="BV479" s="58"/>
      <c r="BW479" s="58"/>
      <c r="BX479" s="58"/>
      <c r="BY479" s="58"/>
      <c r="BZ479" s="58"/>
      <c r="CA479" s="58"/>
      <c r="CB479" s="58"/>
      <c r="CC479" s="58"/>
      <c r="CD479" s="58"/>
      <c r="CE479" s="58"/>
      <c r="CF479" s="58"/>
      <c r="CG479" s="58"/>
      <c r="CH479" s="58"/>
      <c r="CI479" s="58"/>
      <c r="CJ479" s="58"/>
      <c r="CK479" s="58"/>
      <c r="CL479" s="58"/>
      <c r="CM479" s="58"/>
      <c r="CN479" s="58"/>
      <c r="CO479" s="58"/>
      <c r="CP479" s="58"/>
      <c r="CQ479" s="58"/>
      <c r="CR479" s="58"/>
      <c r="CS479" s="58"/>
      <c r="CT479" s="58"/>
      <c r="CU479" s="58"/>
      <c r="CV479" s="58"/>
      <c r="CW479" s="58"/>
      <c r="CX479" s="58"/>
      <c r="CY479" s="58"/>
      <c r="CZ479" s="58"/>
      <c r="DA479" s="58"/>
      <c r="DB479" s="58"/>
      <c r="DC479" s="58"/>
      <c r="DD479" s="58"/>
      <c r="DE479" s="58"/>
      <c r="DF479" s="58"/>
      <c r="DG479" s="58"/>
      <c r="DH479" s="58"/>
      <c r="DI479" s="58"/>
      <c r="DJ479" s="58"/>
      <c r="DK479" s="58"/>
      <c r="DL479" s="58"/>
      <c r="DM479" s="58"/>
      <c r="DN479" s="58"/>
      <c r="DO479" s="58"/>
      <c r="DP479" s="58"/>
      <c r="DQ479" s="58"/>
      <c r="DR479" s="58"/>
      <c r="DS479" s="58"/>
      <c r="DT479" s="58"/>
      <c r="DU479" s="58"/>
      <c r="DV479" s="58"/>
      <c r="DW479" s="58"/>
      <c r="DX479" s="58"/>
      <c r="DY479" s="58"/>
      <c r="DZ479" s="58"/>
      <c r="EA479" s="58"/>
      <c r="EB479" s="58"/>
      <c r="EC479" s="58"/>
      <c r="ED479" s="58"/>
      <c r="EE479" s="58"/>
      <c r="EF479" s="58"/>
      <c r="EG479" s="58"/>
      <c r="EH479" s="58"/>
      <c r="EI479" s="58"/>
      <c r="EJ479" s="58"/>
      <c r="EK479" s="58"/>
      <c r="EL479" s="58"/>
      <c r="EM479" s="58"/>
    </row>
    <row r="480" s="44" customFormat="1" ht="38.5" outlineLevel="1" spans="1:144">
      <c r="A480" s="54"/>
      <c r="B480" s="54"/>
      <c r="C480" s="54"/>
      <c r="D480" s="54"/>
      <c r="E480" s="54"/>
      <c r="F480" s="54"/>
      <c r="G480" s="55" t="s">
        <v>1061</v>
      </c>
      <c r="H480" s="60" t="s">
        <v>1062</v>
      </c>
      <c r="I480" s="56" t="s">
        <v>709</v>
      </c>
      <c r="J480" s="56" t="s">
        <v>166</v>
      </c>
      <c r="K480" s="56" t="s">
        <v>283</v>
      </c>
      <c r="L480" s="56" t="s">
        <v>888</v>
      </c>
      <c r="M480" s="56" t="s">
        <v>124</v>
      </c>
      <c r="N480" s="56" t="s">
        <v>889</v>
      </c>
      <c r="O480" s="56" t="s">
        <v>963</v>
      </c>
      <c r="P480" s="56" t="s">
        <v>972</v>
      </c>
      <c r="Q480" s="56" t="s">
        <v>972</v>
      </c>
      <c r="R480" s="56" t="s">
        <v>963</v>
      </c>
      <c r="S480" s="56" t="s">
        <v>965</v>
      </c>
      <c r="T480" s="56" t="s">
        <v>1008</v>
      </c>
      <c r="U480" s="56"/>
      <c r="V480" s="56"/>
      <c r="W480" s="56"/>
      <c r="X480" s="56"/>
      <c r="Y480" s="56" t="s">
        <v>1058</v>
      </c>
      <c r="Z480" s="59"/>
      <c r="AA480" s="59"/>
      <c r="AB480" s="59"/>
      <c r="AC480" s="59"/>
      <c r="AD480" s="59"/>
      <c r="AE480" s="59"/>
      <c r="AF480" s="59"/>
      <c r="AG480" s="57"/>
      <c r="AH480" s="58"/>
      <c r="AI480" s="58"/>
      <c r="AJ480" s="58"/>
      <c r="AK480" s="58"/>
      <c r="AL480" s="58"/>
      <c r="AM480" s="58"/>
      <c r="AN480" s="58"/>
      <c r="AO480" s="58"/>
      <c r="AP480" s="58"/>
      <c r="AQ480" s="58"/>
      <c r="AR480" s="58"/>
      <c r="AS480" s="58"/>
      <c r="AT480" s="58"/>
      <c r="AU480" s="58"/>
      <c r="AV480" s="58"/>
      <c r="AW480" s="58"/>
      <c r="AX480" s="58"/>
      <c r="AY480" s="58"/>
      <c r="AZ480" s="58"/>
      <c r="BA480" s="58"/>
      <c r="BB480" s="58"/>
      <c r="BC480" s="58"/>
      <c r="BD480" s="58"/>
      <c r="BE480" s="58"/>
      <c r="BF480" s="58"/>
      <c r="BG480" s="58"/>
      <c r="BH480" s="58"/>
      <c r="BI480" s="58"/>
      <c r="BJ480" s="58"/>
      <c r="BK480" s="58"/>
      <c r="BL480" s="58"/>
      <c r="BM480" s="58"/>
      <c r="BN480" s="58"/>
      <c r="BO480" s="58"/>
      <c r="BP480" s="58"/>
      <c r="BQ480" s="58"/>
      <c r="BR480" s="58"/>
      <c r="BS480" s="58"/>
      <c r="BT480" s="58"/>
      <c r="BU480" s="58"/>
      <c r="BV480" s="58"/>
      <c r="BW480" s="58"/>
      <c r="BX480" s="58"/>
      <c r="BY480" s="58"/>
      <c r="BZ480" s="58"/>
      <c r="CA480" s="58"/>
      <c r="CB480" s="58"/>
      <c r="CC480" s="58"/>
      <c r="CD480" s="58"/>
      <c r="CE480" s="58"/>
      <c r="CF480" s="58"/>
      <c r="CG480" s="58"/>
      <c r="CH480" s="58"/>
      <c r="CI480" s="58"/>
      <c r="CJ480" s="58"/>
      <c r="CK480" s="58"/>
      <c r="CL480" s="58"/>
      <c r="CM480" s="58"/>
      <c r="CN480" s="58"/>
      <c r="CO480" s="58"/>
      <c r="CP480" s="58"/>
      <c r="CQ480" s="58"/>
      <c r="CR480" s="58"/>
      <c r="CS480" s="58"/>
      <c r="CT480" s="58"/>
      <c r="CU480" s="58"/>
      <c r="CV480" s="58"/>
      <c r="CW480" s="58"/>
      <c r="CX480" s="58"/>
      <c r="CY480" s="58"/>
      <c r="CZ480" s="58"/>
      <c r="DA480" s="58"/>
      <c r="DB480" s="58"/>
      <c r="DC480" s="58"/>
      <c r="DD480" s="58"/>
      <c r="DE480" s="58"/>
      <c r="DF480" s="58"/>
      <c r="DG480" s="58"/>
      <c r="DH480" s="58"/>
      <c r="DI480" s="58"/>
      <c r="DJ480" s="58"/>
      <c r="DK480" s="58"/>
      <c r="DL480" s="58"/>
      <c r="DM480" s="58"/>
      <c r="DN480" s="58"/>
      <c r="DO480" s="58"/>
      <c r="DP480" s="58"/>
      <c r="DQ480" s="58"/>
      <c r="DR480" s="58"/>
      <c r="DS480" s="58"/>
      <c r="DT480" s="58"/>
      <c r="DU480" s="58"/>
      <c r="DV480" s="58"/>
      <c r="DW480" s="58"/>
      <c r="DX480" s="58"/>
      <c r="DY480" s="58"/>
      <c r="DZ480" s="58"/>
      <c r="EA480" s="58"/>
      <c r="EB480" s="58"/>
      <c r="EC480" s="58"/>
      <c r="ED480" s="58"/>
      <c r="EE480" s="58"/>
      <c r="EF480" s="58"/>
      <c r="EG480" s="58"/>
      <c r="EH480" s="58"/>
      <c r="EI480" s="58"/>
      <c r="EJ480" s="58"/>
      <c r="EK480" s="58"/>
      <c r="EL480" s="58"/>
      <c r="EM480" s="58"/>
    </row>
    <row r="481" s="44" customFormat="1" ht="38.5" outlineLevel="1" spans="1:150">
      <c r="A481" s="54"/>
      <c r="B481" s="54"/>
      <c r="C481" s="54"/>
      <c r="D481" s="54"/>
      <c r="E481" s="54"/>
      <c r="F481" s="54"/>
      <c r="G481" s="55" t="s">
        <v>1063</v>
      </c>
      <c r="H481" s="60" t="s">
        <v>1064</v>
      </c>
      <c r="I481" s="56" t="s">
        <v>709</v>
      </c>
      <c r="J481" s="56" t="s">
        <v>166</v>
      </c>
      <c r="K481" s="56" t="s">
        <v>436</v>
      </c>
      <c r="L481" s="56" t="s">
        <v>888</v>
      </c>
      <c r="M481" s="56" t="s">
        <v>124</v>
      </c>
      <c r="N481" s="56" t="s">
        <v>889</v>
      </c>
      <c r="O481" s="56" t="s">
        <v>963</v>
      </c>
      <c r="P481" s="56" t="s">
        <v>972</v>
      </c>
      <c r="Q481" s="56" t="s">
        <v>972</v>
      </c>
      <c r="R481" s="56" t="s">
        <v>963</v>
      </c>
      <c r="S481" s="56" t="s">
        <v>965</v>
      </c>
      <c r="T481" s="56" t="s">
        <v>1008</v>
      </c>
      <c r="U481" s="56"/>
      <c r="V481" s="56"/>
      <c r="W481" s="56"/>
      <c r="X481" s="56"/>
      <c r="Y481" s="56" t="s">
        <v>1058</v>
      </c>
      <c r="Z481" s="59"/>
      <c r="AA481" s="59"/>
      <c r="AB481" s="59"/>
      <c r="AC481" s="59"/>
      <c r="AD481" s="59"/>
      <c r="AE481" s="59"/>
      <c r="AF481" s="59"/>
      <c r="AG481" s="57"/>
      <c r="AH481" s="58"/>
      <c r="AI481" s="58"/>
      <c r="AJ481" s="58"/>
      <c r="AK481" s="58"/>
      <c r="AL481" s="58"/>
      <c r="AM481" s="58"/>
      <c r="AN481" s="58"/>
      <c r="AO481" s="58"/>
      <c r="AP481" s="58"/>
      <c r="AQ481" s="58"/>
      <c r="AR481" s="58"/>
      <c r="AS481" s="58"/>
      <c r="AT481" s="58"/>
      <c r="AU481" s="58"/>
      <c r="AV481" s="58"/>
      <c r="AW481" s="58"/>
      <c r="AX481" s="58"/>
      <c r="AY481" s="58"/>
      <c r="AZ481" s="58"/>
      <c r="BA481" s="58"/>
      <c r="BB481" s="58"/>
      <c r="BC481" s="58"/>
      <c r="BD481" s="58"/>
      <c r="BE481" s="58"/>
      <c r="BF481" s="58"/>
      <c r="BG481" s="58"/>
      <c r="BH481" s="58"/>
      <c r="BI481" s="58"/>
      <c r="BJ481" s="58"/>
      <c r="BK481" s="58"/>
      <c r="BL481" s="58"/>
      <c r="BM481" s="58"/>
      <c r="BN481" s="58"/>
      <c r="BO481" s="58"/>
      <c r="BP481" s="58"/>
      <c r="BQ481" s="58"/>
      <c r="BR481" s="58"/>
      <c r="BS481" s="58"/>
      <c r="BT481" s="58"/>
      <c r="BU481" s="58"/>
      <c r="BV481" s="58"/>
      <c r="BW481" s="58"/>
      <c r="BX481" s="58"/>
      <c r="BY481" s="58"/>
      <c r="BZ481" s="58"/>
      <c r="CA481" s="58"/>
      <c r="CB481" s="58"/>
      <c r="CC481" s="58"/>
      <c r="CD481" s="58"/>
      <c r="CE481" s="58"/>
      <c r="CF481" s="58"/>
      <c r="CG481" s="58"/>
      <c r="CH481" s="58"/>
      <c r="CI481" s="58"/>
      <c r="CJ481" s="58"/>
      <c r="CK481" s="58"/>
      <c r="CL481" s="58"/>
      <c r="CM481" s="58"/>
      <c r="CN481" s="58"/>
      <c r="CO481" s="58"/>
      <c r="CP481" s="58"/>
      <c r="CQ481" s="58"/>
      <c r="CR481" s="58"/>
      <c r="CS481" s="58"/>
      <c r="CT481" s="58"/>
      <c r="CU481" s="58"/>
      <c r="CV481" s="58"/>
      <c r="CW481" s="58"/>
      <c r="CX481" s="58"/>
      <c r="CY481" s="58"/>
      <c r="CZ481" s="58"/>
      <c r="DA481" s="58"/>
      <c r="DB481" s="58"/>
      <c r="DC481" s="58"/>
      <c r="DD481" s="58"/>
      <c r="DE481" s="58"/>
      <c r="DF481" s="58"/>
      <c r="DG481" s="58"/>
      <c r="DH481" s="58"/>
      <c r="DI481" s="58"/>
      <c r="DJ481" s="58"/>
      <c r="DK481" s="58"/>
      <c r="DL481" s="58"/>
      <c r="DM481" s="58"/>
      <c r="DN481" s="58"/>
      <c r="DO481" s="58"/>
      <c r="DP481" s="58"/>
      <c r="DQ481" s="58"/>
      <c r="DR481" s="58"/>
      <c r="DS481" s="58"/>
      <c r="DT481" s="58"/>
      <c r="DU481" s="58"/>
      <c r="DV481" s="58"/>
      <c r="DW481" s="58"/>
      <c r="DX481" s="58"/>
      <c r="DY481" s="58"/>
      <c r="DZ481" s="58"/>
      <c r="EA481" s="58"/>
      <c r="EB481" s="58"/>
      <c r="EC481" s="58"/>
      <c r="ED481" s="58"/>
      <c r="EE481" s="58"/>
      <c r="EF481" s="58"/>
      <c r="EG481" s="58"/>
      <c r="EH481" s="58"/>
      <c r="EI481" s="58"/>
      <c r="EJ481" s="58"/>
      <c r="EK481" s="58"/>
      <c r="EL481" s="58"/>
      <c r="EM481" s="58"/>
    </row>
    <row r="482" s="44" customFormat="1" ht="25" outlineLevel="1" spans="1:150">
      <c r="A482" s="54"/>
      <c r="B482" s="54"/>
      <c r="C482" s="54"/>
      <c r="D482" s="54"/>
      <c r="E482" s="54"/>
      <c r="F482" s="54"/>
      <c r="G482" s="55" t="s">
        <v>1065</v>
      </c>
      <c r="H482" s="56" t="s">
        <v>1066</v>
      </c>
      <c r="I482" s="56" t="s">
        <v>709</v>
      </c>
      <c r="J482" s="56" t="s">
        <v>144</v>
      </c>
      <c r="K482" s="56" t="s">
        <v>145</v>
      </c>
      <c r="L482" s="56" t="s">
        <v>888</v>
      </c>
      <c r="M482" s="56" t="s">
        <v>358</v>
      </c>
      <c r="N482" s="56" t="s">
        <v>889</v>
      </c>
      <c r="O482" s="56" t="s">
        <v>963</v>
      </c>
      <c r="P482" s="56" t="s">
        <v>972</v>
      </c>
      <c r="Q482" s="56" t="s">
        <v>972</v>
      </c>
      <c r="R482" s="56" t="s">
        <v>1067</v>
      </c>
      <c r="S482" s="56" t="s">
        <v>965</v>
      </c>
      <c r="T482" s="56" t="s">
        <v>1068</v>
      </c>
      <c r="U482" s="56"/>
      <c r="V482" s="56"/>
      <c r="W482" s="56"/>
      <c r="X482" s="56"/>
      <c r="Y482" s="56"/>
      <c r="Z482" s="59"/>
      <c r="AA482" s="59"/>
      <c r="AB482" s="59"/>
      <c r="AC482" s="59"/>
      <c r="AD482" s="59"/>
      <c r="AE482" s="59"/>
      <c r="AF482" s="59"/>
      <c r="AG482" s="57"/>
      <c r="AH482" s="58"/>
      <c r="AI482" s="58"/>
      <c r="AJ482" s="58"/>
      <c r="AK482" s="58"/>
      <c r="AL482" s="58"/>
      <c r="AM482" s="58"/>
      <c r="AN482" s="58"/>
      <c r="AO482" s="58"/>
      <c r="AP482" s="58"/>
      <c r="AQ482" s="58"/>
      <c r="AR482" s="58"/>
      <c r="AS482" s="58"/>
      <c r="AT482" s="58"/>
      <c r="AU482" s="58"/>
      <c r="AV482" s="58"/>
      <c r="AW482" s="58"/>
      <c r="AX482" s="58"/>
      <c r="AY482" s="58"/>
      <c r="AZ482" s="58"/>
      <c r="BA482" s="58"/>
      <c r="BB482" s="58"/>
      <c r="BC482" s="58"/>
      <c r="BD482" s="58"/>
      <c r="BE482" s="58"/>
      <c r="BF482" s="58"/>
      <c r="BG482" s="58"/>
      <c r="BH482" s="58"/>
      <c r="BI482" s="58"/>
      <c r="BJ482" s="58"/>
      <c r="BK482" s="58"/>
      <c r="BL482" s="58"/>
      <c r="BM482" s="58"/>
      <c r="BN482" s="58"/>
      <c r="BO482" s="58"/>
      <c r="BP482" s="58"/>
      <c r="BQ482" s="58"/>
      <c r="BR482" s="58"/>
      <c r="BS482" s="58"/>
      <c r="BT482" s="58"/>
      <c r="BU482" s="58"/>
      <c r="BV482" s="58"/>
      <c r="BW482" s="58"/>
      <c r="BX482" s="58"/>
      <c r="BY482" s="58"/>
      <c r="BZ482" s="58"/>
      <c r="CA482" s="58"/>
      <c r="CB482" s="58"/>
      <c r="CC482" s="58"/>
      <c r="CD482" s="58"/>
      <c r="CE482" s="58"/>
      <c r="CF482" s="58"/>
      <c r="CG482" s="58"/>
      <c r="CH482" s="58"/>
      <c r="CI482" s="58"/>
      <c r="CJ482" s="58"/>
      <c r="CK482" s="58"/>
      <c r="CL482" s="58"/>
      <c r="CM482" s="58"/>
      <c r="CN482" s="58"/>
      <c r="CO482" s="58"/>
      <c r="CP482" s="58"/>
      <c r="CQ482" s="58"/>
      <c r="CR482" s="58"/>
      <c r="CS482" s="58"/>
      <c r="CT482" s="58"/>
      <c r="CU482" s="58"/>
      <c r="CV482" s="58"/>
      <c r="CW482" s="58"/>
      <c r="CX482" s="58"/>
      <c r="CY482" s="58"/>
      <c r="CZ482" s="58"/>
      <c r="DA482" s="58"/>
      <c r="DB482" s="58"/>
      <c r="DC482" s="58"/>
      <c r="DD482" s="58"/>
      <c r="DE482" s="58"/>
      <c r="DF482" s="58"/>
      <c r="DG482" s="58"/>
      <c r="DH482" s="58"/>
      <c r="DI482" s="58"/>
      <c r="DJ482" s="58"/>
      <c r="DK482" s="58"/>
      <c r="DL482" s="58"/>
      <c r="DM482" s="58"/>
      <c r="DN482" s="58"/>
      <c r="DO482" s="58"/>
      <c r="DP482" s="58"/>
      <c r="DQ482" s="58"/>
      <c r="DR482" s="58"/>
      <c r="DS482" s="58"/>
      <c r="DT482" s="58"/>
      <c r="DU482" s="58"/>
      <c r="DV482" s="58"/>
      <c r="DW482" s="58"/>
      <c r="DX482" s="58"/>
      <c r="DY482" s="58"/>
      <c r="DZ482" s="58"/>
      <c r="EA482" s="58"/>
      <c r="EB482" s="58"/>
      <c r="EC482" s="58"/>
      <c r="ED482" s="58"/>
      <c r="EE482" s="58"/>
      <c r="EF482" s="58"/>
      <c r="EG482" s="58"/>
      <c r="EH482" s="58"/>
      <c r="EI482" s="58"/>
      <c r="EJ482" s="58"/>
      <c r="EK482" s="58"/>
      <c r="EL482" s="58"/>
      <c r="EM482" s="58"/>
    </row>
    <row r="483" s="44" customFormat="1" spans="1:150">
      <c r="A483" s="54"/>
      <c r="B483" s="54"/>
      <c r="C483" s="54"/>
      <c r="D483" s="54"/>
      <c r="E483" s="54"/>
      <c r="F483" s="54"/>
      <c r="G483" s="55" t="s">
        <v>1069</v>
      </c>
      <c r="H483" s="56" t="s">
        <v>1070</v>
      </c>
      <c r="I483" s="56" t="s">
        <v>709</v>
      </c>
      <c r="J483" s="56" t="s">
        <v>158</v>
      </c>
      <c r="K483" s="56" t="s">
        <v>159</v>
      </c>
      <c r="L483" s="56" t="s">
        <v>888</v>
      </c>
      <c r="M483" s="56" t="s">
        <v>166</v>
      </c>
      <c r="N483" s="56" t="s">
        <v>889</v>
      </c>
      <c r="O483" s="56" t="s">
        <v>963</v>
      </c>
      <c r="P483" s="56" t="s">
        <v>972</v>
      </c>
      <c r="Q483" s="56" t="s">
        <v>972</v>
      </c>
      <c r="R483" s="56" t="s">
        <v>964</v>
      </c>
      <c r="S483" s="56" t="s">
        <v>965</v>
      </c>
      <c r="T483" s="56" t="s">
        <v>966</v>
      </c>
      <c r="U483" s="56"/>
      <c r="V483" s="56"/>
      <c r="W483" s="56"/>
      <c r="X483" s="56"/>
      <c r="Y483" s="56"/>
      <c r="Z483" s="61"/>
      <c r="AA483" s="61"/>
      <c r="AB483" s="61"/>
      <c r="AC483" s="57"/>
      <c r="AD483" s="57"/>
      <c r="AE483" s="57"/>
      <c r="AF483" s="57"/>
      <c r="AG483" s="61"/>
    </row>
    <row r="484" s="44" customFormat="1" spans="1:150">
      <c r="A484" s="54"/>
      <c r="B484" s="54"/>
      <c r="C484" s="54"/>
      <c r="D484" s="54"/>
      <c r="E484" s="54"/>
      <c r="F484" s="54"/>
      <c r="G484" s="55" t="s">
        <v>1071</v>
      </c>
      <c r="H484" s="56" t="s">
        <v>940</v>
      </c>
      <c r="I484" s="56" t="s">
        <v>709</v>
      </c>
      <c r="J484" s="56" t="s">
        <v>158</v>
      </c>
      <c r="K484" s="56" t="s">
        <v>198</v>
      </c>
      <c r="L484" s="56" t="s">
        <v>888</v>
      </c>
      <c r="M484" s="56" t="s">
        <v>165</v>
      </c>
      <c r="N484" s="56" t="s">
        <v>889</v>
      </c>
      <c r="O484" s="56" t="s">
        <v>963</v>
      </c>
      <c r="P484" s="56" t="s">
        <v>972</v>
      </c>
      <c r="Q484" s="56" t="s">
        <v>972</v>
      </c>
      <c r="R484" s="56" t="s">
        <v>992</v>
      </c>
      <c r="S484" s="56" t="s">
        <v>965</v>
      </c>
      <c r="T484" s="56" t="s">
        <v>993</v>
      </c>
      <c r="U484" s="56"/>
      <c r="V484" s="56"/>
      <c r="W484" s="56"/>
      <c r="X484" s="56"/>
      <c r="Y484" s="56"/>
      <c r="Z484" s="46"/>
      <c r="AA484" s="46"/>
      <c r="AB484" s="46"/>
      <c r="AC484" s="46"/>
      <c r="AD484" s="46"/>
      <c r="AE484" s="46"/>
      <c r="AF484" s="46"/>
      <c r="AG484" s="57"/>
      <c r="AH484" s="58"/>
      <c r="AI484" s="58"/>
      <c r="AJ484" s="58"/>
      <c r="AK484" s="58"/>
      <c r="AL484" s="58"/>
      <c r="AM484" s="58"/>
      <c r="AN484" s="58"/>
      <c r="AO484" s="58"/>
      <c r="AP484" s="58"/>
      <c r="AQ484" s="58"/>
      <c r="AR484" s="58"/>
      <c r="AS484" s="58"/>
      <c r="AT484" s="58"/>
      <c r="AU484" s="58"/>
      <c r="AV484" s="58"/>
      <c r="AW484" s="58"/>
      <c r="AX484" s="58"/>
      <c r="AY484" s="58"/>
      <c r="AZ484" s="58"/>
      <c r="BA484" s="58"/>
      <c r="BB484" s="58"/>
      <c r="BC484" s="58"/>
      <c r="BD484" s="58"/>
      <c r="BE484" s="58"/>
      <c r="BF484" s="58"/>
      <c r="BG484" s="58"/>
      <c r="BH484" s="58"/>
      <c r="BI484" s="58"/>
      <c r="BJ484" s="58"/>
      <c r="BK484" s="58"/>
      <c r="BL484" s="58"/>
      <c r="BM484" s="58"/>
      <c r="BN484" s="58"/>
      <c r="BO484" s="58"/>
      <c r="BP484" s="58"/>
      <c r="BQ484" s="58"/>
      <c r="BR484" s="58"/>
      <c r="BS484" s="58"/>
      <c r="BT484" s="58"/>
      <c r="BU484" s="58"/>
      <c r="BV484" s="58"/>
      <c r="BW484" s="58"/>
      <c r="BX484" s="58"/>
      <c r="BY484" s="58"/>
      <c r="BZ484" s="58"/>
      <c r="CA484" s="58"/>
      <c r="CB484" s="58"/>
      <c r="CC484" s="58"/>
      <c r="CD484" s="58"/>
      <c r="CE484" s="58"/>
      <c r="CF484" s="58"/>
      <c r="CG484" s="58"/>
      <c r="CH484" s="58"/>
      <c r="CI484" s="58"/>
      <c r="CJ484" s="58"/>
      <c r="CK484" s="58"/>
      <c r="CL484" s="58"/>
      <c r="CM484" s="58"/>
      <c r="CN484" s="58"/>
      <c r="CO484" s="58"/>
      <c r="CP484" s="58"/>
      <c r="CQ484" s="58"/>
      <c r="CR484" s="58"/>
      <c r="CS484" s="58"/>
      <c r="CT484" s="58"/>
      <c r="CU484" s="58"/>
      <c r="CV484" s="58"/>
      <c r="CW484" s="58"/>
      <c r="CX484" s="58"/>
      <c r="CY484" s="58"/>
      <c r="CZ484" s="58"/>
      <c r="DA484" s="58"/>
      <c r="DB484" s="58"/>
      <c r="DC484" s="58"/>
      <c r="DD484" s="58"/>
      <c r="DE484" s="58"/>
      <c r="DF484" s="58"/>
      <c r="DG484" s="58"/>
      <c r="DH484" s="58"/>
      <c r="DI484" s="58"/>
      <c r="DJ484" s="58"/>
      <c r="DK484" s="58"/>
      <c r="DL484" s="58"/>
      <c r="DM484" s="58"/>
      <c r="DN484" s="58"/>
      <c r="DO484" s="58"/>
      <c r="DP484" s="58"/>
      <c r="DQ484" s="58"/>
      <c r="DR484" s="58"/>
      <c r="DS484" s="58"/>
      <c r="DT484" s="58"/>
      <c r="DU484" s="58"/>
      <c r="DV484" s="58"/>
      <c r="DW484" s="58"/>
      <c r="DX484" s="58"/>
      <c r="DY484" s="58"/>
      <c r="DZ484" s="58"/>
      <c r="EA484" s="58"/>
      <c r="EB484" s="58"/>
      <c r="EC484" s="58"/>
      <c r="ED484" s="58"/>
      <c r="EE484" s="58"/>
      <c r="EF484" s="58"/>
      <c r="EG484" s="58"/>
      <c r="EH484" s="58"/>
      <c r="EI484" s="58"/>
      <c r="EJ484" s="58"/>
      <c r="EK484" s="58"/>
      <c r="EL484" s="58"/>
      <c r="EM484" s="58"/>
      <c r="EN484" s="58"/>
      <c r="EO484" s="58"/>
      <c r="EP484" s="58"/>
      <c r="EQ484" s="58"/>
      <c r="ER484" s="58"/>
      <c r="ES484" s="58"/>
      <c r="ET484" s="58"/>
    </row>
    <row r="485" s="44" customFormat="1" spans="1:150">
      <c r="A485" s="54"/>
      <c r="B485" s="54"/>
      <c r="C485" s="54"/>
      <c r="D485" s="54"/>
      <c r="E485" s="54"/>
      <c r="F485" s="54"/>
      <c r="G485" s="55"/>
      <c r="H485" s="56"/>
      <c r="I485" s="56"/>
      <c r="J485" s="56"/>
      <c r="K485" s="56"/>
      <c r="L485" s="56"/>
      <c r="M485" s="56"/>
      <c r="N485" s="56"/>
      <c r="O485" s="56"/>
      <c r="P485" s="56"/>
      <c r="Q485" s="56"/>
      <c r="R485" s="56"/>
      <c r="S485" s="56"/>
      <c r="T485" s="56"/>
      <c r="U485" s="56"/>
      <c r="V485" s="56"/>
      <c r="W485" s="56"/>
      <c r="X485" s="56"/>
      <c r="Y485" s="56"/>
      <c r="Z485" s="46"/>
      <c r="AA485" s="46"/>
      <c r="AB485" s="46"/>
      <c r="AC485" s="46"/>
      <c r="AD485" s="46"/>
      <c r="AE485" s="46"/>
      <c r="AF485" s="46"/>
      <c r="AG485" s="57"/>
      <c r="AH485" s="58"/>
      <c r="AI485" s="58"/>
      <c r="AJ485" s="58"/>
      <c r="AK485" s="58"/>
      <c r="AL485" s="58"/>
      <c r="AM485" s="58"/>
      <c r="AN485" s="58"/>
      <c r="AO485" s="58"/>
      <c r="AP485" s="58"/>
      <c r="AQ485" s="58"/>
      <c r="AR485" s="58"/>
      <c r="AS485" s="58"/>
      <c r="AT485" s="58"/>
      <c r="AU485" s="58"/>
      <c r="AV485" s="58"/>
      <c r="AW485" s="58"/>
      <c r="AX485" s="58"/>
      <c r="AY485" s="58"/>
      <c r="AZ485" s="58"/>
      <c r="BA485" s="58"/>
      <c r="BB485" s="58"/>
      <c r="BC485" s="58"/>
      <c r="BD485" s="58"/>
      <c r="BE485" s="58"/>
      <c r="BF485" s="58"/>
      <c r="BG485" s="58"/>
      <c r="BH485" s="58"/>
      <c r="BI485" s="58"/>
      <c r="BJ485" s="58"/>
      <c r="BK485" s="58"/>
      <c r="BL485" s="58"/>
      <c r="BM485" s="58"/>
      <c r="BN485" s="58"/>
      <c r="BO485" s="58"/>
      <c r="BP485" s="58"/>
      <c r="BQ485" s="58"/>
      <c r="BR485" s="58"/>
      <c r="BS485" s="58"/>
      <c r="BT485" s="58"/>
      <c r="BU485" s="58"/>
      <c r="BV485" s="58"/>
      <c r="BW485" s="58"/>
      <c r="BX485" s="58"/>
      <c r="BY485" s="58"/>
      <c r="BZ485" s="58"/>
      <c r="CA485" s="58"/>
      <c r="CB485" s="58"/>
      <c r="CC485" s="58"/>
      <c r="CD485" s="58"/>
      <c r="CE485" s="58"/>
      <c r="CF485" s="58"/>
      <c r="CG485" s="58"/>
      <c r="CH485" s="58"/>
      <c r="CI485" s="58"/>
      <c r="CJ485" s="58"/>
      <c r="CK485" s="58"/>
      <c r="CL485" s="58"/>
      <c r="CM485" s="58"/>
      <c r="CN485" s="58"/>
      <c r="CO485" s="58"/>
      <c r="CP485" s="58"/>
      <c r="CQ485" s="58"/>
      <c r="CR485" s="58"/>
      <c r="CS485" s="58"/>
      <c r="CT485" s="58"/>
      <c r="CU485" s="58"/>
      <c r="CV485" s="58"/>
      <c r="CW485" s="58"/>
      <c r="CX485" s="58"/>
      <c r="CY485" s="58"/>
      <c r="CZ485" s="58"/>
      <c r="DA485" s="58"/>
      <c r="DB485" s="58"/>
      <c r="DC485" s="58"/>
      <c r="DD485" s="58"/>
      <c r="DE485" s="58"/>
      <c r="DF485" s="58"/>
      <c r="DG485" s="58"/>
      <c r="DH485" s="58"/>
      <c r="DI485" s="58"/>
      <c r="DJ485" s="58"/>
      <c r="DK485" s="58"/>
      <c r="DL485" s="58"/>
      <c r="DM485" s="58"/>
      <c r="DN485" s="58"/>
      <c r="DO485" s="58"/>
      <c r="DP485" s="58"/>
      <c r="DQ485" s="58"/>
      <c r="DR485" s="58"/>
      <c r="DS485" s="58"/>
      <c r="DT485" s="58"/>
      <c r="DU485" s="58"/>
      <c r="DV485" s="58"/>
      <c r="DW485" s="58"/>
      <c r="DX485" s="58"/>
      <c r="DY485" s="58"/>
      <c r="DZ485" s="58"/>
      <c r="EA485" s="58"/>
      <c r="EB485" s="58"/>
      <c r="EC485" s="58"/>
      <c r="ED485" s="58"/>
      <c r="EE485" s="58"/>
      <c r="EF485" s="58"/>
      <c r="EG485" s="58"/>
      <c r="EH485" s="58"/>
      <c r="EI485" s="58"/>
      <c r="EJ485" s="58"/>
      <c r="EK485" s="58"/>
      <c r="EL485" s="58"/>
      <c r="EM485" s="58"/>
      <c r="EN485" s="58"/>
      <c r="EO485" s="58"/>
      <c r="EP485" s="58"/>
      <c r="EQ485" s="58"/>
      <c r="ER485" s="58"/>
      <c r="ES485" s="58"/>
      <c r="ET485" s="58"/>
    </row>
    <row r="486" s="41" customFormat="1" outlineLevel="1" spans="1:150">
      <c r="A486" s="50" t="s">
        <v>1072</v>
      </c>
      <c r="B486" s="50" t="s">
        <v>958</v>
      </c>
      <c r="C486" s="50" t="s">
        <v>1073</v>
      </c>
      <c r="D486" s="50" t="s">
        <v>960</v>
      </c>
      <c r="E486" s="50">
        <v>100</v>
      </c>
      <c r="F486" s="50">
        <v>8</v>
      </c>
      <c r="G486" s="51"/>
      <c r="H486" s="51"/>
      <c r="I486" s="51"/>
      <c r="J486" s="51"/>
      <c r="K486" s="51"/>
      <c r="L486" s="51"/>
      <c r="M486" s="51"/>
      <c r="N486" s="51"/>
      <c r="O486" s="51"/>
      <c r="P486" s="51"/>
      <c r="Q486" s="51"/>
      <c r="R486" s="51"/>
      <c r="S486" s="51"/>
      <c r="T486" s="51"/>
      <c r="U486" s="51"/>
      <c r="V486" s="51"/>
      <c r="W486" s="51"/>
      <c r="X486" s="51"/>
      <c r="Y486" s="51"/>
      <c r="Z486" s="62"/>
      <c r="AA486" s="62"/>
      <c r="AB486" s="62"/>
      <c r="AC486" s="62" t="s">
        <v>119</v>
      </c>
      <c r="AD486" s="62" t="s">
        <v>118</v>
      </c>
      <c r="AE486" s="62"/>
      <c r="AF486" s="62"/>
      <c r="AG486" s="53"/>
      <c r="AH486" s="63"/>
      <c r="AI486" s="63"/>
      <c r="AJ486" s="63"/>
      <c r="AK486" s="63"/>
      <c r="AL486" s="63"/>
      <c r="AM486" s="63"/>
      <c r="AN486" s="63"/>
      <c r="AO486" s="63"/>
      <c r="AP486" s="63"/>
      <c r="AQ486" s="63"/>
      <c r="AR486" s="63"/>
      <c r="AS486" s="63"/>
      <c r="AT486" s="63"/>
      <c r="AU486" s="63"/>
      <c r="AV486" s="63"/>
      <c r="AW486" s="63"/>
      <c r="AX486" s="63"/>
      <c r="AY486" s="63"/>
      <c r="AZ486" s="63"/>
      <c r="BA486" s="63"/>
      <c r="BB486" s="63"/>
      <c r="BC486" s="63"/>
      <c r="BD486" s="63"/>
      <c r="BE486" s="63"/>
      <c r="BF486" s="63"/>
      <c r="BG486" s="63"/>
      <c r="BH486" s="63"/>
      <c r="BI486" s="63"/>
      <c r="BJ486" s="63"/>
      <c r="BK486" s="63"/>
      <c r="BL486" s="63"/>
      <c r="BM486" s="63"/>
      <c r="BN486" s="63"/>
      <c r="BO486" s="63"/>
      <c r="BP486" s="63"/>
      <c r="BQ486" s="63"/>
      <c r="BR486" s="63"/>
      <c r="BS486" s="63"/>
      <c r="BT486" s="63"/>
      <c r="BU486" s="63"/>
      <c r="BV486" s="63"/>
      <c r="BW486" s="63"/>
      <c r="BX486" s="63"/>
      <c r="BY486" s="63"/>
      <c r="BZ486" s="63"/>
      <c r="CA486" s="63"/>
      <c r="CB486" s="63"/>
      <c r="CC486" s="63"/>
      <c r="CD486" s="63"/>
      <c r="CE486" s="63"/>
      <c r="CF486" s="63"/>
      <c r="CG486" s="63"/>
      <c r="CH486" s="63"/>
      <c r="CI486" s="63"/>
      <c r="CJ486" s="63"/>
      <c r="CK486" s="63"/>
      <c r="CL486" s="63"/>
      <c r="CM486" s="63"/>
      <c r="CN486" s="63"/>
      <c r="CO486" s="63"/>
      <c r="CP486" s="63"/>
      <c r="CQ486" s="63"/>
      <c r="CR486" s="63"/>
      <c r="CS486" s="63"/>
      <c r="CT486" s="63"/>
      <c r="CU486" s="63"/>
      <c r="CV486" s="63"/>
      <c r="CW486" s="63"/>
      <c r="CX486" s="63"/>
      <c r="CY486" s="63"/>
      <c r="CZ486" s="63"/>
      <c r="DA486" s="63"/>
      <c r="DB486" s="63"/>
      <c r="DC486" s="63"/>
      <c r="DD486" s="63"/>
      <c r="DE486" s="63"/>
      <c r="DF486" s="63"/>
      <c r="DG486" s="63"/>
      <c r="DH486" s="63"/>
      <c r="DI486" s="63"/>
      <c r="DJ486" s="63"/>
      <c r="DK486" s="63"/>
      <c r="DL486" s="63"/>
      <c r="DM486" s="63"/>
      <c r="DN486" s="63"/>
      <c r="DO486" s="63"/>
      <c r="DP486" s="63"/>
      <c r="DQ486" s="63"/>
      <c r="DR486" s="63"/>
      <c r="DS486" s="63"/>
      <c r="DT486" s="63"/>
      <c r="DU486" s="63"/>
      <c r="DV486" s="63"/>
      <c r="DW486" s="63"/>
      <c r="DX486" s="63"/>
      <c r="DY486" s="63"/>
      <c r="DZ486" s="63"/>
      <c r="EA486" s="63"/>
      <c r="EB486" s="63"/>
      <c r="EC486" s="63"/>
      <c r="ED486" s="63"/>
      <c r="EE486" s="63"/>
      <c r="EF486" s="63"/>
      <c r="EG486" s="63"/>
      <c r="EH486" s="63"/>
      <c r="EI486" s="63"/>
      <c r="EJ486" s="63"/>
      <c r="EK486" s="63"/>
      <c r="EL486" s="63"/>
      <c r="EM486" s="63"/>
    </row>
    <row r="487" s="44" customFormat="1" ht="83.5" customHeight="1" outlineLevel="1" spans="1:150">
      <c r="A487" s="54"/>
      <c r="B487" s="54"/>
      <c r="C487" s="54"/>
      <c r="D487" s="54"/>
      <c r="E487" s="54"/>
      <c r="F487" s="54"/>
      <c r="G487" s="55" t="s">
        <v>1074</v>
      </c>
      <c r="H487" s="56" t="s">
        <v>1075</v>
      </c>
      <c r="I487" s="56" t="s">
        <v>709</v>
      </c>
      <c r="J487" s="56" t="s">
        <v>123</v>
      </c>
      <c r="K487" s="56" t="s">
        <v>123</v>
      </c>
      <c r="L487" s="56" t="s">
        <v>888</v>
      </c>
      <c r="M487" s="56" t="s">
        <v>182</v>
      </c>
      <c r="N487" s="56" t="s">
        <v>889</v>
      </c>
      <c r="O487" s="56" t="s">
        <v>1076</v>
      </c>
      <c r="P487" s="56" t="s">
        <v>1077</v>
      </c>
      <c r="Q487" s="56" t="s">
        <v>1077</v>
      </c>
      <c r="R487" s="56" t="s">
        <v>1078</v>
      </c>
      <c r="S487" s="56" t="s">
        <v>965</v>
      </c>
      <c r="T487" s="56" t="s">
        <v>1079</v>
      </c>
      <c r="U487" s="56"/>
      <c r="V487" s="56"/>
      <c r="W487" s="56"/>
      <c r="X487" s="56" t="s">
        <v>141</v>
      </c>
      <c r="Y487" s="56"/>
      <c r="Z487" s="59"/>
      <c r="AA487" s="59"/>
      <c r="AB487" s="59"/>
      <c r="AC487" s="99"/>
      <c r="AD487" s="99"/>
      <c r="AE487" s="99"/>
      <c r="AF487" s="99"/>
      <c r="AG487" s="57"/>
      <c r="AH487" s="58"/>
      <c r="AI487" s="58"/>
      <c r="AJ487" s="58"/>
      <c r="AK487" s="58"/>
      <c r="AL487" s="58"/>
      <c r="AM487" s="58"/>
      <c r="AN487" s="58"/>
      <c r="AO487" s="58"/>
      <c r="AP487" s="58"/>
      <c r="AQ487" s="58"/>
      <c r="AR487" s="58"/>
      <c r="AS487" s="58"/>
      <c r="AT487" s="58"/>
      <c r="AU487" s="58"/>
      <c r="AV487" s="58"/>
      <c r="AW487" s="58"/>
      <c r="AX487" s="58"/>
      <c r="AY487" s="58"/>
      <c r="AZ487" s="58"/>
      <c r="BA487" s="58"/>
      <c r="BB487" s="58"/>
      <c r="BC487" s="58"/>
      <c r="BD487" s="58"/>
      <c r="BE487" s="58"/>
      <c r="BF487" s="58"/>
      <c r="BG487" s="58"/>
      <c r="BH487" s="58"/>
      <c r="BI487" s="58"/>
      <c r="BJ487" s="58"/>
      <c r="BK487" s="58"/>
      <c r="BL487" s="58"/>
      <c r="BM487" s="58"/>
      <c r="BN487" s="58"/>
      <c r="BO487" s="58"/>
      <c r="BP487" s="58"/>
      <c r="BQ487" s="58"/>
      <c r="BR487" s="58"/>
      <c r="BS487" s="58"/>
      <c r="BT487" s="58"/>
      <c r="BU487" s="58"/>
      <c r="BV487" s="58"/>
      <c r="BW487" s="58"/>
      <c r="BX487" s="58"/>
      <c r="BY487" s="58"/>
      <c r="BZ487" s="58"/>
      <c r="CA487" s="58"/>
      <c r="CB487" s="58"/>
      <c r="CC487" s="58"/>
      <c r="CD487" s="58"/>
      <c r="CE487" s="58"/>
      <c r="CF487" s="58"/>
      <c r="CG487" s="58"/>
      <c r="CH487" s="58"/>
      <c r="CI487" s="58"/>
      <c r="CJ487" s="58"/>
      <c r="CK487" s="58"/>
      <c r="CL487" s="58"/>
      <c r="CM487" s="58"/>
      <c r="CN487" s="58"/>
      <c r="CO487" s="58"/>
      <c r="CP487" s="58"/>
      <c r="CQ487" s="58"/>
      <c r="CR487" s="58"/>
      <c r="CS487" s="58"/>
      <c r="CT487" s="58"/>
      <c r="CU487" s="58"/>
      <c r="CV487" s="58"/>
      <c r="CW487" s="58"/>
      <c r="CX487" s="58"/>
      <c r="CY487" s="58"/>
      <c r="CZ487" s="58"/>
      <c r="DA487" s="58"/>
      <c r="DB487" s="58"/>
      <c r="DC487" s="58"/>
      <c r="DD487" s="58"/>
      <c r="DE487" s="58"/>
      <c r="DF487" s="58"/>
      <c r="DG487" s="58"/>
      <c r="DH487" s="58"/>
      <c r="DI487" s="58"/>
      <c r="DJ487" s="58"/>
      <c r="DK487" s="58"/>
      <c r="DL487" s="58"/>
      <c r="DM487" s="58"/>
      <c r="DN487" s="58"/>
      <c r="DO487" s="58"/>
      <c r="DP487" s="58"/>
      <c r="DQ487" s="58"/>
      <c r="DR487" s="58"/>
      <c r="DS487" s="58"/>
      <c r="DT487" s="58"/>
      <c r="DU487" s="58"/>
      <c r="DV487" s="58"/>
      <c r="DW487" s="58"/>
      <c r="DX487" s="58"/>
      <c r="DY487" s="58"/>
      <c r="DZ487" s="58"/>
      <c r="EA487" s="58"/>
      <c r="EB487" s="58"/>
      <c r="EC487" s="58"/>
      <c r="ED487" s="58"/>
      <c r="EE487" s="58"/>
      <c r="EF487" s="58"/>
      <c r="EG487" s="58"/>
      <c r="EH487" s="58"/>
      <c r="EI487" s="58"/>
      <c r="EJ487" s="58"/>
      <c r="EK487" s="58"/>
      <c r="EL487" s="58"/>
      <c r="EM487" s="58"/>
    </row>
    <row r="488" s="44" customFormat="1" spans="1:150">
      <c r="A488" s="54"/>
      <c r="B488" s="54"/>
      <c r="C488" s="54"/>
      <c r="D488" s="54"/>
      <c r="E488" s="54"/>
      <c r="F488" s="54"/>
      <c r="G488" s="55" t="s">
        <v>1080</v>
      </c>
      <c r="H488" s="56" t="s">
        <v>1081</v>
      </c>
      <c r="I488" s="56" t="s">
        <v>709</v>
      </c>
      <c r="J488" s="56" t="s">
        <v>124</v>
      </c>
      <c r="K488" s="56" t="s">
        <v>182</v>
      </c>
      <c r="L488" s="56" t="s">
        <v>888</v>
      </c>
      <c r="M488" s="56" t="s">
        <v>182</v>
      </c>
      <c r="N488" s="56" t="s">
        <v>889</v>
      </c>
      <c r="O488" s="56" t="s">
        <v>1076</v>
      </c>
      <c r="P488" s="56" t="s">
        <v>1077</v>
      </c>
      <c r="Q488" s="56" t="s">
        <v>1077</v>
      </c>
      <c r="R488" s="56" t="s">
        <v>1078</v>
      </c>
      <c r="S488" s="56" t="s">
        <v>965</v>
      </c>
      <c r="T488" s="56" t="s">
        <v>1079</v>
      </c>
      <c r="U488" s="56"/>
      <c r="V488" s="56"/>
      <c r="W488" s="56"/>
      <c r="X488" s="56" t="s">
        <v>141</v>
      </c>
      <c r="Y488" s="56"/>
      <c r="Z488" s="61"/>
      <c r="AA488" s="61"/>
      <c r="AB488" s="61"/>
      <c r="AC488" s="61"/>
      <c r="AD488" s="61"/>
      <c r="AE488" s="61"/>
      <c r="AF488" s="61"/>
      <c r="AG488" s="61"/>
    </row>
    <row r="489" s="44" customFormat="1" spans="1:150">
      <c r="A489" s="54"/>
      <c r="B489" s="54"/>
      <c r="C489" s="54"/>
      <c r="D489" s="54"/>
      <c r="E489" s="54"/>
      <c r="F489" s="54"/>
      <c r="G489" s="55" t="s">
        <v>1082</v>
      </c>
      <c r="H489" s="56" t="s">
        <v>1083</v>
      </c>
      <c r="I489" s="56" t="s">
        <v>709</v>
      </c>
      <c r="J489" s="56" t="s">
        <v>144</v>
      </c>
      <c r="K489" s="56" t="s">
        <v>145</v>
      </c>
      <c r="L489" s="56" t="s">
        <v>888</v>
      </c>
      <c r="M489" s="56" t="s">
        <v>182</v>
      </c>
      <c r="N489" s="56" t="s">
        <v>889</v>
      </c>
      <c r="O489" s="56" t="s">
        <v>1076</v>
      </c>
      <c r="P489" s="56" t="s">
        <v>1077</v>
      </c>
      <c r="Q489" s="56" t="s">
        <v>1077</v>
      </c>
      <c r="R489" s="56" t="s">
        <v>1078</v>
      </c>
      <c r="S489" s="56" t="s">
        <v>965</v>
      </c>
      <c r="T489" s="56" t="s">
        <v>1079</v>
      </c>
      <c r="U489" s="56"/>
      <c r="V489" s="56"/>
      <c r="W489" s="56"/>
      <c r="X489" s="56" t="s">
        <v>141</v>
      </c>
      <c r="Y489" s="56"/>
      <c r="Z489" s="61"/>
      <c r="AA489" s="61"/>
      <c r="AB489" s="61"/>
      <c r="AC489" s="61"/>
      <c r="AD489" s="61"/>
      <c r="AE489" s="61"/>
      <c r="AF489" s="61"/>
      <c r="AG489" s="61"/>
    </row>
    <row r="490" s="44" customFormat="1" collapsed="1" spans="1:150">
      <c r="A490" s="54"/>
      <c r="B490" s="54"/>
      <c r="C490" s="54"/>
      <c r="D490" s="54"/>
      <c r="E490" s="54"/>
      <c r="F490" s="54"/>
      <c r="G490" s="55" t="s">
        <v>1084</v>
      </c>
      <c r="H490" s="56" t="s">
        <v>1085</v>
      </c>
      <c r="I490" s="56" t="s">
        <v>709</v>
      </c>
      <c r="J490" s="56" t="s">
        <v>165</v>
      </c>
      <c r="K490" s="56" t="s">
        <v>651</v>
      </c>
      <c r="L490" s="56" t="s">
        <v>888</v>
      </c>
      <c r="M490" s="56" t="s">
        <v>182</v>
      </c>
      <c r="N490" s="56" t="s">
        <v>889</v>
      </c>
      <c r="O490" s="56" t="s">
        <v>1076</v>
      </c>
      <c r="P490" s="56" t="s">
        <v>1077</v>
      </c>
      <c r="Q490" s="56" t="s">
        <v>1077</v>
      </c>
      <c r="R490" s="56" t="s">
        <v>1078</v>
      </c>
      <c r="S490" s="56" t="s">
        <v>965</v>
      </c>
      <c r="T490" s="56" t="s">
        <v>1079</v>
      </c>
      <c r="U490" s="56"/>
      <c r="V490" s="56"/>
      <c r="W490" s="56"/>
      <c r="X490" s="56" t="s">
        <v>141</v>
      </c>
      <c r="Y490" s="56"/>
      <c r="Z490" s="46"/>
      <c r="AA490" s="46"/>
      <c r="AB490" s="46"/>
      <c r="AC490" s="46"/>
      <c r="AD490" s="46"/>
      <c r="AE490" s="46"/>
      <c r="AF490" s="46"/>
      <c r="AG490" s="57"/>
      <c r="AH490" s="58"/>
      <c r="AI490" s="58"/>
      <c r="AJ490" s="58"/>
      <c r="AK490" s="58"/>
      <c r="AL490" s="58"/>
      <c r="AM490" s="58"/>
      <c r="AN490" s="58"/>
      <c r="AO490" s="58"/>
      <c r="AP490" s="58"/>
      <c r="AQ490" s="58"/>
      <c r="AR490" s="58"/>
      <c r="AS490" s="58"/>
      <c r="AT490" s="58"/>
      <c r="AU490" s="58"/>
      <c r="AV490" s="58"/>
      <c r="AW490" s="58"/>
      <c r="AX490" s="58"/>
      <c r="AY490" s="58"/>
      <c r="AZ490" s="58"/>
      <c r="BA490" s="58"/>
      <c r="BB490" s="58"/>
      <c r="BC490" s="58"/>
      <c r="BD490" s="58"/>
      <c r="BE490" s="58"/>
      <c r="BF490" s="58"/>
      <c r="BG490" s="58"/>
      <c r="BH490" s="58"/>
      <c r="BI490" s="58"/>
      <c r="BJ490" s="58"/>
      <c r="BK490" s="58"/>
      <c r="BL490" s="58"/>
      <c r="BM490" s="58"/>
      <c r="BN490" s="58"/>
      <c r="BO490" s="58"/>
      <c r="BP490" s="58"/>
      <c r="BQ490" s="58"/>
      <c r="BR490" s="58"/>
      <c r="BS490" s="58"/>
      <c r="BT490" s="58"/>
      <c r="BU490" s="58"/>
      <c r="BV490" s="58"/>
      <c r="BW490" s="58"/>
      <c r="BX490" s="58"/>
      <c r="BY490" s="58"/>
      <c r="BZ490" s="58"/>
      <c r="CA490" s="58"/>
      <c r="CB490" s="58"/>
      <c r="CC490" s="58"/>
      <c r="CD490" s="58"/>
      <c r="CE490" s="58"/>
      <c r="CF490" s="58"/>
      <c r="CG490" s="58"/>
      <c r="CH490" s="58"/>
      <c r="CI490" s="58"/>
      <c r="CJ490" s="58"/>
      <c r="CK490" s="58"/>
      <c r="CL490" s="58"/>
      <c r="CM490" s="58"/>
      <c r="CN490" s="58"/>
      <c r="CO490" s="58"/>
      <c r="CP490" s="58"/>
      <c r="CQ490" s="58"/>
      <c r="CR490" s="58"/>
      <c r="CS490" s="58"/>
      <c r="CT490" s="58"/>
      <c r="CU490" s="58"/>
      <c r="CV490" s="58"/>
      <c r="CW490" s="58"/>
      <c r="CX490" s="58"/>
      <c r="CY490" s="58"/>
      <c r="CZ490" s="58"/>
      <c r="DA490" s="58"/>
      <c r="DB490" s="58"/>
      <c r="DC490" s="58"/>
      <c r="DD490" s="58"/>
      <c r="DE490" s="58"/>
      <c r="DF490" s="58"/>
      <c r="DG490" s="58"/>
      <c r="DH490" s="58"/>
      <c r="DI490" s="58"/>
      <c r="DJ490" s="58"/>
      <c r="DK490" s="58"/>
      <c r="DL490" s="58"/>
      <c r="DM490" s="58"/>
      <c r="DN490" s="58"/>
      <c r="DO490" s="58"/>
      <c r="DP490" s="58"/>
      <c r="DQ490" s="58"/>
      <c r="DR490" s="58"/>
      <c r="DS490" s="58"/>
      <c r="DT490" s="58"/>
      <c r="DU490" s="58"/>
      <c r="DV490" s="58"/>
      <c r="DW490" s="58"/>
      <c r="DX490" s="58"/>
      <c r="DY490" s="58"/>
      <c r="DZ490" s="58"/>
      <c r="EA490" s="58"/>
      <c r="EB490" s="58"/>
      <c r="EC490" s="58"/>
      <c r="ED490" s="58"/>
      <c r="EE490" s="58"/>
      <c r="EF490" s="58"/>
      <c r="EG490" s="58"/>
      <c r="EH490" s="58"/>
      <c r="EI490" s="58"/>
      <c r="EJ490" s="58"/>
      <c r="EK490" s="58"/>
      <c r="EL490" s="58"/>
      <c r="EM490" s="58"/>
    </row>
    <row r="491" s="44" customFormat="1" outlineLevel="1" spans="1:150">
      <c r="A491" s="54"/>
      <c r="B491" s="54"/>
      <c r="C491" s="54"/>
      <c r="D491" s="54"/>
      <c r="E491" s="54"/>
      <c r="F491" s="54"/>
      <c r="G491" s="55" t="s">
        <v>1086</v>
      </c>
      <c r="H491" s="56" t="s">
        <v>1087</v>
      </c>
      <c r="I491" s="56" t="s">
        <v>709</v>
      </c>
      <c r="J491" s="56" t="s">
        <v>171</v>
      </c>
      <c r="K491" s="56" t="s">
        <v>204</v>
      </c>
      <c r="L491" s="56" t="s">
        <v>888</v>
      </c>
      <c r="M491" s="56" t="s">
        <v>182</v>
      </c>
      <c r="N491" s="56" t="s">
        <v>889</v>
      </c>
      <c r="O491" s="56" t="s">
        <v>1076</v>
      </c>
      <c r="P491" s="56" t="s">
        <v>1077</v>
      </c>
      <c r="Q491" s="56" t="s">
        <v>1077</v>
      </c>
      <c r="R491" s="56" t="s">
        <v>1078</v>
      </c>
      <c r="S491" s="56" t="s">
        <v>965</v>
      </c>
      <c r="T491" s="56" t="s">
        <v>1079</v>
      </c>
      <c r="U491" s="56"/>
      <c r="V491" s="56"/>
      <c r="W491" s="56"/>
      <c r="X491" s="56" t="s">
        <v>141</v>
      </c>
      <c r="Y491" s="56"/>
      <c r="Z491" s="59"/>
      <c r="AA491" s="59"/>
      <c r="AB491" s="59"/>
      <c r="AC491" s="99"/>
      <c r="AD491" s="99"/>
      <c r="AE491" s="99"/>
      <c r="AF491" s="99"/>
      <c r="AG491" s="57"/>
      <c r="AH491" s="58"/>
      <c r="AI491" s="58"/>
      <c r="AJ491" s="58"/>
      <c r="AK491" s="58"/>
      <c r="AL491" s="58"/>
      <c r="AM491" s="58"/>
      <c r="AN491" s="58"/>
      <c r="AO491" s="58"/>
      <c r="AP491" s="58"/>
      <c r="AQ491" s="58"/>
      <c r="AR491" s="58"/>
      <c r="AS491" s="58"/>
      <c r="AT491" s="58"/>
      <c r="AU491" s="58"/>
      <c r="AV491" s="58"/>
      <c r="AW491" s="58"/>
      <c r="AX491" s="58"/>
      <c r="AY491" s="58"/>
      <c r="AZ491" s="58"/>
      <c r="BA491" s="58"/>
      <c r="BB491" s="58"/>
      <c r="BC491" s="58"/>
      <c r="BD491" s="58"/>
      <c r="BE491" s="58"/>
      <c r="BF491" s="58"/>
      <c r="BG491" s="58"/>
      <c r="BH491" s="58"/>
      <c r="BI491" s="58"/>
      <c r="BJ491" s="58"/>
      <c r="BK491" s="58"/>
      <c r="BL491" s="58"/>
      <c r="BM491" s="58"/>
      <c r="BN491" s="58"/>
      <c r="BO491" s="58"/>
      <c r="BP491" s="58"/>
      <c r="BQ491" s="58"/>
      <c r="BR491" s="58"/>
      <c r="BS491" s="58"/>
      <c r="BT491" s="58"/>
      <c r="BU491" s="58"/>
      <c r="BV491" s="58"/>
      <c r="BW491" s="58"/>
      <c r="BX491" s="58"/>
      <c r="BY491" s="58"/>
      <c r="BZ491" s="58"/>
      <c r="CA491" s="58"/>
      <c r="CB491" s="58"/>
      <c r="CC491" s="58"/>
      <c r="CD491" s="58"/>
      <c r="CE491" s="58"/>
      <c r="CF491" s="58"/>
      <c r="CG491" s="58"/>
      <c r="CH491" s="58"/>
      <c r="CI491" s="58"/>
      <c r="CJ491" s="58"/>
      <c r="CK491" s="58"/>
      <c r="CL491" s="58"/>
      <c r="CM491" s="58"/>
      <c r="CN491" s="58"/>
      <c r="CO491" s="58"/>
      <c r="CP491" s="58"/>
      <c r="CQ491" s="58"/>
      <c r="CR491" s="58"/>
      <c r="CS491" s="58"/>
      <c r="CT491" s="58"/>
      <c r="CU491" s="58"/>
      <c r="CV491" s="58"/>
      <c r="CW491" s="58"/>
      <c r="CX491" s="58"/>
      <c r="CY491" s="58"/>
      <c r="CZ491" s="58"/>
      <c r="DA491" s="58"/>
      <c r="DB491" s="58"/>
      <c r="DC491" s="58"/>
      <c r="DD491" s="58"/>
      <c r="DE491" s="58"/>
      <c r="DF491" s="58"/>
      <c r="DG491" s="58"/>
      <c r="DH491" s="58"/>
      <c r="DI491" s="58"/>
      <c r="DJ491" s="58"/>
      <c r="DK491" s="58"/>
      <c r="DL491" s="58"/>
      <c r="DM491" s="58"/>
      <c r="DN491" s="58"/>
      <c r="DO491" s="58"/>
      <c r="DP491" s="58"/>
      <c r="DQ491" s="58"/>
      <c r="DR491" s="58"/>
      <c r="DS491" s="58"/>
      <c r="DT491" s="58"/>
      <c r="DU491" s="58"/>
      <c r="DV491" s="58"/>
      <c r="DW491" s="58"/>
      <c r="DX491" s="58"/>
      <c r="DY491" s="58"/>
      <c r="DZ491" s="58"/>
      <c r="EA491" s="58"/>
      <c r="EB491" s="58"/>
      <c r="EC491" s="58"/>
      <c r="ED491" s="58"/>
      <c r="EE491" s="58"/>
      <c r="EF491" s="58"/>
      <c r="EG491" s="58"/>
      <c r="EH491" s="58"/>
      <c r="EI491" s="58"/>
      <c r="EJ491" s="58"/>
      <c r="EK491" s="58"/>
      <c r="EL491" s="58"/>
      <c r="EM491" s="58"/>
    </row>
    <row r="492" s="44" customFormat="1" outlineLevel="1" spans="1:150">
      <c r="A492" s="54"/>
      <c r="B492" s="54"/>
      <c r="C492" s="54"/>
      <c r="D492" s="54"/>
      <c r="E492" s="54"/>
      <c r="F492" s="54"/>
      <c r="G492" s="55" t="s">
        <v>1088</v>
      </c>
      <c r="H492" s="56" t="s">
        <v>940</v>
      </c>
      <c r="I492" s="56" t="s">
        <v>709</v>
      </c>
      <c r="J492" s="56" t="s">
        <v>158</v>
      </c>
      <c r="K492" s="56" t="s">
        <v>198</v>
      </c>
      <c r="L492" s="56" t="s">
        <v>888</v>
      </c>
      <c r="M492" s="56" t="s">
        <v>165</v>
      </c>
      <c r="N492" s="56" t="s">
        <v>889</v>
      </c>
      <c r="O492" s="56" t="s">
        <v>963</v>
      </c>
      <c r="P492" s="56" t="s">
        <v>972</v>
      </c>
      <c r="Q492" s="56" t="s">
        <v>972</v>
      </c>
      <c r="R492" s="56" t="s">
        <v>992</v>
      </c>
      <c r="S492" s="56" t="s">
        <v>965</v>
      </c>
      <c r="T492" s="56" t="s">
        <v>993</v>
      </c>
      <c r="U492" s="56"/>
      <c r="V492" s="56"/>
      <c r="W492" s="56"/>
      <c r="X492" s="56"/>
      <c r="Y492" s="56"/>
      <c r="Z492" s="59"/>
      <c r="AA492" s="59"/>
      <c r="AB492" s="59"/>
      <c r="AC492" s="99"/>
      <c r="AD492" s="99"/>
      <c r="AE492" s="99"/>
      <c r="AF492" s="99"/>
      <c r="AG492" s="57"/>
      <c r="AH492" s="58"/>
      <c r="AI492" s="58"/>
      <c r="AJ492" s="58"/>
      <c r="AK492" s="58"/>
      <c r="AL492" s="58"/>
      <c r="AM492" s="58"/>
      <c r="AN492" s="58"/>
      <c r="AO492" s="58"/>
      <c r="AP492" s="58"/>
      <c r="AQ492" s="58"/>
      <c r="AR492" s="58"/>
      <c r="AS492" s="58"/>
      <c r="AT492" s="58"/>
      <c r="AU492" s="58"/>
      <c r="AV492" s="58"/>
      <c r="AW492" s="58"/>
      <c r="AX492" s="58"/>
      <c r="AY492" s="58"/>
      <c r="AZ492" s="58"/>
      <c r="BA492" s="58"/>
      <c r="BB492" s="58"/>
      <c r="BC492" s="58"/>
      <c r="BD492" s="58"/>
      <c r="BE492" s="58"/>
      <c r="BF492" s="58"/>
      <c r="BG492" s="58"/>
      <c r="BH492" s="58"/>
      <c r="BI492" s="58"/>
      <c r="BJ492" s="58"/>
      <c r="BK492" s="58"/>
      <c r="BL492" s="58"/>
      <c r="BM492" s="58"/>
      <c r="BN492" s="58"/>
      <c r="BO492" s="58"/>
      <c r="BP492" s="58"/>
      <c r="BQ492" s="58"/>
      <c r="BR492" s="58"/>
      <c r="BS492" s="58"/>
      <c r="BT492" s="58"/>
      <c r="BU492" s="58"/>
      <c r="BV492" s="58"/>
      <c r="BW492" s="58"/>
      <c r="BX492" s="58"/>
      <c r="BY492" s="58"/>
      <c r="BZ492" s="58"/>
      <c r="CA492" s="58"/>
      <c r="CB492" s="58"/>
      <c r="CC492" s="58"/>
      <c r="CD492" s="58"/>
      <c r="CE492" s="58"/>
      <c r="CF492" s="58"/>
      <c r="CG492" s="58"/>
      <c r="CH492" s="58"/>
      <c r="CI492" s="58"/>
      <c r="CJ492" s="58"/>
      <c r="CK492" s="58"/>
      <c r="CL492" s="58"/>
      <c r="CM492" s="58"/>
      <c r="CN492" s="58"/>
      <c r="CO492" s="58"/>
      <c r="CP492" s="58"/>
      <c r="CQ492" s="58"/>
      <c r="CR492" s="58"/>
      <c r="CS492" s="58"/>
      <c r="CT492" s="58"/>
      <c r="CU492" s="58"/>
      <c r="CV492" s="58"/>
      <c r="CW492" s="58"/>
      <c r="CX492" s="58"/>
      <c r="CY492" s="58"/>
      <c r="CZ492" s="58"/>
      <c r="DA492" s="58"/>
      <c r="DB492" s="58"/>
      <c r="DC492" s="58"/>
      <c r="DD492" s="58"/>
      <c r="DE492" s="58"/>
      <c r="DF492" s="58"/>
      <c r="DG492" s="58"/>
      <c r="DH492" s="58"/>
      <c r="DI492" s="58"/>
      <c r="DJ492" s="58"/>
      <c r="DK492" s="58"/>
      <c r="DL492" s="58"/>
      <c r="DM492" s="58"/>
      <c r="DN492" s="58"/>
      <c r="DO492" s="58"/>
      <c r="DP492" s="58"/>
      <c r="DQ492" s="58"/>
      <c r="DR492" s="58"/>
      <c r="DS492" s="58"/>
      <c r="DT492" s="58"/>
      <c r="DU492" s="58"/>
      <c r="DV492" s="58"/>
      <c r="DW492" s="58"/>
      <c r="DX492" s="58"/>
      <c r="DY492" s="58"/>
      <c r="DZ492" s="58"/>
      <c r="EA492" s="58"/>
      <c r="EB492" s="58"/>
      <c r="EC492" s="58"/>
      <c r="ED492" s="58"/>
      <c r="EE492" s="58"/>
      <c r="EF492" s="58"/>
      <c r="EG492" s="58"/>
      <c r="EH492" s="58"/>
      <c r="EI492" s="58"/>
      <c r="EJ492" s="58"/>
      <c r="EK492" s="58"/>
      <c r="EL492" s="58"/>
      <c r="EM492" s="58"/>
    </row>
    <row r="493" s="44" customFormat="1" outlineLevel="1" spans="1:150">
      <c r="A493" s="54"/>
      <c r="B493" s="54"/>
      <c r="C493" s="54"/>
      <c r="D493" s="54"/>
      <c r="E493" s="54"/>
      <c r="F493" s="54"/>
      <c r="G493" s="55"/>
      <c r="H493" s="56"/>
      <c r="I493" s="56"/>
      <c r="J493" s="56"/>
      <c r="K493" s="56"/>
      <c r="L493" s="56"/>
      <c r="M493" s="56"/>
      <c r="N493" s="56"/>
      <c r="O493" s="56"/>
      <c r="P493" s="56"/>
      <c r="Q493" s="56"/>
      <c r="R493" s="56"/>
      <c r="S493" s="56"/>
      <c r="T493" s="56"/>
      <c r="U493" s="56"/>
      <c r="V493" s="56"/>
      <c r="W493" s="56"/>
      <c r="X493" s="56"/>
      <c r="Y493" s="56"/>
      <c r="Z493" s="59"/>
      <c r="AA493" s="59"/>
      <c r="AB493" s="59"/>
      <c r="AC493" s="99"/>
      <c r="AD493" s="99"/>
      <c r="AE493" s="99"/>
      <c r="AF493" s="99"/>
      <c r="AG493" s="57"/>
      <c r="AH493" s="58"/>
      <c r="AI493" s="58"/>
      <c r="AJ493" s="58"/>
      <c r="AK493" s="58"/>
      <c r="AL493" s="58"/>
      <c r="AM493" s="58"/>
      <c r="AN493" s="58"/>
      <c r="AO493" s="58"/>
      <c r="AP493" s="58"/>
      <c r="AQ493" s="58"/>
      <c r="AR493" s="58"/>
      <c r="AS493" s="58"/>
      <c r="AT493" s="58"/>
      <c r="AU493" s="58"/>
      <c r="AV493" s="58"/>
      <c r="AW493" s="58"/>
      <c r="AX493" s="58"/>
      <c r="AY493" s="58"/>
      <c r="AZ493" s="58"/>
      <c r="BA493" s="58"/>
      <c r="BB493" s="58"/>
      <c r="BC493" s="58"/>
      <c r="BD493" s="58"/>
      <c r="BE493" s="58"/>
      <c r="BF493" s="58"/>
      <c r="BG493" s="58"/>
      <c r="BH493" s="58"/>
      <c r="BI493" s="58"/>
      <c r="BJ493" s="58"/>
      <c r="BK493" s="58"/>
      <c r="BL493" s="58"/>
      <c r="BM493" s="58"/>
      <c r="BN493" s="58"/>
      <c r="BO493" s="58"/>
      <c r="BP493" s="58"/>
      <c r="BQ493" s="58"/>
      <c r="BR493" s="58"/>
      <c r="BS493" s="58"/>
      <c r="BT493" s="58"/>
      <c r="BU493" s="58"/>
      <c r="BV493" s="58"/>
      <c r="BW493" s="58"/>
      <c r="BX493" s="58"/>
      <c r="BY493" s="58"/>
      <c r="BZ493" s="58"/>
      <c r="CA493" s="58"/>
      <c r="CB493" s="58"/>
      <c r="CC493" s="58"/>
      <c r="CD493" s="58"/>
      <c r="CE493" s="58"/>
      <c r="CF493" s="58"/>
      <c r="CG493" s="58"/>
      <c r="CH493" s="58"/>
      <c r="CI493" s="58"/>
      <c r="CJ493" s="58"/>
      <c r="CK493" s="58"/>
      <c r="CL493" s="58"/>
      <c r="CM493" s="58"/>
      <c r="CN493" s="58"/>
      <c r="CO493" s="58"/>
      <c r="CP493" s="58"/>
      <c r="CQ493" s="58"/>
      <c r="CR493" s="58"/>
      <c r="CS493" s="58"/>
      <c r="CT493" s="58"/>
      <c r="CU493" s="58"/>
      <c r="CV493" s="58"/>
      <c r="CW493" s="58"/>
      <c r="CX493" s="58"/>
      <c r="CY493" s="58"/>
      <c r="CZ493" s="58"/>
      <c r="DA493" s="58"/>
      <c r="DB493" s="58"/>
      <c r="DC493" s="58"/>
      <c r="DD493" s="58"/>
      <c r="DE493" s="58"/>
      <c r="DF493" s="58"/>
      <c r="DG493" s="58"/>
      <c r="DH493" s="58"/>
      <c r="DI493" s="58"/>
      <c r="DJ493" s="58"/>
      <c r="DK493" s="58"/>
      <c r="DL493" s="58"/>
      <c r="DM493" s="58"/>
      <c r="DN493" s="58"/>
      <c r="DO493" s="58"/>
      <c r="DP493" s="58"/>
      <c r="DQ493" s="58"/>
      <c r="DR493" s="58"/>
      <c r="DS493" s="58"/>
      <c r="DT493" s="58"/>
      <c r="DU493" s="58"/>
      <c r="DV493" s="58"/>
      <c r="DW493" s="58"/>
      <c r="DX493" s="58"/>
      <c r="DY493" s="58"/>
      <c r="DZ493" s="58"/>
      <c r="EA493" s="58"/>
      <c r="EB493" s="58"/>
      <c r="EC493" s="58"/>
      <c r="ED493" s="58"/>
      <c r="EE493" s="58"/>
      <c r="EF493" s="58"/>
      <c r="EG493" s="58"/>
      <c r="EH493" s="58"/>
      <c r="EI493" s="58"/>
      <c r="EJ493" s="58"/>
      <c r="EK493" s="58"/>
      <c r="EL493" s="58"/>
      <c r="EM493" s="58"/>
    </row>
    <row r="494" spans="1:150">
      <c r="AC494" s="58"/>
      <c r="AD494" s="58"/>
      <c r="AE494" s="58"/>
    </row>
    <row r="495" spans="1:150">
      <c r="AC495" s="58"/>
      <c r="AD495" s="58"/>
      <c r="AE495" s="58"/>
    </row>
    <row r="496" spans="1:150">
      <c r="AC496" s="58"/>
      <c r="AD496" s="58"/>
      <c r="AE496" s="58"/>
    </row>
    <row r="497" spans="29:31">
      <c r="AC497" s="58"/>
      <c r="AD497" s="58"/>
      <c r="AE497" s="58"/>
    </row>
    <row r="498" spans="29:31">
      <c r="AC498" s="58"/>
      <c r="AD498" s="58"/>
      <c r="AE498" s="58"/>
    </row>
    <row r="499" spans="29:31">
      <c r="AC499" s="58"/>
      <c r="AD499" s="58"/>
      <c r="AE499" s="58"/>
    </row>
    <row r="500" spans="29:31">
      <c r="AC500" s="58"/>
      <c r="AD500" s="58"/>
      <c r="AE500" s="58"/>
    </row>
    <row r="501" spans="29:31">
      <c r="AC501" s="58"/>
      <c r="AD501" s="58"/>
      <c r="AE501" s="58"/>
    </row>
    <row r="502" spans="29:31">
      <c r="AC502" s="58"/>
      <c r="AD502" s="58"/>
      <c r="AE502" s="58"/>
    </row>
    <row r="503" spans="29:31">
      <c r="AC503" s="58"/>
      <c r="AD503" s="58"/>
      <c r="AE503" s="58"/>
    </row>
    <row r="504" spans="29:31">
      <c r="AC504" s="58"/>
      <c r="AD504" s="58"/>
      <c r="AE504" s="58"/>
    </row>
    <row r="505" spans="29:31">
      <c r="AC505" s="58"/>
      <c r="AD505" s="58"/>
      <c r="AE505" s="58"/>
    </row>
    <row r="506" spans="29:31">
      <c r="AC506" s="58"/>
      <c r="AD506" s="58"/>
      <c r="AE506" s="58"/>
    </row>
    <row r="507" spans="29:31">
      <c r="AC507" s="58"/>
      <c r="AD507" s="58"/>
      <c r="AE507" s="58"/>
    </row>
    <row r="508" spans="29:31">
      <c r="AC508" s="58"/>
      <c r="AD508" s="58"/>
      <c r="AE508" s="58"/>
    </row>
    <row r="509" spans="29:31">
      <c r="AC509" s="58"/>
      <c r="AD509" s="58"/>
      <c r="AE509" s="58"/>
    </row>
    <row r="510" spans="29:31">
      <c r="AC510" s="58"/>
      <c r="AD510" s="58"/>
      <c r="AE510" s="58"/>
    </row>
    <row r="511" spans="29:31">
      <c r="AC511" s="58"/>
      <c r="AD511" s="58"/>
      <c r="AE511" s="58"/>
    </row>
    <row r="512" spans="29:31">
      <c r="AC512" s="58"/>
      <c r="AD512" s="58"/>
      <c r="AE512" s="58"/>
    </row>
    <row r="513" spans="29:31">
      <c r="AC513" s="58"/>
      <c r="AD513" s="58"/>
      <c r="AE513" s="58"/>
    </row>
    <row r="514" spans="29:31">
      <c r="AC514" s="58"/>
      <c r="AD514" s="58"/>
      <c r="AE514" s="58"/>
    </row>
    <row r="515" spans="29:31">
      <c r="AC515" s="58"/>
      <c r="AD515" s="58"/>
      <c r="AE515" s="58"/>
    </row>
    <row r="516" spans="29:31">
      <c r="AC516" s="58"/>
      <c r="AD516" s="58"/>
      <c r="AE516" s="58"/>
    </row>
    <row r="517" spans="29:31">
      <c r="AC517" s="58"/>
      <c r="AD517" s="58"/>
      <c r="AE517" s="58"/>
    </row>
    <row r="518" spans="29:31">
      <c r="AC518" s="58"/>
      <c r="AD518" s="58"/>
      <c r="AE518" s="58"/>
    </row>
    <row r="519" spans="29:31">
      <c r="AC519" s="58"/>
      <c r="AD519" s="58"/>
      <c r="AE519" s="58"/>
    </row>
    <row r="520" spans="29:31">
      <c r="AC520" s="58"/>
      <c r="AD520" s="58"/>
      <c r="AE520" s="58"/>
    </row>
    <row r="521" spans="29:31">
      <c r="AC521" s="58"/>
      <c r="AD521" s="58"/>
      <c r="AE521" s="58"/>
    </row>
    <row r="522" spans="29:31">
      <c r="AC522" s="58"/>
      <c r="AD522" s="58"/>
      <c r="AE522" s="58"/>
    </row>
    <row r="523" spans="29:31">
      <c r="AC523" s="58"/>
      <c r="AD523" s="58"/>
      <c r="AE523" s="58"/>
    </row>
    <row r="524" spans="29:31">
      <c r="AC524" s="58"/>
      <c r="AD524" s="58"/>
      <c r="AE524" s="58"/>
    </row>
    <row r="525" spans="29:31">
      <c r="AC525" s="58"/>
      <c r="AD525" s="58"/>
      <c r="AE525" s="58"/>
    </row>
    <row r="526" spans="29:31">
      <c r="AC526" s="58"/>
      <c r="AD526" s="58"/>
      <c r="AE526" s="58"/>
    </row>
    <row r="527" spans="29:31">
      <c r="AC527" s="58"/>
      <c r="AD527" s="58"/>
      <c r="AE527" s="58"/>
    </row>
    <row r="528" spans="29:31">
      <c r="AC528" s="58"/>
      <c r="AD528" s="58"/>
      <c r="AE528" s="58"/>
    </row>
    <row r="529" spans="29:31">
      <c r="AC529" s="58"/>
      <c r="AD529" s="58"/>
      <c r="AE529" s="58"/>
    </row>
    <row r="530" spans="29:31">
      <c r="AC530" s="58"/>
      <c r="AD530" s="58"/>
      <c r="AE530" s="58"/>
    </row>
    <row r="531" spans="29:31">
      <c r="AC531" s="58"/>
      <c r="AD531" s="58"/>
      <c r="AE531" s="58"/>
    </row>
    <row r="532" spans="29:31">
      <c r="AC532" s="58"/>
      <c r="AD532" s="58"/>
      <c r="AE532" s="58"/>
    </row>
    <row r="533" spans="29:31">
      <c r="AC533" s="58"/>
      <c r="AD533" s="58"/>
      <c r="AE533" s="58"/>
    </row>
    <row r="534" spans="29:31">
      <c r="AC534" s="58"/>
      <c r="AD534" s="58"/>
      <c r="AE534" s="58"/>
    </row>
    <row r="535" spans="29:31">
      <c r="AC535" s="58"/>
      <c r="AD535" s="58"/>
      <c r="AE535" s="58"/>
    </row>
    <row r="536" spans="29:31">
      <c r="AC536" s="58"/>
      <c r="AD536" s="58"/>
      <c r="AE536" s="58"/>
    </row>
    <row r="537" spans="29:31">
      <c r="AC537" s="58"/>
      <c r="AD537" s="58"/>
      <c r="AE537" s="58"/>
    </row>
    <row r="538" spans="29:31">
      <c r="AC538" s="58"/>
      <c r="AD538" s="58"/>
      <c r="AE538" s="58"/>
    </row>
    <row r="539" spans="29:31">
      <c r="AC539" s="58"/>
      <c r="AD539" s="58"/>
      <c r="AE539" s="58"/>
    </row>
    <row r="540" spans="29:31">
      <c r="AC540" s="58"/>
      <c r="AD540" s="58"/>
      <c r="AE540" s="58"/>
    </row>
    <row r="541" spans="29:31">
      <c r="AC541" s="58"/>
      <c r="AD541" s="58"/>
      <c r="AE541" s="58"/>
    </row>
    <row r="542" spans="29:31">
      <c r="AC542" s="58"/>
      <c r="AD542" s="58"/>
      <c r="AE542" s="58"/>
    </row>
    <row r="543" spans="29:31">
      <c r="AC543" s="58"/>
      <c r="AD543" s="58"/>
      <c r="AE543" s="58"/>
    </row>
    <row r="544" spans="29:31">
      <c r="AC544" s="58"/>
      <c r="AD544" s="58"/>
      <c r="AE544" s="58"/>
    </row>
    <row r="545" spans="29:31">
      <c r="AC545" s="58"/>
      <c r="AD545" s="58"/>
      <c r="AE545" s="58"/>
    </row>
    <row r="546" spans="29:31">
      <c r="AC546" s="58"/>
      <c r="AD546" s="58"/>
      <c r="AE546" s="58"/>
    </row>
    <row r="547" spans="29:31">
      <c r="AC547" s="58"/>
      <c r="AD547" s="58"/>
      <c r="AE547" s="58"/>
    </row>
    <row r="548" spans="29:31">
      <c r="AC548" s="58"/>
      <c r="AD548" s="58"/>
      <c r="AE548" s="58"/>
    </row>
    <row r="549" spans="29:31">
      <c r="AC549" s="58"/>
      <c r="AD549" s="58"/>
      <c r="AE549" s="58"/>
    </row>
    <row r="550" spans="29:31">
      <c r="AC550" s="58"/>
      <c r="AD550" s="58"/>
      <c r="AE550" s="58"/>
    </row>
    <row r="551" spans="29:31">
      <c r="AC551" s="58"/>
      <c r="AD551" s="58"/>
      <c r="AE551" s="58"/>
    </row>
    <row r="552" spans="29:31">
      <c r="AC552" s="58"/>
      <c r="AD552" s="58"/>
      <c r="AE552" s="58"/>
    </row>
    <row r="553" spans="29:31">
      <c r="AC553" s="58"/>
      <c r="AD553" s="58"/>
      <c r="AE553" s="58"/>
    </row>
    <row r="554" spans="29:31">
      <c r="AC554" s="58"/>
      <c r="AD554" s="58"/>
      <c r="AE554" s="58"/>
    </row>
    <row r="555" spans="29:31">
      <c r="AC555" s="58"/>
      <c r="AD555" s="58"/>
      <c r="AE555" s="58"/>
    </row>
    <row r="556" spans="29:31">
      <c r="AC556" s="58"/>
      <c r="AD556" s="58"/>
      <c r="AE556" s="58"/>
    </row>
    <row r="557" spans="29:31">
      <c r="AC557" s="58"/>
      <c r="AD557" s="58"/>
      <c r="AE557" s="58"/>
    </row>
    <row r="558" spans="29:31">
      <c r="AC558" s="58"/>
      <c r="AD558" s="58"/>
      <c r="AE558" s="58"/>
    </row>
    <row r="559" spans="29:31">
      <c r="AC559" s="58"/>
      <c r="AD559" s="58"/>
      <c r="AE559" s="58"/>
    </row>
    <row r="560" spans="29:31">
      <c r="AC560" s="58"/>
      <c r="AD560" s="58"/>
      <c r="AE560" s="58"/>
    </row>
    <row r="561" spans="29:31">
      <c r="AC561" s="58"/>
      <c r="AD561" s="58"/>
      <c r="AE561" s="58"/>
    </row>
    <row r="562" spans="29:31">
      <c r="AC562" s="58"/>
      <c r="AD562" s="58"/>
      <c r="AE562" s="58"/>
    </row>
    <row r="563" spans="29:31">
      <c r="AC563" s="58"/>
      <c r="AD563" s="58"/>
      <c r="AE563" s="58"/>
    </row>
    <row r="564" spans="29:31">
      <c r="AC564" s="58"/>
      <c r="AD564" s="58"/>
      <c r="AE564" s="58"/>
    </row>
    <row r="565" spans="29:31">
      <c r="AC565" s="58"/>
      <c r="AD565" s="58"/>
      <c r="AE565" s="58"/>
    </row>
    <row r="566" spans="29:31">
      <c r="AC566" s="58"/>
      <c r="AD566" s="58"/>
      <c r="AE566" s="58"/>
    </row>
    <row r="567" spans="29:31">
      <c r="AC567" s="58"/>
      <c r="AD567" s="58"/>
      <c r="AE567" s="58"/>
    </row>
    <row r="568" spans="29:31">
      <c r="AC568" s="58"/>
      <c r="AD568" s="58"/>
      <c r="AE568" s="58"/>
    </row>
    <row r="569" spans="29:31">
      <c r="AC569" s="58"/>
      <c r="AD569" s="58"/>
      <c r="AE569" s="58"/>
    </row>
    <row r="570" spans="29:31">
      <c r="AC570" s="58"/>
      <c r="AD570" s="58"/>
      <c r="AE570" s="58"/>
    </row>
    <row r="571" spans="29:31">
      <c r="AC571" s="58"/>
      <c r="AD571" s="58"/>
      <c r="AE571" s="58"/>
    </row>
    <row r="572" spans="29:31">
      <c r="AC572" s="58"/>
      <c r="AD572" s="58"/>
      <c r="AE572" s="58"/>
    </row>
    <row r="573" spans="29:31">
      <c r="AC573" s="58"/>
      <c r="AD573" s="58"/>
      <c r="AE573" s="58"/>
    </row>
    <row r="574" spans="29:31">
      <c r="AC574" s="58"/>
      <c r="AD574" s="58"/>
      <c r="AE574" s="58"/>
    </row>
    <row r="575" spans="29:31">
      <c r="AC575" s="58"/>
      <c r="AD575" s="58"/>
      <c r="AE575" s="58"/>
    </row>
    <row r="576" spans="29:31">
      <c r="AC576" s="58"/>
      <c r="AD576" s="58"/>
      <c r="AE576" s="58"/>
    </row>
    <row r="577" spans="29:31">
      <c r="AC577" s="58"/>
      <c r="AD577" s="58"/>
      <c r="AE577" s="58"/>
    </row>
    <row r="578" spans="29:31">
      <c r="AC578" s="58"/>
      <c r="AD578" s="58"/>
      <c r="AE578" s="58"/>
    </row>
    <row r="579" spans="29:31">
      <c r="AC579" s="58"/>
      <c r="AD579" s="58"/>
      <c r="AE579" s="58"/>
    </row>
    <row r="580" spans="29:31">
      <c r="AC580" s="58"/>
      <c r="AD580" s="58"/>
      <c r="AE580" s="58"/>
    </row>
    <row r="581" spans="29:31">
      <c r="AC581" s="58"/>
      <c r="AD581" s="58"/>
      <c r="AE581" s="58"/>
    </row>
    <row r="582" spans="29:31">
      <c r="AC582" s="58"/>
      <c r="AD582" s="58"/>
      <c r="AE582" s="58"/>
    </row>
    <row r="583" spans="29:31">
      <c r="AC583" s="58"/>
      <c r="AD583" s="58"/>
      <c r="AE583" s="58"/>
    </row>
    <row r="584" spans="29:31">
      <c r="AC584" s="58"/>
      <c r="AD584" s="58"/>
      <c r="AE584" s="58"/>
    </row>
    <row r="585" spans="29:31">
      <c r="AC585" s="58"/>
      <c r="AD585" s="58"/>
      <c r="AE585" s="58"/>
    </row>
    <row r="586" spans="29:31">
      <c r="AC586" s="58"/>
      <c r="AD586" s="58"/>
      <c r="AE586" s="58"/>
    </row>
    <row r="587" spans="29:31">
      <c r="AC587" s="58"/>
      <c r="AD587" s="58"/>
      <c r="AE587" s="58"/>
    </row>
    <row r="588" spans="29:31">
      <c r="AC588" s="58"/>
      <c r="AD588" s="58"/>
      <c r="AE588" s="58"/>
    </row>
    <row r="589" spans="29:31">
      <c r="AC589" s="58"/>
      <c r="AD589" s="58"/>
      <c r="AE589" s="58"/>
    </row>
    <row r="590" spans="29:31">
      <c r="AC590" s="58"/>
      <c r="AD590" s="58"/>
      <c r="AE590" s="58"/>
    </row>
    <row r="591" spans="29:31">
      <c r="AC591" s="58"/>
      <c r="AD591" s="58"/>
      <c r="AE591" s="58"/>
    </row>
    <row r="592" spans="29:31">
      <c r="AC592" s="58"/>
      <c r="AD592" s="58"/>
      <c r="AE592" s="58"/>
    </row>
    <row r="593" spans="29:31">
      <c r="AC593" s="58"/>
      <c r="AD593" s="58"/>
      <c r="AE593" s="58"/>
    </row>
    <row r="594" spans="29:31">
      <c r="AC594" s="58"/>
      <c r="AD594" s="58"/>
      <c r="AE594" s="58"/>
    </row>
    <row r="595" spans="29:31">
      <c r="AC595" s="58"/>
      <c r="AD595" s="58"/>
      <c r="AE595" s="58"/>
    </row>
    <row r="596" spans="29:31">
      <c r="AC596" s="58"/>
      <c r="AD596" s="58"/>
      <c r="AE596" s="58"/>
    </row>
    <row r="597" spans="29:31">
      <c r="AC597" s="58"/>
      <c r="AD597" s="58"/>
      <c r="AE597" s="58"/>
    </row>
    <row r="598" spans="29:31">
      <c r="AC598" s="58"/>
      <c r="AD598" s="58"/>
      <c r="AE598" s="58"/>
    </row>
    <row r="599" spans="29:31">
      <c r="AC599" s="58"/>
      <c r="AD599" s="58"/>
      <c r="AE599" s="58"/>
    </row>
    <row r="600" spans="29:31">
      <c r="AC600" s="58"/>
      <c r="AD600" s="58"/>
      <c r="AE600" s="58"/>
    </row>
    <row r="601" spans="29:31">
      <c r="AC601" s="58"/>
      <c r="AD601" s="58"/>
      <c r="AE601" s="58"/>
    </row>
    <row r="602" spans="29:31">
      <c r="AC602" s="58"/>
      <c r="AD602" s="58"/>
      <c r="AE602" s="58"/>
    </row>
    <row r="603" spans="29:31">
      <c r="AC603" s="58"/>
      <c r="AD603" s="58"/>
      <c r="AE603" s="58"/>
    </row>
    <row r="604" spans="29:31">
      <c r="AC604" s="58"/>
      <c r="AD604" s="58"/>
      <c r="AE604" s="58"/>
    </row>
    <row r="605" spans="29:31">
      <c r="AC605" s="58"/>
      <c r="AD605" s="58"/>
      <c r="AE605" s="58"/>
    </row>
    <row r="606" spans="29:31">
      <c r="AC606" s="58"/>
      <c r="AD606" s="58"/>
      <c r="AE606" s="58"/>
    </row>
    <row r="607" spans="29:31">
      <c r="AC607" s="58"/>
      <c r="AD607" s="58"/>
      <c r="AE607" s="58"/>
    </row>
    <row r="608" spans="29:31">
      <c r="AC608" s="58"/>
      <c r="AD608" s="58"/>
      <c r="AE608" s="58"/>
    </row>
    <row r="609" spans="29:31">
      <c r="AC609" s="58"/>
      <c r="AD609" s="58"/>
      <c r="AE609" s="58"/>
    </row>
    <row r="610" spans="29:31">
      <c r="AC610" s="58"/>
      <c r="AD610" s="58"/>
      <c r="AE610" s="58"/>
    </row>
    <row r="611" spans="29:31">
      <c r="AC611" s="58"/>
      <c r="AD611" s="58"/>
      <c r="AE611" s="58"/>
    </row>
    <row r="612" spans="29:31">
      <c r="AC612" s="58"/>
      <c r="AD612" s="58"/>
      <c r="AE612" s="58"/>
    </row>
    <row r="613" spans="29:31">
      <c r="AC613" s="58"/>
      <c r="AD613" s="58"/>
      <c r="AE613" s="58"/>
    </row>
    <row r="614" spans="29:31">
      <c r="AC614" s="58"/>
      <c r="AD614" s="58"/>
      <c r="AE614" s="58"/>
    </row>
    <row r="615" spans="29:31">
      <c r="AC615" s="58"/>
      <c r="AD615" s="58"/>
      <c r="AE615" s="58"/>
    </row>
    <row r="616" spans="29:31">
      <c r="AC616" s="58"/>
      <c r="AD616" s="58"/>
      <c r="AE616" s="58"/>
    </row>
    <row r="617" spans="29:31">
      <c r="AC617" s="58"/>
      <c r="AD617" s="58"/>
      <c r="AE617" s="58"/>
    </row>
    <row r="618" spans="29:31">
      <c r="AC618" s="58"/>
      <c r="AD618" s="58"/>
      <c r="AE618" s="58"/>
    </row>
    <row r="619" spans="29:31">
      <c r="AC619" s="58"/>
      <c r="AD619" s="58"/>
      <c r="AE619" s="58"/>
    </row>
    <row r="620" spans="29:31">
      <c r="AC620" s="58"/>
      <c r="AD620" s="58"/>
      <c r="AE620" s="58"/>
    </row>
    <row r="621" spans="29:31">
      <c r="AC621" s="58"/>
      <c r="AD621" s="58"/>
      <c r="AE621" s="58"/>
    </row>
    <row r="622" spans="29:31">
      <c r="AC622" s="58"/>
      <c r="AD622" s="58"/>
      <c r="AE622" s="58"/>
    </row>
    <row r="623" spans="29:31">
      <c r="AC623" s="58"/>
      <c r="AD623" s="58"/>
      <c r="AE623" s="58"/>
    </row>
    <row r="624" spans="29:31">
      <c r="AC624" s="58"/>
      <c r="AD624" s="58"/>
      <c r="AE624" s="58"/>
    </row>
    <row r="625" spans="29:31">
      <c r="AC625" s="58"/>
      <c r="AD625" s="58"/>
      <c r="AE625" s="58"/>
    </row>
    <row r="626" spans="29:31">
      <c r="AC626" s="58"/>
      <c r="AD626" s="58"/>
      <c r="AE626" s="58"/>
    </row>
    <row r="627" spans="29:31">
      <c r="AC627" s="58"/>
      <c r="AD627" s="58"/>
      <c r="AE627" s="58"/>
    </row>
    <row r="628" spans="29:31">
      <c r="AC628" s="58"/>
      <c r="AD628" s="58"/>
      <c r="AE628" s="58"/>
    </row>
    <row r="629" spans="29:31">
      <c r="AC629" s="58"/>
      <c r="AD629" s="58"/>
      <c r="AE629" s="58"/>
    </row>
    <row r="630" spans="29:31">
      <c r="AC630" s="58"/>
      <c r="AD630" s="58"/>
      <c r="AE630" s="58"/>
    </row>
    <row r="631" spans="29:31">
      <c r="AC631" s="58"/>
      <c r="AD631" s="58"/>
      <c r="AE631" s="58"/>
    </row>
    <row r="632" spans="29:31">
      <c r="AC632" s="58"/>
      <c r="AD632" s="58"/>
      <c r="AE632" s="58"/>
    </row>
    <row r="633" spans="29:31">
      <c r="AC633" s="58"/>
      <c r="AD633" s="58"/>
      <c r="AE633" s="58"/>
    </row>
    <row r="634" spans="29:31">
      <c r="AC634" s="58"/>
      <c r="AD634" s="58"/>
      <c r="AE634" s="58"/>
    </row>
    <row r="635" spans="29:31">
      <c r="AC635" s="58"/>
      <c r="AD635" s="58"/>
      <c r="AE635" s="58"/>
    </row>
    <row r="636" spans="29:31">
      <c r="AC636" s="58"/>
      <c r="AD636" s="58"/>
      <c r="AE636" s="58"/>
    </row>
    <row r="637" spans="29:31">
      <c r="AC637" s="58"/>
      <c r="AD637" s="58"/>
      <c r="AE637" s="58"/>
    </row>
    <row r="638" spans="29:31">
      <c r="AC638" s="58"/>
      <c r="AD638" s="58"/>
      <c r="AE638" s="58"/>
    </row>
    <row r="639" spans="29:31">
      <c r="AC639" s="58"/>
      <c r="AD639" s="58"/>
      <c r="AE639" s="58"/>
    </row>
    <row r="640" spans="29:31">
      <c r="AC640" s="58"/>
      <c r="AD640" s="58"/>
      <c r="AE640" s="58"/>
    </row>
    <row r="641" spans="29:31">
      <c r="AC641" s="58"/>
      <c r="AD641" s="58"/>
      <c r="AE641" s="58"/>
    </row>
    <row r="642" spans="29:31">
      <c r="AC642" s="58"/>
      <c r="AD642" s="58"/>
      <c r="AE642" s="58"/>
    </row>
    <row r="643" spans="29:31">
      <c r="AC643" s="58"/>
      <c r="AD643" s="58"/>
      <c r="AE643" s="58"/>
    </row>
    <row r="644" spans="29:31">
      <c r="AC644" s="58"/>
      <c r="AD644" s="58"/>
      <c r="AE644" s="58"/>
    </row>
    <row r="645" spans="29:31">
      <c r="AC645" s="58"/>
      <c r="AD645" s="58"/>
      <c r="AE645" s="58"/>
    </row>
    <row r="646" spans="29:31">
      <c r="AC646" s="58"/>
      <c r="AD646" s="58"/>
      <c r="AE646" s="58"/>
    </row>
    <row r="647" spans="29:31">
      <c r="AC647" s="58"/>
      <c r="AD647" s="58"/>
      <c r="AE647" s="58"/>
    </row>
    <row r="648" spans="29:31">
      <c r="AC648" s="58"/>
      <c r="AD648" s="58"/>
      <c r="AE648" s="58"/>
    </row>
    <row r="649" spans="29:31">
      <c r="AC649" s="58"/>
      <c r="AD649" s="58"/>
      <c r="AE649" s="58"/>
    </row>
    <row r="650" spans="29:31">
      <c r="AC650" s="58"/>
      <c r="AD650" s="58"/>
      <c r="AE650" s="58"/>
    </row>
    <row r="651" spans="29:31">
      <c r="AC651" s="58"/>
      <c r="AD651" s="58"/>
      <c r="AE651" s="58"/>
    </row>
    <row r="652" spans="29:31">
      <c r="AC652" s="58"/>
      <c r="AD652" s="58"/>
      <c r="AE652" s="58"/>
    </row>
    <row r="653" spans="29:31">
      <c r="AC653" s="58"/>
      <c r="AD653" s="58"/>
      <c r="AE653" s="58"/>
    </row>
    <row r="654" spans="29:31">
      <c r="AC654" s="58"/>
      <c r="AD654" s="58"/>
      <c r="AE654" s="58"/>
    </row>
    <row r="655" spans="29:31">
      <c r="AC655" s="58"/>
      <c r="AD655" s="58"/>
      <c r="AE655" s="58"/>
    </row>
    <row r="656" spans="29:31">
      <c r="AC656" s="58"/>
      <c r="AD656" s="58"/>
      <c r="AE656" s="58"/>
    </row>
    <row r="657" spans="29:31">
      <c r="AC657" s="58"/>
      <c r="AD657" s="58"/>
      <c r="AE657" s="58"/>
    </row>
    <row r="658" spans="29:31">
      <c r="AC658" s="58"/>
      <c r="AD658" s="58"/>
      <c r="AE658" s="58"/>
    </row>
    <row r="659" spans="29:31">
      <c r="AC659" s="58"/>
      <c r="AD659" s="58"/>
      <c r="AE659" s="58"/>
    </row>
    <row r="660" spans="29:31">
      <c r="AC660" s="58"/>
      <c r="AD660" s="58"/>
      <c r="AE660" s="58"/>
    </row>
    <row r="661" spans="29:31">
      <c r="AC661" s="58"/>
      <c r="AD661" s="58"/>
      <c r="AE661" s="58"/>
    </row>
    <row r="662" spans="29:31">
      <c r="AC662" s="58"/>
      <c r="AD662" s="58"/>
      <c r="AE662" s="58"/>
    </row>
    <row r="663" spans="29:31">
      <c r="AC663" s="58"/>
      <c r="AD663" s="58"/>
      <c r="AE663" s="58"/>
    </row>
    <row r="664" spans="29:31">
      <c r="AC664" s="58"/>
      <c r="AD664" s="58"/>
      <c r="AE664" s="58"/>
    </row>
    <row r="665" spans="29:31">
      <c r="AC665" s="58"/>
      <c r="AD665" s="58"/>
      <c r="AE665" s="58"/>
    </row>
    <row r="666" spans="29:31">
      <c r="AC666" s="58"/>
      <c r="AD666" s="58"/>
      <c r="AE666" s="58"/>
    </row>
    <row r="667" spans="29:31">
      <c r="AC667" s="58"/>
      <c r="AD667" s="58"/>
      <c r="AE667" s="58"/>
    </row>
    <row r="668" spans="29:31">
      <c r="AC668" s="58"/>
      <c r="AD668" s="58"/>
      <c r="AE668" s="58"/>
    </row>
    <row r="669" spans="29:31">
      <c r="AC669" s="58"/>
      <c r="AD669" s="58"/>
      <c r="AE669" s="58"/>
    </row>
    <row r="670" spans="29:31">
      <c r="AC670" s="58"/>
      <c r="AD670" s="58"/>
      <c r="AE670" s="58"/>
    </row>
    <row r="671" spans="29:31">
      <c r="AC671" s="58"/>
      <c r="AD671" s="58"/>
      <c r="AE671" s="58"/>
    </row>
    <row r="672" spans="29:31">
      <c r="AC672" s="58"/>
      <c r="AD672" s="58"/>
      <c r="AE672" s="58"/>
    </row>
    <row r="673" spans="29:31">
      <c r="AC673" s="58"/>
      <c r="AD673" s="58"/>
      <c r="AE673" s="58"/>
    </row>
    <row r="674" spans="29:31">
      <c r="AC674" s="58"/>
      <c r="AD674" s="58"/>
      <c r="AE674" s="58"/>
    </row>
    <row r="675" spans="29:31">
      <c r="AC675" s="58"/>
      <c r="AD675" s="58"/>
      <c r="AE675" s="58"/>
    </row>
    <row r="676" spans="29:31">
      <c r="AC676" s="58"/>
      <c r="AD676" s="58"/>
      <c r="AE676" s="58"/>
    </row>
    <row r="677" spans="29:31">
      <c r="AC677" s="58"/>
      <c r="AD677" s="58"/>
      <c r="AE677" s="58"/>
    </row>
    <row r="678" spans="29:31">
      <c r="AC678" s="58"/>
      <c r="AD678" s="58"/>
      <c r="AE678" s="58"/>
    </row>
    <row r="679" spans="29:31">
      <c r="AC679" s="58"/>
      <c r="AD679" s="58"/>
      <c r="AE679" s="58"/>
    </row>
    <row r="680" spans="29:31">
      <c r="AC680" s="58"/>
      <c r="AD680" s="58"/>
      <c r="AE680" s="58"/>
    </row>
    <row r="681" spans="29:31">
      <c r="AC681" s="58"/>
      <c r="AD681" s="58"/>
      <c r="AE681" s="58"/>
    </row>
    <row r="682" spans="29:31">
      <c r="AC682" s="58"/>
      <c r="AD682" s="58"/>
      <c r="AE682" s="58"/>
    </row>
    <row r="683" spans="29:31">
      <c r="AC683" s="58"/>
      <c r="AD683" s="58"/>
      <c r="AE683" s="58"/>
    </row>
    <row r="684" spans="29:31">
      <c r="AC684" s="58"/>
      <c r="AD684" s="58"/>
      <c r="AE684" s="58"/>
    </row>
    <row r="685" spans="29:31">
      <c r="AC685" s="58"/>
      <c r="AD685" s="58"/>
      <c r="AE685" s="58"/>
    </row>
    <row r="686" spans="29:31">
      <c r="AC686" s="58"/>
      <c r="AD686" s="58"/>
      <c r="AE686" s="58"/>
    </row>
    <row r="687" spans="29:31">
      <c r="AC687" s="58"/>
      <c r="AD687" s="58"/>
      <c r="AE687" s="58"/>
    </row>
    <row r="688" spans="29:31">
      <c r="AC688" s="58"/>
      <c r="AD688" s="58"/>
      <c r="AE688" s="58"/>
    </row>
    <row r="689" spans="29:31">
      <c r="AC689" s="58"/>
      <c r="AD689" s="58"/>
      <c r="AE689" s="58"/>
    </row>
    <row r="690" spans="29:31">
      <c r="AC690" s="58"/>
      <c r="AD690" s="58"/>
      <c r="AE690" s="58"/>
    </row>
    <row r="691" spans="29:31">
      <c r="AC691" s="58"/>
      <c r="AD691" s="58"/>
      <c r="AE691" s="58"/>
    </row>
    <row r="692" spans="29:31">
      <c r="AC692" s="58"/>
      <c r="AD692" s="58"/>
      <c r="AE692" s="58"/>
    </row>
    <row r="693" spans="29:31">
      <c r="AC693" s="58"/>
      <c r="AD693" s="58"/>
      <c r="AE693" s="58"/>
    </row>
    <row r="694" spans="29:31">
      <c r="AC694" s="58"/>
      <c r="AD694" s="58"/>
      <c r="AE694" s="58"/>
    </row>
    <row r="695" spans="29:31">
      <c r="AC695" s="58"/>
      <c r="AD695" s="58"/>
      <c r="AE695" s="58"/>
    </row>
    <row r="696" spans="29:31">
      <c r="AC696" s="58"/>
      <c r="AD696" s="58"/>
      <c r="AE696" s="58"/>
    </row>
    <row r="697" spans="29:31">
      <c r="AC697" s="58"/>
      <c r="AD697" s="58"/>
      <c r="AE697" s="58"/>
    </row>
    <row r="698" spans="29:31">
      <c r="AC698" s="58"/>
      <c r="AD698" s="58"/>
      <c r="AE698" s="58"/>
    </row>
    <row r="699" spans="29:31">
      <c r="AC699" s="58"/>
      <c r="AD699" s="58"/>
      <c r="AE699" s="58"/>
    </row>
    <row r="700" spans="29:31">
      <c r="AC700" s="58"/>
      <c r="AD700" s="58"/>
      <c r="AE700" s="58"/>
    </row>
    <row r="701" spans="29:31">
      <c r="AC701" s="58"/>
      <c r="AD701" s="58"/>
      <c r="AE701" s="58"/>
    </row>
    <row r="702" spans="29:31">
      <c r="AC702" s="58"/>
      <c r="AD702" s="58"/>
      <c r="AE702" s="58"/>
    </row>
    <row r="703" spans="29:31">
      <c r="AC703" s="58"/>
      <c r="AD703" s="58"/>
      <c r="AE703" s="58"/>
    </row>
    <row r="704" spans="29:31">
      <c r="AC704" s="58"/>
      <c r="AD704" s="58"/>
      <c r="AE704" s="58"/>
    </row>
    <row r="705" spans="29:31">
      <c r="AC705" s="58"/>
      <c r="AD705" s="58"/>
      <c r="AE705" s="58"/>
    </row>
    <row r="706" spans="29:31">
      <c r="AC706" s="58"/>
      <c r="AD706" s="58"/>
      <c r="AE706" s="58"/>
    </row>
    <row r="707" spans="29:31">
      <c r="AC707" s="58"/>
      <c r="AD707" s="58"/>
      <c r="AE707" s="58"/>
    </row>
    <row r="708" spans="29:31">
      <c r="AC708" s="58"/>
      <c r="AD708" s="58"/>
      <c r="AE708" s="58"/>
    </row>
    <row r="709" spans="29:31">
      <c r="AC709" s="58"/>
      <c r="AD709" s="58"/>
      <c r="AE709" s="58"/>
    </row>
    <row r="710" spans="29:31">
      <c r="AC710" s="58"/>
      <c r="AD710" s="58"/>
      <c r="AE710" s="58"/>
    </row>
    <row r="711" spans="29:31">
      <c r="AC711" s="58"/>
      <c r="AD711" s="58"/>
      <c r="AE711" s="58"/>
    </row>
    <row r="712" spans="29:31">
      <c r="AC712" s="58"/>
      <c r="AD712" s="58"/>
      <c r="AE712" s="58"/>
    </row>
    <row r="713" spans="29:31">
      <c r="AC713" s="58"/>
      <c r="AD713" s="58"/>
      <c r="AE713" s="58"/>
    </row>
    <row r="714" spans="29:31">
      <c r="AC714" s="58"/>
      <c r="AD714" s="58"/>
      <c r="AE714" s="58"/>
    </row>
    <row r="715" spans="29:31">
      <c r="AC715" s="58"/>
      <c r="AD715" s="58"/>
      <c r="AE715" s="58"/>
    </row>
    <row r="716" spans="29:31">
      <c r="AC716" s="58"/>
      <c r="AD716" s="58"/>
      <c r="AE716" s="58"/>
    </row>
    <row r="717" spans="29:31">
      <c r="AC717" s="58"/>
      <c r="AD717" s="58"/>
      <c r="AE717" s="58"/>
    </row>
    <row r="718" spans="29:31">
      <c r="AC718" s="58"/>
      <c r="AD718" s="58"/>
      <c r="AE718" s="58"/>
    </row>
    <row r="719" spans="29:31">
      <c r="AC719" s="58"/>
      <c r="AD719" s="58"/>
      <c r="AE719" s="58"/>
    </row>
    <row r="720" spans="29:31">
      <c r="AC720" s="58"/>
      <c r="AD720" s="58"/>
      <c r="AE720" s="58"/>
    </row>
    <row r="721" spans="29:31">
      <c r="AC721" s="58"/>
      <c r="AD721" s="58"/>
      <c r="AE721" s="58"/>
    </row>
    <row r="722" spans="29:31">
      <c r="AC722" s="58"/>
      <c r="AD722" s="58"/>
      <c r="AE722" s="58"/>
    </row>
    <row r="723" spans="29:31">
      <c r="AC723" s="58"/>
      <c r="AD723" s="58"/>
      <c r="AE723" s="58"/>
    </row>
    <row r="724" spans="29:31">
      <c r="AC724" s="58"/>
      <c r="AD724" s="58"/>
      <c r="AE724" s="58"/>
    </row>
    <row r="725" spans="29:31">
      <c r="AC725" s="58"/>
      <c r="AD725" s="58"/>
      <c r="AE725" s="58"/>
    </row>
    <row r="726" spans="29:31">
      <c r="AC726" s="58"/>
      <c r="AD726" s="58"/>
      <c r="AE726" s="58"/>
    </row>
    <row r="727" spans="29:31">
      <c r="AC727" s="58"/>
      <c r="AD727" s="58"/>
      <c r="AE727" s="58"/>
    </row>
    <row r="728" spans="29:31">
      <c r="AC728" s="58"/>
      <c r="AD728" s="58"/>
      <c r="AE728" s="58"/>
    </row>
    <row r="729" spans="29:31">
      <c r="AC729" s="58"/>
      <c r="AD729" s="58"/>
      <c r="AE729" s="58"/>
    </row>
    <row r="730" spans="29:31">
      <c r="AC730" s="58"/>
      <c r="AD730" s="58"/>
      <c r="AE730" s="58"/>
    </row>
    <row r="731" spans="29:31">
      <c r="AC731" s="58"/>
      <c r="AD731" s="58"/>
      <c r="AE731" s="58"/>
    </row>
    <row r="732" spans="29:31">
      <c r="AC732" s="58"/>
      <c r="AD732" s="58"/>
      <c r="AE732" s="58"/>
    </row>
    <row r="733" spans="29:31">
      <c r="AC733" s="58"/>
      <c r="AD733" s="58"/>
      <c r="AE733" s="58"/>
    </row>
    <row r="734" spans="29:31">
      <c r="AC734" s="58"/>
      <c r="AD734" s="58"/>
      <c r="AE734" s="58"/>
    </row>
    <row r="735" spans="29:31">
      <c r="AC735" s="58"/>
      <c r="AD735" s="58"/>
      <c r="AE735" s="58"/>
    </row>
    <row r="736" spans="29:31">
      <c r="AC736" s="58"/>
      <c r="AD736" s="58"/>
      <c r="AE736" s="58"/>
    </row>
    <row r="737" spans="29:31">
      <c r="AC737" s="58"/>
      <c r="AD737" s="58"/>
      <c r="AE737" s="58"/>
    </row>
    <row r="738" spans="29:31">
      <c r="AC738" s="58"/>
      <c r="AD738" s="58"/>
      <c r="AE738" s="58"/>
    </row>
    <row r="739" spans="29:31">
      <c r="AC739" s="58"/>
      <c r="AD739" s="58"/>
      <c r="AE739" s="58"/>
    </row>
    <row r="740" spans="29:31">
      <c r="AC740" s="58"/>
      <c r="AD740" s="58"/>
      <c r="AE740" s="58"/>
    </row>
    <row r="741" spans="29:31">
      <c r="AC741" s="58"/>
      <c r="AD741" s="58"/>
      <c r="AE741" s="58"/>
    </row>
    <row r="742" spans="29:31">
      <c r="AC742" s="58"/>
      <c r="AD742" s="58"/>
      <c r="AE742" s="58"/>
    </row>
    <row r="743" spans="29:31">
      <c r="AC743" s="58"/>
      <c r="AD743" s="58"/>
      <c r="AE743" s="58"/>
    </row>
    <row r="744" spans="29:31">
      <c r="AC744" s="58"/>
      <c r="AD744" s="58"/>
      <c r="AE744" s="58"/>
    </row>
    <row r="745" spans="29:31">
      <c r="AC745" s="58"/>
      <c r="AD745" s="58"/>
      <c r="AE745" s="58"/>
    </row>
    <row r="746" spans="29:31">
      <c r="AC746" s="58"/>
      <c r="AD746" s="58"/>
      <c r="AE746" s="58"/>
    </row>
    <row r="747" spans="29:31">
      <c r="AC747" s="58"/>
      <c r="AD747" s="58"/>
      <c r="AE747" s="58"/>
    </row>
    <row r="748" spans="29:31">
      <c r="AC748" s="58"/>
      <c r="AD748" s="58"/>
      <c r="AE748" s="58"/>
    </row>
    <row r="749" spans="29:31">
      <c r="AC749" s="58"/>
      <c r="AD749" s="58"/>
      <c r="AE749" s="58"/>
    </row>
    <row r="750" spans="29:31">
      <c r="AC750" s="58"/>
      <c r="AD750" s="58"/>
      <c r="AE750" s="58"/>
    </row>
    <row r="751" spans="29:31">
      <c r="AC751" s="58"/>
      <c r="AD751" s="58"/>
      <c r="AE751" s="58"/>
    </row>
    <row r="752" spans="29:31">
      <c r="AC752" s="58"/>
      <c r="AD752" s="58"/>
      <c r="AE752" s="58"/>
    </row>
    <row r="753" spans="29:31">
      <c r="AC753" s="58"/>
      <c r="AD753" s="58"/>
      <c r="AE753" s="58"/>
    </row>
    <row r="754" spans="29:31">
      <c r="AC754" s="58"/>
      <c r="AD754" s="58"/>
      <c r="AE754" s="58"/>
    </row>
    <row r="755" spans="29:31">
      <c r="AC755" s="58"/>
      <c r="AD755" s="58"/>
      <c r="AE755" s="58"/>
    </row>
    <row r="756" spans="29:31">
      <c r="AC756" s="58"/>
      <c r="AD756" s="58"/>
      <c r="AE756" s="58"/>
    </row>
    <row r="757" spans="29:31">
      <c r="AC757" s="58"/>
      <c r="AD757" s="58"/>
      <c r="AE757" s="58"/>
    </row>
    <row r="758" spans="29:31">
      <c r="AC758" s="58"/>
      <c r="AD758" s="58"/>
      <c r="AE758" s="58"/>
    </row>
    <row r="759" spans="29:31">
      <c r="AC759" s="58"/>
      <c r="AD759" s="58"/>
      <c r="AE759" s="58"/>
    </row>
    <row r="760" spans="29:31">
      <c r="AC760" s="58"/>
      <c r="AD760" s="58"/>
      <c r="AE760" s="58"/>
    </row>
    <row r="761" spans="29:31">
      <c r="AC761" s="58"/>
      <c r="AD761" s="58"/>
      <c r="AE761" s="58"/>
    </row>
    <row r="762" spans="29:31">
      <c r="AC762" s="58"/>
      <c r="AD762" s="58"/>
      <c r="AE762" s="58"/>
    </row>
    <row r="763" spans="29:31">
      <c r="AC763" s="58"/>
      <c r="AD763" s="58"/>
      <c r="AE763" s="58"/>
    </row>
    <row r="764" spans="29:31">
      <c r="AC764" s="58"/>
      <c r="AD764" s="58"/>
      <c r="AE764" s="58"/>
    </row>
    <row r="765" spans="29:31">
      <c r="AC765" s="58"/>
      <c r="AD765" s="58"/>
      <c r="AE765" s="58"/>
    </row>
    <row r="766" spans="29:31">
      <c r="AC766" s="58"/>
      <c r="AD766" s="58"/>
      <c r="AE766" s="58"/>
    </row>
    <row r="767" spans="29:31">
      <c r="AC767" s="58"/>
      <c r="AD767" s="58"/>
      <c r="AE767" s="58"/>
    </row>
    <row r="768" spans="29:31">
      <c r="AC768" s="58"/>
      <c r="AD768" s="58"/>
      <c r="AE768" s="58"/>
    </row>
    <row r="769" spans="29:31">
      <c r="AC769" s="58"/>
      <c r="AD769" s="58"/>
      <c r="AE769" s="58"/>
    </row>
    <row r="770" spans="29:31">
      <c r="AC770" s="58"/>
      <c r="AD770" s="58"/>
      <c r="AE770" s="58"/>
    </row>
    <row r="771" spans="29:31">
      <c r="AC771" s="58"/>
      <c r="AD771" s="58"/>
      <c r="AE771" s="58"/>
    </row>
    <row r="772" spans="29:31">
      <c r="AC772" s="58"/>
      <c r="AD772" s="58"/>
      <c r="AE772" s="58"/>
    </row>
    <row r="773" spans="29:31">
      <c r="AC773" s="58"/>
      <c r="AD773" s="58"/>
      <c r="AE773" s="58"/>
    </row>
    <row r="774" spans="29:31">
      <c r="AC774" s="58"/>
      <c r="AD774" s="58"/>
      <c r="AE774" s="58"/>
    </row>
    <row r="775" spans="29:31">
      <c r="AC775" s="58"/>
      <c r="AD775" s="58"/>
      <c r="AE775" s="58"/>
    </row>
    <row r="776" spans="29:31">
      <c r="AC776" s="58"/>
      <c r="AD776" s="58"/>
      <c r="AE776" s="58"/>
    </row>
    <row r="777" spans="29:31">
      <c r="AC777" s="58"/>
      <c r="AD777" s="58"/>
      <c r="AE777" s="58"/>
    </row>
    <row r="778" spans="29:31">
      <c r="AC778" s="58"/>
      <c r="AD778" s="58"/>
      <c r="AE778" s="58"/>
    </row>
    <row r="779" spans="29:31">
      <c r="AC779" s="58"/>
      <c r="AD779" s="58"/>
      <c r="AE779" s="58"/>
    </row>
    <row r="780" spans="29:31">
      <c r="AC780" s="58"/>
      <c r="AD780" s="58"/>
      <c r="AE780" s="58"/>
    </row>
    <row r="781" spans="29:31">
      <c r="AC781" s="58"/>
      <c r="AD781" s="58"/>
      <c r="AE781" s="58"/>
    </row>
    <row r="782" spans="29:31">
      <c r="AC782" s="58"/>
      <c r="AD782" s="58"/>
      <c r="AE782" s="58"/>
    </row>
    <row r="783" spans="29:31">
      <c r="AC783" s="58"/>
      <c r="AD783" s="58"/>
      <c r="AE783" s="58"/>
    </row>
    <row r="784" spans="29:31">
      <c r="AC784" s="58"/>
      <c r="AD784" s="58"/>
      <c r="AE784" s="58"/>
    </row>
    <row r="785" spans="29:31">
      <c r="AC785" s="58"/>
      <c r="AD785" s="58"/>
      <c r="AE785" s="58"/>
    </row>
    <row r="786" spans="29:31">
      <c r="AC786" s="58"/>
      <c r="AD786" s="58"/>
      <c r="AE786" s="58"/>
    </row>
    <row r="787" spans="29:31">
      <c r="AC787" s="58"/>
      <c r="AD787" s="58"/>
      <c r="AE787" s="58"/>
    </row>
    <row r="788" spans="29:31">
      <c r="AC788" s="58"/>
      <c r="AD788" s="58"/>
      <c r="AE788" s="58"/>
    </row>
    <row r="789" spans="29:31">
      <c r="AC789" s="58"/>
      <c r="AD789" s="58"/>
      <c r="AE789" s="58"/>
    </row>
    <row r="790" spans="29:31">
      <c r="AC790" s="58"/>
      <c r="AD790" s="58"/>
      <c r="AE790" s="58"/>
    </row>
    <row r="791" spans="29:31">
      <c r="AC791" s="58"/>
      <c r="AD791" s="58"/>
      <c r="AE791" s="58"/>
    </row>
    <row r="792" spans="29:31">
      <c r="AC792" s="58"/>
      <c r="AD792" s="58"/>
      <c r="AE792" s="58"/>
    </row>
    <row r="793" spans="29:31">
      <c r="AC793" s="58"/>
      <c r="AD793" s="58"/>
      <c r="AE793" s="58"/>
    </row>
    <row r="794" spans="29:31">
      <c r="AC794" s="58"/>
      <c r="AD794" s="58"/>
      <c r="AE794" s="58"/>
    </row>
    <row r="795" spans="29:31">
      <c r="AC795" s="58"/>
      <c r="AD795" s="58"/>
      <c r="AE795" s="58"/>
    </row>
    <row r="796" spans="29:31">
      <c r="AC796" s="58"/>
      <c r="AD796" s="58"/>
      <c r="AE796" s="58"/>
    </row>
    <row r="797" spans="29:31">
      <c r="AC797" s="58"/>
      <c r="AD797" s="58"/>
      <c r="AE797" s="58"/>
    </row>
    <row r="798" spans="29:31">
      <c r="AC798" s="58"/>
      <c r="AD798" s="58"/>
      <c r="AE798" s="58"/>
    </row>
    <row r="799" spans="29:31">
      <c r="AC799" s="58"/>
      <c r="AD799" s="58"/>
      <c r="AE799" s="58"/>
    </row>
    <row r="800" spans="29:31">
      <c r="AC800" s="58"/>
      <c r="AD800" s="58"/>
      <c r="AE800" s="58"/>
    </row>
    <row r="801" spans="29:31">
      <c r="AC801" s="58"/>
      <c r="AD801" s="58"/>
      <c r="AE801" s="58"/>
    </row>
    <row r="802" spans="29:31">
      <c r="AC802" s="58"/>
      <c r="AD802" s="58"/>
      <c r="AE802" s="58"/>
    </row>
    <row r="803" spans="29:31">
      <c r="AC803" s="58"/>
      <c r="AD803" s="58"/>
      <c r="AE803" s="58"/>
    </row>
    <row r="804" spans="29:31">
      <c r="AC804" s="58"/>
      <c r="AD804" s="58"/>
      <c r="AE804" s="58"/>
    </row>
    <row r="805" spans="29:31">
      <c r="AC805" s="58"/>
      <c r="AD805" s="58"/>
      <c r="AE805" s="58"/>
    </row>
    <row r="806" spans="29:31">
      <c r="AC806" s="58"/>
      <c r="AD806" s="58"/>
      <c r="AE806" s="58"/>
    </row>
    <row r="807" spans="29:31">
      <c r="AC807" s="58"/>
      <c r="AD807" s="58"/>
      <c r="AE807" s="58"/>
    </row>
    <row r="808" spans="29:31">
      <c r="AC808" s="58"/>
      <c r="AD808" s="58"/>
      <c r="AE808" s="58"/>
    </row>
    <row r="809" spans="29:31">
      <c r="AC809" s="58"/>
      <c r="AD809" s="58"/>
      <c r="AE809" s="58"/>
    </row>
    <row r="810" spans="29:31">
      <c r="AC810" s="58"/>
      <c r="AD810" s="58"/>
      <c r="AE810" s="58"/>
    </row>
    <row r="811" spans="29:31">
      <c r="AC811" s="58"/>
      <c r="AD811" s="58"/>
      <c r="AE811" s="58"/>
    </row>
    <row r="812" spans="29:31">
      <c r="AC812" s="58"/>
      <c r="AD812" s="58"/>
      <c r="AE812" s="58"/>
    </row>
    <row r="813" spans="29:31">
      <c r="AC813" s="58"/>
      <c r="AD813" s="58"/>
      <c r="AE813" s="58"/>
    </row>
    <row r="814" spans="29:31">
      <c r="AC814" s="58"/>
      <c r="AD814" s="58"/>
      <c r="AE814" s="58"/>
    </row>
    <row r="815" spans="29:31">
      <c r="AC815" s="58"/>
      <c r="AD815" s="58"/>
      <c r="AE815" s="58"/>
    </row>
    <row r="816" spans="29:31">
      <c r="AC816" s="58"/>
      <c r="AD816" s="58"/>
      <c r="AE816" s="58"/>
    </row>
    <row r="817" spans="29:31">
      <c r="AC817" s="58"/>
      <c r="AD817" s="58"/>
      <c r="AE817" s="58"/>
    </row>
    <row r="818" spans="29:31">
      <c r="AC818" s="58"/>
      <c r="AD818" s="58"/>
      <c r="AE818" s="58"/>
    </row>
    <row r="819" spans="29:31">
      <c r="AC819" s="58"/>
      <c r="AD819" s="58"/>
      <c r="AE819" s="58"/>
    </row>
    <row r="820" spans="29:31">
      <c r="AC820" s="58"/>
      <c r="AD820" s="58"/>
      <c r="AE820" s="58"/>
    </row>
    <row r="821" spans="29:31">
      <c r="AC821" s="58"/>
      <c r="AD821" s="58"/>
      <c r="AE821" s="58"/>
    </row>
    <row r="822" spans="29:31">
      <c r="AC822" s="58"/>
      <c r="AD822" s="58"/>
      <c r="AE822" s="58"/>
    </row>
    <row r="823" spans="29:31">
      <c r="AC823" s="58"/>
      <c r="AD823" s="58"/>
      <c r="AE823" s="58"/>
    </row>
    <row r="824" spans="29:31">
      <c r="AC824" s="58"/>
      <c r="AD824" s="58"/>
      <c r="AE824" s="58"/>
    </row>
    <row r="825" spans="29:31">
      <c r="AC825" s="58"/>
      <c r="AD825" s="58"/>
      <c r="AE825" s="58"/>
    </row>
    <row r="826" spans="29:31">
      <c r="AC826" s="58"/>
      <c r="AD826" s="58"/>
      <c r="AE826" s="58"/>
    </row>
    <row r="827" spans="29:31">
      <c r="AC827" s="58"/>
      <c r="AD827" s="58"/>
      <c r="AE827" s="58"/>
    </row>
    <row r="828" spans="29:31">
      <c r="AC828" s="58"/>
      <c r="AD828" s="58"/>
      <c r="AE828" s="58"/>
    </row>
    <row r="829" spans="29:31">
      <c r="AC829" s="58"/>
      <c r="AD829" s="58"/>
      <c r="AE829" s="58"/>
    </row>
    <row r="830" spans="29:31">
      <c r="AC830" s="58"/>
      <c r="AD830" s="58"/>
      <c r="AE830" s="58"/>
    </row>
    <row r="831" spans="29:31">
      <c r="AC831" s="58"/>
      <c r="AD831" s="58"/>
      <c r="AE831" s="58"/>
    </row>
    <row r="832" spans="29:31">
      <c r="AC832" s="58"/>
      <c r="AD832" s="58"/>
      <c r="AE832" s="58"/>
    </row>
    <row r="833" spans="29:31">
      <c r="AC833" s="58"/>
      <c r="AD833" s="58"/>
      <c r="AE833" s="58"/>
    </row>
    <row r="834" spans="29:31">
      <c r="AC834" s="58"/>
      <c r="AD834" s="58"/>
      <c r="AE834" s="58"/>
    </row>
    <row r="835" spans="29:31">
      <c r="AC835" s="58"/>
      <c r="AD835" s="58"/>
      <c r="AE835" s="58"/>
    </row>
    <row r="836" spans="29:31">
      <c r="AC836" s="58"/>
      <c r="AD836" s="58"/>
      <c r="AE836" s="58"/>
    </row>
    <row r="837" spans="29:31">
      <c r="AC837" s="58"/>
      <c r="AD837" s="58"/>
      <c r="AE837" s="58"/>
    </row>
    <row r="838" spans="29:31">
      <c r="AC838" s="58"/>
      <c r="AD838" s="58"/>
      <c r="AE838" s="58"/>
    </row>
    <row r="839" spans="29:31">
      <c r="AC839" s="58"/>
      <c r="AD839" s="58"/>
      <c r="AE839" s="58"/>
    </row>
    <row r="840" spans="29:31">
      <c r="AC840" s="58"/>
      <c r="AD840" s="58"/>
      <c r="AE840" s="58"/>
    </row>
    <row r="841" spans="29:31">
      <c r="AC841" s="58"/>
      <c r="AD841" s="58"/>
      <c r="AE841" s="58"/>
    </row>
    <row r="842" spans="29:31">
      <c r="AC842" s="58"/>
      <c r="AD842" s="58"/>
      <c r="AE842" s="58"/>
    </row>
    <row r="843" spans="29:31">
      <c r="AC843" s="58"/>
      <c r="AD843" s="58"/>
      <c r="AE843" s="58"/>
    </row>
    <row r="844" spans="29:31">
      <c r="AC844" s="58"/>
      <c r="AD844" s="58"/>
      <c r="AE844" s="58"/>
    </row>
    <row r="845" spans="29:31">
      <c r="AC845" s="58"/>
      <c r="AD845" s="58"/>
      <c r="AE845" s="58"/>
    </row>
    <row r="846" spans="29:31">
      <c r="AC846" s="58"/>
      <c r="AD846" s="58"/>
      <c r="AE846" s="58"/>
    </row>
    <row r="847" spans="29:31">
      <c r="AC847" s="58"/>
      <c r="AD847" s="58"/>
      <c r="AE847" s="58"/>
    </row>
    <row r="848" spans="29:31">
      <c r="AC848" s="58"/>
      <c r="AD848" s="58"/>
      <c r="AE848" s="58"/>
    </row>
    <row r="849" spans="29:31">
      <c r="AC849" s="58"/>
      <c r="AD849" s="58"/>
      <c r="AE849" s="58"/>
    </row>
    <row r="850" spans="29:31">
      <c r="AC850" s="58"/>
      <c r="AD850" s="58"/>
      <c r="AE850" s="58"/>
    </row>
    <row r="851" spans="29:31">
      <c r="AC851" s="58"/>
      <c r="AD851" s="58"/>
      <c r="AE851" s="58"/>
    </row>
    <row r="852" spans="29:31">
      <c r="AC852" s="58"/>
      <c r="AD852" s="58"/>
      <c r="AE852" s="58"/>
    </row>
    <row r="853" spans="29:31">
      <c r="AC853" s="58"/>
      <c r="AD853" s="58"/>
      <c r="AE853" s="58"/>
    </row>
    <row r="854" spans="29:31">
      <c r="AC854" s="58"/>
      <c r="AD854" s="58"/>
      <c r="AE854" s="58"/>
    </row>
    <row r="855" spans="29:31">
      <c r="AC855" s="58"/>
      <c r="AD855" s="58"/>
      <c r="AE855" s="58"/>
    </row>
    <row r="856" spans="29:31">
      <c r="AC856" s="58"/>
      <c r="AD856" s="58"/>
      <c r="AE856" s="58"/>
    </row>
    <row r="857" spans="29:31">
      <c r="AC857" s="58"/>
      <c r="AD857" s="58"/>
      <c r="AE857" s="58"/>
    </row>
    <row r="858" spans="29:31">
      <c r="AC858" s="58"/>
      <c r="AD858" s="58"/>
      <c r="AE858" s="58"/>
    </row>
    <row r="859" spans="29:31">
      <c r="AC859" s="58"/>
      <c r="AD859" s="58"/>
      <c r="AE859" s="58"/>
    </row>
    <row r="860" spans="29:31">
      <c r="AC860" s="58"/>
      <c r="AD860" s="58"/>
      <c r="AE860" s="58"/>
    </row>
    <row r="861" spans="29:31">
      <c r="AC861" s="58"/>
      <c r="AD861" s="58"/>
      <c r="AE861" s="58"/>
    </row>
    <row r="862" spans="29:31">
      <c r="AC862" s="58"/>
      <c r="AD862" s="58"/>
      <c r="AE862" s="58"/>
    </row>
    <row r="863" spans="29:31">
      <c r="AC863" s="58"/>
      <c r="AD863" s="58"/>
      <c r="AE863" s="58"/>
    </row>
    <row r="864" spans="29:31">
      <c r="AC864" s="58"/>
      <c r="AD864" s="58"/>
      <c r="AE864" s="58"/>
    </row>
    <row r="865" spans="29:31">
      <c r="AC865" s="58"/>
      <c r="AD865" s="58"/>
      <c r="AE865" s="58"/>
    </row>
    <row r="866" spans="29:31">
      <c r="AC866" s="58"/>
      <c r="AD866" s="58"/>
      <c r="AE866" s="58"/>
    </row>
    <row r="867" spans="29:31">
      <c r="AC867" s="58"/>
      <c r="AD867" s="58"/>
      <c r="AE867" s="58"/>
    </row>
    <row r="868" spans="29:31">
      <c r="AC868" s="58"/>
      <c r="AD868" s="58"/>
      <c r="AE868" s="58"/>
    </row>
    <row r="869" spans="29:31">
      <c r="AC869" s="58"/>
      <c r="AD869" s="58"/>
      <c r="AE869" s="58"/>
    </row>
    <row r="870" spans="29:31">
      <c r="AC870" s="58"/>
      <c r="AD870" s="58"/>
      <c r="AE870" s="58"/>
    </row>
    <row r="871" spans="29:31">
      <c r="AC871" s="58"/>
      <c r="AD871" s="58"/>
      <c r="AE871" s="58"/>
    </row>
    <row r="872" spans="29:31">
      <c r="AC872" s="58"/>
      <c r="AD872" s="58"/>
      <c r="AE872" s="58"/>
    </row>
    <row r="873" spans="29:31">
      <c r="AC873" s="58"/>
      <c r="AD873" s="58"/>
      <c r="AE873" s="58"/>
    </row>
    <row r="874" spans="29:31">
      <c r="AC874" s="58"/>
      <c r="AD874" s="58"/>
      <c r="AE874" s="58"/>
    </row>
    <row r="875" spans="29:31">
      <c r="AC875" s="58"/>
      <c r="AD875" s="58"/>
      <c r="AE875" s="58"/>
    </row>
    <row r="876" spans="29:31">
      <c r="AC876" s="58"/>
      <c r="AD876" s="58"/>
      <c r="AE876" s="58"/>
    </row>
    <row r="877" spans="29:31">
      <c r="AC877" s="58"/>
      <c r="AD877" s="58"/>
      <c r="AE877" s="58"/>
    </row>
    <row r="878" spans="29:31">
      <c r="AC878" s="58"/>
      <c r="AD878" s="58"/>
      <c r="AE878" s="58"/>
    </row>
    <row r="879" spans="29:31">
      <c r="AC879" s="58"/>
      <c r="AD879" s="58"/>
      <c r="AE879" s="58"/>
    </row>
    <row r="880" spans="29:31">
      <c r="AC880" s="58"/>
      <c r="AD880" s="58"/>
      <c r="AE880" s="58"/>
    </row>
    <row r="881" spans="29:31">
      <c r="AC881" s="58"/>
      <c r="AD881" s="58"/>
      <c r="AE881" s="58"/>
    </row>
    <row r="882" spans="29:31">
      <c r="AC882" s="58"/>
      <c r="AD882" s="58"/>
      <c r="AE882" s="58"/>
    </row>
    <row r="883" spans="29:31">
      <c r="AC883" s="58"/>
      <c r="AD883" s="58"/>
      <c r="AE883" s="58"/>
    </row>
    <row r="884" spans="29:31">
      <c r="AC884" s="58"/>
      <c r="AD884" s="58"/>
      <c r="AE884" s="58"/>
    </row>
    <row r="885" spans="29:31">
      <c r="AC885" s="58"/>
      <c r="AD885" s="58"/>
      <c r="AE885" s="58"/>
    </row>
    <row r="886" spans="29:31">
      <c r="AC886" s="58"/>
      <c r="AD886" s="58"/>
      <c r="AE886" s="58"/>
    </row>
    <row r="887" spans="29:31">
      <c r="AC887" s="58"/>
      <c r="AD887" s="58"/>
      <c r="AE887" s="58"/>
    </row>
    <row r="888" spans="29:31">
      <c r="AC888" s="58"/>
      <c r="AD888" s="58"/>
      <c r="AE888" s="58"/>
    </row>
    <row r="889" spans="29:31">
      <c r="AC889" s="58"/>
      <c r="AD889" s="58"/>
      <c r="AE889" s="58"/>
    </row>
    <row r="890" spans="29:31">
      <c r="AC890" s="58"/>
      <c r="AD890" s="58"/>
      <c r="AE890" s="58"/>
    </row>
    <row r="891" spans="29:31">
      <c r="AC891" s="58"/>
      <c r="AD891" s="58"/>
      <c r="AE891" s="58"/>
    </row>
    <row r="892" spans="29:31">
      <c r="AC892" s="58"/>
      <c r="AD892" s="58"/>
      <c r="AE892" s="58"/>
    </row>
    <row r="893" spans="29:31">
      <c r="AC893" s="58"/>
      <c r="AD893" s="58"/>
      <c r="AE893" s="58"/>
    </row>
    <row r="894" spans="29:31">
      <c r="AC894" s="58"/>
      <c r="AD894" s="58"/>
      <c r="AE894" s="58"/>
    </row>
    <row r="895" spans="29:31">
      <c r="AC895" s="58"/>
      <c r="AD895" s="58"/>
      <c r="AE895" s="58"/>
    </row>
    <row r="896" spans="29:31">
      <c r="AC896" s="58"/>
      <c r="AD896" s="58"/>
      <c r="AE896" s="58"/>
    </row>
    <row r="897" spans="29:31">
      <c r="AC897" s="58"/>
      <c r="AD897" s="58"/>
      <c r="AE897" s="58"/>
    </row>
    <row r="898" spans="29:31">
      <c r="AC898" s="58"/>
      <c r="AD898" s="58"/>
      <c r="AE898" s="58"/>
    </row>
    <row r="899" spans="29:31">
      <c r="AC899" s="58"/>
      <c r="AD899" s="58"/>
      <c r="AE899" s="58"/>
    </row>
    <row r="900" spans="29:31">
      <c r="AC900" s="58"/>
      <c r="AD900" s="58"/>
      <c r="AE900" s="58"/>
    </row>
    <row r="901" spans="29:31">
      <c r="AC901" s="58"/>
      <c r="AD901" s="58"/>
      <c r="AE901" s="58"/>
    </row>
    <row r="902" spans="29:31">
      <c r="AC902" s="58"/>
      <c r="AD902" s="58"/>
      <c r="AE902" s="58"/>
    </row>
    <row r="903" spans="29:31">
      <c r="AC903" s="58"/>
      <c r="AD903" s="58"/>
      <c r="AE903" s="58"/>
    </row>
    <row r="904" spans="29:31">
      <c r="AC904" s="58"/>
      <c r="AD904" s="58"/>
      <c r="AE904" s="58"/>
    </row>
    <row r="905" spans="29:31">
      <c r="AC905" s="58"/>
      <c r="AD905" s="58"/>
      <c r="AE905" s="58"/>
    </row>
    <row r="906" spans="29:31">
      <c r="AC906" s="58"/>
      <c r="AD906" s="58"/>
      <c r="AE906" s="58"/>
    </row>
    <row r="907" spans="29:31">
      <c r="AC907" s="58"/>
      <c r="AD907" s="58"/>
      <c r="AE907" s="58"/>
    </row>
    <row r="908" spans="29:31">
      <c r="AC908" s="58"/>
      <c r="AD908" s="58"/>
      <c r="AE908" s="58"/>
    </row>
    <row r="909" spans="29:31">
      <c r="AC909" s="58"/>
      <c r="AD909" s="58"/>
      <c r="AE909" s="58"/>
    </row>
    <row r="910" spans="29:31">
      <c r="AC910" s="58"/>
      <c r="AD910" s="58"/>
      <c r="AE910" s="58"/>
    </row>
    <row r="911" spans="29:31">
      <c r="AC911" s="58"/>
      <c r="AD911" s="58"/>
      <c r="AE911" s="58"/>
    </row>
    <row r="912" spans="29:31">
      <c r="AC912" s="58"/>
      <c r="AD912" s="58"/>
      <c r="AE912" s="58"/>
    </row>
    <row r="913" spans="29:31">
      <c r="AC913" s="58"/>
      <c r="AD913" s="58"/>
      <c r="AE913" s="58"/>
    </row>
    <row r="914" spans="29:31">
      <c r="AC914" s="58"/>
      <c r="AD914" s="58"/>
      <c r="AE914" s="58"/>
    </row>
    <row r="915" spans="29:31">
      <c r="AC915" s="58"/>
      <c r="AD915" s="58"/>
      <c r="AE915" s="58"/>
    </row>
    <row r="916" spans="29:31">
      <c r="AC916" s="58"/>
      <c r="AD916" s="58"/>
      <c r="AE916" s="58"/>
    </row>
    <row r="917" spans="29:31">
      <c r="AC917" s="58"/>
      <c r="AD917" s="58"/>
      <c r="AE917" s="58"/>
    </row>
    <row r="918" spans="29:31">
      <c r="AC918" s="58"/>
      <c r="AD918" s="58"/>
      <c r="AE918" s="58"/>
    </row>
    <row r="919" spans="29:31">
      <c r="AC919" s="58"/>
      <c r="AD919" s="58"/>
      <c r="AE919" s="58"/>
    </row>
    <row r="920" spans="29:31">
      <c r="AC920" s="58"/>
      <c r="AD920" s="58"/>
      <c r="AE920" s="58"/>
    </row>
    <row r="921" spans="29:31">
      <c r="AC921" s="58"/>
      <c r="AD921" s="58"/>
      <c r="AE921" s="58"/>
    </row>
    <row r="922" spans="29:31">
      <c r="AC922" s="58"/>
      <c r="AD922" s="58"/>
      <c r="AE922" s="58"/>
    </row>
    <row r="923" spans="29:31">
      <c r="AC923" s="58"/>
      <c r="AD923" s="58"/>
      <c r="AE923" s="58"/>
    </row>
    <row r="924" spans="29:31">
      <c r="AC924" s="58"/>
      <c r="AD924" s="58"/>
      <c r="AE924" s="58"/>
    </row>
    <row r="925" spans="29:31">
      <c r="AC925" s="58"/>
      <c r="AD925" s="58"/>
      <c r="AE925" s="58"/>
    </row>
    <row r="926" spans="29:31">
      <c r="AC926" s="58"/>
      <c r="AD926" s="58"/>
      <c r="AE926" s="58"/>
    </row>
    <row r="927" spans="29:31">
      <c r="AC927" s="58"/>
      <c r="AD927" s="58"/>
      <c r="AE927" s="58"/>
    </row>
    <row r="928" spans="29:31">
      <c r="AC928" s="58"/>
      <c r="AD928" s="58"/>
      <c r="AE928" s="58"/>
    </row>
    <row r="929" spans="29:31">
      <c r="AC929" s="58"/>
      <c r="AD929" s="58"/>
      <c r="AE929" s="58"/>
    </row>
    <row r="930" spans="29:31">
      <c r="AC930" s="58"/>
      <c r="AD930" s="58"/>
      <c r="AE930" s="58"/>
    </row>
    <row r="931" spans="29:31">
      <c r="AC931" s="58"/>
      <c r="AD931" s="58"/>
      <c r="AE931" s="58"/>
    </row>
    <row r="932" spans="29:31">
      <c r="AC932" s="58"/>
      <c r="AD932" s="58"/>
      <c r="AE932" s="58"/>
    </row>
    <row r="933" spans="29:31">
      <c r="AC933" s="58"/>
      <c r="AD933" s="58"/>
      <c r="AE933" s="58"/>
    </row>
    <row r="934" spans="29:31">
      <c r="AC934" s="58"/>
      <c r="AD934" s="58"/>
      <c r="AE934" s="58"/>
    </row>
    <row r="935" spans="29:31">
      <c r="AC935" s="58"/>
      <c r="AD935" s="58"/>
      <c r="AE935" s="58"/>
    </row>
    <row r="936" spans="29:31">
      <c r="AC936" s="58"/>
      <c r="AD936" s="58"/>
      <c r="AE936" s="58"/>
    </row>
    <row r="937" spans="29:31">
      <c r="AC937" s="58"/>
      <c r="AD937" s="58"/>
      <c r="AE937" s="58"/>
    </row>
    <row r="938" spans="29:31">
      <c r="AC938" s="58"/>
      <c r="AD938" s="58"/>
      <c r="AE938" s="58"/>
    </row>
    <row r="939" spans="29:31">
      <c r="AC939" s="58"/>
      <c r="AD939" s="58"/>
      <c r="AE939" s="58"/>
    </row>
    <row r="940" spans="29:31">
      <c r="AC940" s="58"/>
      <c r="AD940" s="58"/>
      <c r="AE940" s="58"/>
    </row>
    <row r="941" spans="29:31">
      <c r="AC941" s="58"/>
      <c r="AD941" s="58"/>
      <c r="AE941" s="58"/>
    </row>
    <row r="942" spans="29:31">
      <c r="AC942" s="58"/>
      <c r="AD942" s="58"/>
      <c r="AE942" s="58"/>
    </row>
    <row r="943" spans="29:31">
      <c r="AC943" s="58"/>
      <c r="AD943" s="58"/>
      <c r="AE943" s="58"/>
    </row>
    <row r="944" spans="29:31">
      <c r="AC944" s="58"/>
      <c r="AD944" s="58"/>
      <c r="AE944" s="58"/>
    </row>
    <row r="945" spans="29:31">
      <c r="AC945" s="58"/>
      <c r="AD945" s="58"/>
      <c r="AE945" s="58"/>
    </row>
    <row r="946" spans="29:31">
      <c r="AC946" s="58"/>
      <c r="AD946" s="58"/>
      <c r="AE946" s="58"/>
    </row>
    <row r="947" spans="29:31">
      <c r="AC947" s="58"/>
      <c r="AD947" s="58"/>
      <c r="AE947" s="58"/>
    </row>
    <row r="948" spans="29:31">
      <c r="AC948" s="58"/>
      <c r="AD948" s="58"/>
      <c r="AE948" s="58"/>
    </row>
    <row r="949" spans="29:31">
      <c r="AC949" s="58"/>
      <c r="AD949" s="58"/>
      <c r="AE949" s="58"/>
    </row>
    <row r="950" spans="29:31">
      <c r="AC950" s="58"/>
      <c r="AD950" s="58"/>
      <c r="AE950" s="58"/>
    </row>
    <row r="951" spans="29:31">
      <c r="AC951" s="58"/>
      <c r="AD951" s="58"/>
      <c r="AE951" s="58"/>
    </row>
    <row r="952" spans="29:31">
      <c r="AC952" s="58"/>
      <c r="AD952" s="58"/>
      <c r="AE952" s="58"/>
    </row>
    <row r="953" spans="29:31">
      <c r="AC953" s="58"/>
      <c r="AD953" s="58"/>
      <c r="AE953" s="58"/>
    </row>
    <row r="954" spans="29:31">
      <c r="AC954" s="58"/>
      <c r="AD954" s="58"/>
      <c r="AE954" s="58"/>
    </row>
    <row r="955" spans="29:31">
      <c r="AC955" s="58"/>
      <c r="AD955" s="58"/>
      <c r="AE955" s="58"/>
    </row>
    <row r="956" spans="29:31">
      <c r="AC956" s="58"/>
      <c r="AD956" s="58"/>
      <c r="AE956" s="58"/>
    </row>
    <row r="957" spans="29:31">
      <c r="AC957" s="58"/>
      <c r="AD957" s="58"/>
      <c r="AE957" s="58"/>
    </row>
    <row r="958" spans="29:31">
      <c r="AC958" s="58"/>
      <c r="AD958" s="58"/>
      <c r="AE958" s="58"/>
    </row>
    <row r="959" spans="29:31">
      <c r="AC959" s="58"/>
      <c r="AD959" s="58"/>
      <c r="AE959" s="58"/>
    </row>
    <row r="960" spans="29:31">
      <c r="AC960" s="58"/>
      <c r="AD960" s="58"/>
      <c r="AE960" s="58"/>
    </row>
    <row r="961" spans="29:31">
      <c r="AC961" s="58"/>
      <c r="AD961" s="58"/>
      <c r="AE961" s="58"/>
    </row>
    <row r="962" spans="29:31">
      <c r="AC962" s="58"/>
      <c r="AD962" s="58"/>
      <c r="AE962" s="58"/>
    </row>
    <row r="963" spans="29:31">
      <c r="AC963" s="58"/>
      <c r="AD963" s="58"/>
      <c r="AE963" s="58"/>
    </row>
    <row r="964" spans="29:31">
      <c r="AC964" s="58"/>
      <c r="AD964" s="58"/>
      <c r="AE964" s="58"/>
    </row>
    <row r="965" spans="29:31">
      <c r="AC965" s="58"/>
      <c r="AD965" s="58"/>
      <c r="AE965" s="58"/>
    </row>
    <row r="966" spans="29:31">
      <c r="AC966" s="58"/>
      <c r="AD966" s="58"/>
      <c r="AE966" s="58"/>
    </row>
    <row r="967" spans="29:31">
      <c r="AC967" s="58"/>
      <c r="AD967" s="58"/>
      <c r="AE967" s="58"/>
    </row>
    <row r="968" spans="29:31">
      <c r="AC968" s="58"/>
      <c r="AD968" s="58"/>
      <c r="AE968" s="58"/>
    </row>
    <row r="969" spans="29:31">
      <c r="AC969" s="58"/>
      <c r="AD969" s="58"/>
      <c r="AE969" s="58"/>
    </row>
    <row r="970" spans="29:31">
      <c r="AC970" s="58"/>
      <c r="AD970" s="58"/>
      <c r="AE970" s="58"/>
    </row>
    <row r="971" spans="29:31">
      <c r="AC971" s="58"/>
      <c r="AD971" s="58"/>
      <c r="AE971" s="58"/>
    </row>
    <row r="972" spans="29:31">
      <c r="AC972" s="58"/>
      <c r="AD972" s="58"/>
      <c r="AE972" s="58"/>
    </row>
    <row r="973" spans="29:31">
      <c r="AC973" s="58"/>
      <c r="AD973" s="58"/>
      <c r="AE973" s="58"/>
    </row>
    <row r="974" spans="29:31">
      <c r="AC974" s="58"/>
      <c r="AD974" s="58"/>
      <c r="AE974" s="58"/>
    </row>
    <row r="975" spans="29:31">
      <c r="AC975" s="58"/>
      <c r="AD975" s="58"/>
      <c r="AE975" s="58"/>
    </row>
    <row r="976" spans="29:31">
      <c r="AC976" s="58"/>
      <c r="AD976" s="58"/>
      <c r="AE976" s="58"/>
    </row>
    <row r="977" spans="29:31">
      <c r="AC977" s="58"/>
      <c r="AD977" s="58"/>
      <c r="AE977" s="58"/>
    </row>
    <row r="978" spans="29:31">
      <c r="AC978" s="58"/>
      <c r="AD978" s="58"/>
      <c r="AE978" s="58"/>
    </row>
    <row r="979" spans="29:31">
      <c r="AC979" s="58"/>
      <c r="AD979" s="58"/>
      <c r="AE979" s="58"/>
    </row>
    <row r="980" spans="29:31">
      <c r="AC980" s="58"/>
      <c r="AD980" s="58"/>
      <c r="AE980" s="58"/>
    </row>
    <row r="981" spans="29:31">
      <c r="AC981" s="58"/>
      <c r="AD981" s="58"/>
      <c r="AE981" s="58"/>
    </row>
    <row r="982" spans="29:31">
      <c r="AC982" s="58"/>
      <c r="AD982" s="58"/>
      <c r="AE982" s="58"/>
    </row>
    <row r="983" spans="29:31">
      <c r="AC983" s="58"/>
      <c r="AD983" s="58"/>
      <c r="AE983" s="58"/>
    </row>
    <row r="984" spans="29:31">
      <c r="AC984" s="58"/>
      <c r="AD984" s="58"/>
      <c r="AE984" s="58"/>
    </row>
    <row r="985" spans="29:31">
      <c r="AC985" s="58"/>
      <c r="AD985" s="58"/>
      <c r="AE985" s="58"/>
    </row>
    <row r="986" spans="29:31">
      <c r="AC986" s="58"/>
      <c r="AD986" s="58"/>
      <c r="AE986" s="58"/>
    </row>
    <row r="987" spans="29:31">
      <c r="AC987" s="58"/>
      <c r="AD987" s="58"/>
      <c r="AE987" s="58"/>
    </row>
    <row r="988" spans="29:31">
      <c r="AC988" s="58"/>
      <c r="AD988" s="58"/>
      <c r="AE988" s="58"/>
    </row>
    <row r="989" spans="29:31">
      <c r="AC989" s="58"/>
      <c r="AD989" s="58"/>
      <c r="AE989" s="58"/>
    </row>
    <row r="990" spans="29:31">
      <c r="AC990" s="58"/>
      <c r="AD990" s="58"/>
      <c r="AE990" s="58"/>
    </row>
    <row r="991" spans="29:31">
      <c r="AC991" s="58"/>
      <c r="AD991" s="58"/>
      <c r="AE991" s="58"/>
    </row>
    <row r="992" spans="29:31">
      <c r="AC992" s="58"/>
      <c r="AD992" s="58"/>
      <c r="AE992" s="58"/>
    </row>
    <row r="993" spans="29:31">
      <c r="AC993" s="58"/>
      <c r="AD993" s="58"/>
      <c r="AE993" s="58"/>
    </row>
    <row r="994" spans="29:31">
      <c r="AC994" s="58"/>
      <c r="AD994" s="58"/>
      <c r="AE994" s="58"/>
    </row>
    <row r="995" spans="29:31">
      <c r="AC995" s="58"/>
      <c r="AD995" s="58"/>
      <c r="AE995" s="58"/>
    </row>
    <row r="996" spans="29:31">
      <c r="AC996" s="58"/>
      <c r="AD996" s="58"/>
      <c r="AE996" s="58"/>
    </row>
    <row r="997" spans="29:31">
      <c r="AC997" s="58"/>
      <c r="AD997" s="58"/>
      <c r="AE997" s="58"/>
    </row>
    <row r="998" spans="29:31">
      <c r="AC998" s="58"/>
      <c r="AD998" s="58"/>
      <c r="AE998" s="58"/>
    </row>
    <row r="999" spans="29:31">
      <c r="AC999" s="58"/>
      <c r="AD999" s="58"/>
      <c r="AE999" s="58"/>
    </row>
    <row r="1000" spans="29:31">
      <c r="AC1000" s="58"/>
      <c r="AD1000" s="58"/>
      <c r="AE1000" s="58"/>
    </row>
    <row r="1001" spans="29:31">
      <c r="AC1001" s="58"/>
      <c r="AD1001" s="58"/>
      <c r="AE1001" s="58"/>
    </row>
    <row r="1002" spans="29:31">
      <c r="AC1002" s="58"/>
      <c r="AD1002" s="58"/>
      <c r="AE1002" s="58"/>
    </row>
    <row r="1003" spans="29:31">
      <c r="AC1003" s="58"/>
      <c r="AD1003" s="58"/>
      <c r="AE1003" s="58"/>
    </row>
    <row r="1004" spans="29:31">
      <c r="AC1004" s="58"/>
      <c r="AD1004" s="58"/>
      <c r="AE1004" s="58"/>
    </row>
    <row r="1005" spans="29:31">
      <c r="AC1005" s="58"/>
      <c r="AD1005" s="58"/>
      <c r="AE1005" s="58"/>
    </row>
    <row r="1006" spans="29:31">
      <c r="AC1006" s="58"/>
      <c r="AD1006" s="58"/>
      <c r="AE1006" s="58"/>
    </row>
    <row r="1007" spans="29:31">
      <c r="AC1007" s="58"/>
      <c r="AD1007" s="58"/>
      <c r="AE1007" s="58"/>
    </row>
    <row r="1008" spans="29:31">
      <c r="AC1008" s="58"/>
      <c r="AD1008" s="58"/>
      <c r="AE1008" s="58"/>
    </row>
    <row r="1009" spans="29:31">
      <c r="AC1009" s="58"/>
      <c r="AD1009" s="58"/>
      <c r="AE1009" s="58"/>
    </row>
    <row r="1010" spans="29:31">
      <c r="AC1010" s="58"/>
      <c r="AD1010" s="58"/>
      <c r="AE1010" s="58"/>
    </row>
    <row r="1011" spans="29:31">
      <c r="AC1011" s="58"/>
      <c r="AD1011" s="58"/>
      <c r="AE1011" s="58"/>
    </row>
    <row r="1012" spans="29:31">
      <c r="AC1012" s="58"/>
      <c r="AD1012" s="58"/>
      <c r="AE1012" s="58"/>
    </row>
    <row r="1013" spans="29:31">
      <c r="AC1013" s="58"/>
      <c r="AD1013" s="58"/>
      <c r="AE1013" s="58"/>
    </row>
    <row r="1014" spans="29:31">
      <c r="AC1014" s="58"/>
      <c r="AD1014" s="58"/>
      <c r="AE1014" s="58"/>
    </row>
    <row r="1015" spans="29:31">
      <c r="AC1015" s="58"/>
      <c r="AD1015" s="58"/>
      <c r="AE1015" s="58"/>
    </row>
    <row r="1016" spans="29:31">
      <c r="AC1016" s="58"/>
      <c r="AD1016" s="58"/>
      <c r="AE1016" s="58"/>
    </row>
    <row r="1017" spans="29:31">
      <c r="AC1017" s="58"/>
      <c r="AD1017" s="58"/>
      <c r="AE1017" s="58"/>
    </row>
    <row r="1018" spans="29:31">
      <c r="AC1018" s="58"/>
      <c r="AD1018" s="58"/>
      <c r="AE1018" s="58"/>
    </row>
    <row r="1019" spans="29:31">
      <c r="AC1019" s="58"/>
      <c r="AD1019" s="58"/>
      <c r="AE1019" s="58"/>
    </row>
    <row r="1020" spans="29:31">
      <c r="AC1020" s="58"/>
      <c r="AD1020" s="58"/>
      <c r="AE1020" s="58"/>
    </row>
    <row r="1021" spans="29:31">
      <c r="AC1021" s="58"/>
      <c r="AD1021" s="58"/>
      <c r="AE1021" s="58"/>
    </row>
    <row r="1022" spans="29:31">
      <c r="AC1022" s="58"/>
      <c r="AD1022" s="58"/>
      <c r="AE1022" s="58"/>
    </row>
    <row r="1023" spans="29:31">
      <c r="AC1023" s="58"/>
      <c r="AD1023" s="58"/>
      <c r="AE1023" s="58"/>
    </row>
    <row r="1024" spans="29:31">
      <c r="AC1024" s="58"/>
      <c r="AD1024" s="58"/>
      <c r="AE1024" s="58"/>
    </row>
    <row r="1025" spans="29:31">
      <c r="AC1025" s="58"/>
      <c r="AD1025" s="58"/>
      <c r="AE1025" s="58"/>
    </row>
    <row r="1026" spans="29:31">
      <c r="AC1026" s="58"/>
      <c r="AD1026" s="58"/>
      <c r="AE1026" s="58"/>
    </row>
    <row r="1027" spans="29:31">
      <c r="AC1027" s="58"/>
      <c r="AD1027" s="58"/>
      <c r="AE1027" s="58"/>
    </row>
    <row r="1028" spans="29:31">
      <c r="AC1028" s="58"/>
      <c r="AD1028" s="58"/>
      <c r="AE1028" s="58"/>
    </row>
    <row r="1029" spans="29:31">
      <c r="AC1029" s="58"/>
      <c r="AD1029" s="58"/>
      <c r="AE1029" s="58"/>
    </row>
    <row r="1030" spans="29:31">
      <c r="AC1030" s="58"/>
      <c r="AD1030" s="58"/>
      <c r="AE1030" s="58"/>
    </row>
    <row r="1031" spans="29:31">
      <c r="AC1031" s="58"/>
      <c r="AD1031" s="58"/>
      <c r="AE1031" s="58"/>
    </row>
    <row r="1032" spans="29:31">
      <c r="AC1032" s="58"/>
      <c r="AD1032" s="58"/>
      <c r="AE1032" s="58"/>
    </row>
    <row r="1033" spans="29:31">
      <c r="AC1033" s="58"/>
      <c r="AD1033" s="58"/>
      <c r="AE1033" s="58"/>
    </row>
    <row r="1034" spans="29:31">
      <c r="AC1034" s="58"/>
      <c r="AD1034" s="58"/>
      <c r="AE1034" s="58"/>
    </row>
    <row r="1035" spans="29:31">
      <c r="AC1035" s="58"/>
      <c r="AD1035" s="58"/>
      <c r="AE1035" s="58"/>
    </row>
    <row r="1036" spans="29:31">
      <c r="AC1036" s="58"/>
      <c r="AD1036" s="58"/>
      <c r="AE1036" s="58"/>
    </row>
    <row r="1037" spans="29:31">
      <c r="AC1037" s="58"/>
      <c r="AD1037" s="58"/>
      <c r="AE1037" s="58"/>
    </row>
    <row r="1038" spans="29:31">
      <c r="AC1038" s="58"/>
      <c r="AD1038" s="58"/>
      <c r="AE1038" s="58"/>
    </row>
    <row r="1039" spans="29:31">
      <c r="AC1039" s="58"/>
      <c r="AD1039" s="58"/>
      <c r="AE1039" s="58"/>
    </row>
    <row r="1040" spans="29:31">
      <c r="AC1040" s="58"/>
      <c r="AD1040" s="58"/>
      <c r="AE1040" s="58"/>
    </row>
    <row r="1041" spans="29:31">
      <c r="AC1041" s="58"/>
      <c r="AD1041" s="58"/>
      <c r="AE1041" s="58"/>
    </row>
    <row r="1042" spans="29:31">
      <c r="AC1042" s="58"/>
      <c r="AD1042" s="58"/>
      <c r="AE1042" s="58"/>
    </row>
    <row r="1043" spans="29:31">
      <c r="AC1043" s="58"/>
      <c r="AD1043" s="58"/>
      <c r="AE1043" s="58"/>
    </row>
    <row r="1044" spans="29:31">
      <c r="AC1044" s="58"/>
      <c r="AD1044" s="58"/>
      <c r="AE1044" s="58"/>
    </row>
    <row r="1045" spans="29:31">
      <c r="AC1045" s="58"/>
      <c r="AD1045" s="58"/>
      <c r="AE1045" s="58"/>
    </row>
    <row r="1046" spans="29:31">
      <c r="AC1046" s="58"/>
      <c r="AD1046" s="58"/>
      <c r="AE1046" s="58"/>
    </row>
    <row r="1047" spans="29:31">
      <c r="AC1047" s="58"/>
      <c r="AD1047" s="58"/>
      <c r="AE1047" s="58"/>
    </row>
    <row r="1048" spans="29:31">
      <c r="AC1048" s="58"/>
      <c r="AD1048" s="58"/>
      <c r="AE1048" s="58"/>
    </row>
    <row r="1049" spans="29:31">
      <c r="AC1049" s="58"/>
      <c r="AD1049" s="58"/>
      <c r="AE1049" s="58"/>
    </row>
    <row r="1050" spans="29:31">
      <c r="AC1050" s="58"/>
      <c r="AD1050" s="58"/>
      <c r="AE1050" s="58"/>
    </row>
    <row r="1051" spans="29:31">
      <c r="AC1051" s="58"/>
      <c r="AD1051" s="58"/>
      <c r="AE1051" s="58"/>
    </row>
    <row r="1052" spans="29:31">
      <c r="AC1052" s="58"/>
      <c r="AD1052" s="58"/>
      <c r="AE1052" s="58"/>
    </row>
    <row r="1053" spans="29:31">
      <c r="AC1053" s="58"/>
      <c r="AD1053" s="58"/>
      <c r="AE1053" s="58"/>
    </row>
    <row r="1054" spans="29:31">
      <c r="AC1054" s="58"/>
      <c r="AD1054" s="58"/>
      <c r="AE1054" s="58"/>
    </row>
    <row r="1055" spans="29:31">
      <c r="AC1055" s="58"/>
      <c r="AD1055" s="58"/>
      <c r="AE1055" s="58"/>
    </row>
    <row r="1056" spans="29:31">
      <c r="AC1056" s="58"/>
      <c r="AD1056" s="58"/>
      <c r="AE1056" s="58"/>
    </row>
    <row r="1057" spans="29:31">
      <c r="AC1057" s="58"/>
      <c r="AD1057" s="58"/>
      <c r="AE1057" s="58"/>
    </row>
    <row r="1058" spans="29:31">
      <c r="AC1058" s="58"/>
      <c r="AD1058" s="58"/>
      <c r="AE1058" s="58"/>
    </row>
    <row r="1059" spans="29:31">
      <c r="AC1059" s="58"/>
      <c r="AD1059" s="58"/>
      <c r="AE1059" s="58"/>
    </row>
    <row r="1060" spans="29:31">
      <c r="AC1060" s="58"/>
      <c r="AD1060" s="58"/>
      <c r="AE1060" s="58"/>
    </row>
    <row r="1061" spans="29:31">
      <c r="AC1061" s="58"/>
      <c r="AD1061" s="58"/>
      <c r="AE1061" s="58"/>
    </row>
    <row r="1062" spans="29:31">
      <c r="AC1062" s="58"/>
      <c r="AD1062" s="58"/>
      <c r="AE1062" s="58"/>
    </row>
    <row r="1063" spans="29:31">
      <c r="AC1063" s="58"/>
      <c r="AD1063" s="58"/>
      <c r="AE1063" s="58"/>
    </row>
    <row r="1064" spans="29:31">
      <c r="AC1064" s="58"/>
      <c r="AD1064" s="58"/>
      <c r="AE1064" s="58"/>
    </row>
    <row r="1065" spans="29:31">
      <c r="AC1065" s="58"/>
      <c r="AD1065" s="58"/>
      <c r="AE1065" s="58"/>
    </row>
    <row r="1066" spans="29:31">
      <c r="AC1066" s="58"/>
      <c r="AD1066" s="58"/>
      <c r="AE1066" s="58"/>
    </row>
    <row r="1067" spans="29:31">
      <c r="AC1067" s="58"/>
      <c r="AD1067" s="58"/>
      <c r="AE1067" s="58"/>
    </row>
    <row r="1068" spans="29:31">
      <c r="AC1068" s="58"/>
      <c r="AD1068" s="58"/>
      <c r="AE1068" s="58"/>
    </row>
    <row r="1069" spans="29:31">
      <c r="AC1069" s="58"/>
      <c r="AD1069" s="58"/>
      <c r="AE1069" s="58"/>
    </row>
    <row r="1070" spans="29:31">
      <c r="AC1070" s="58"/>
      <c r="AD1070" s="58"/>
      <c r="AE1070" s="58"/>
    </row>
    <row r="1071" spans="29:31">
      <c r="AC1071" s="58"/>
      <c r="AD1071" s="58"/>
      <c r="AE1071" s="58"/>
    </row>
    <row r="1072" spans="29:31">
      <c r="AC1072" s="58"/>
      <c r="AD1072" s="58"/>
      <c r="AE1072" s="58"/>
    </row>
    <row r="1073" spans="29:31">
      <c r="AC1073" s="58"/>
      <c r="AD1073" s="58"/>
      <c r="AE1073" s="58"/>
    </row>
    <row r="1074" spans="29:31">
      <c r="AC1074" s="58"/>
      <c r="AD1074" s="58"/>
      <c r="AE1074" s="58"/>
    </row>
    <row r="1075" spans="29:31">
      <c r="AC1075" s="58"/>
      <c r="AD1075" s="58"/>
      <c r="AE1075" s="58"/>
    </row>
    <row r="1076" spans="29:31">
      <c r="AC1076" s="58"/>
      <c r="AD1076" s="58"/>
      <c r="AE1076" s="58"/>
    </row>
    <row r="1077" spans="29:31">
      <c r="AC1077" s="58"/>
      <c r="AD1077" s="58"/>
      <c r="AE1077" s="58"/>
    </row>
    <row r="1078" spans="29:31">
      <c r="AC1078" s="58"/>
      <c r="AD1078" s="58"/>
      <c r="AE1078" s="58"/>
    </row>
    <row r="1079" spans="29:31">
      <c r="AC1079" s="58"/>
      <c r="AD1079" s="58"/>
      <c r="AE1079" s="58"/>
    </row>
    <row r="1080" spans="29:31">
      <c r="AC1080" s="58"/>
      <c r="AD1080" s="58"/>
      <c r="AE1080" s="58"/>
    </row>
    <row r="1081" spans="29:31">
      <c r="AC1081" s="58"/>
      <c r="AD1081" s="58"/>
      <c r="AE1081" s="58"/>
    </row>
    <row r="1082" spans="29:31">
      <c r="AC1082" s="58"/>
      <c r="AD1082" s="58"/>
      <c r="AE1082" s="58"/>
    </row>
    <row r="1083" spans="29:31">
      <c r="AC1083" s="58"/>
      <c r="AD1083" s="58"/>
      <c r="AE1083" s="58"/>
    </row>
    <row r="1084" spans="29:31">
      <c r="AC1084" s="58"/>
      <c r="AD1084" s="58"/>
      <c r="AE1084" s="58"/>
    </row>
    <row r="1085" spans="29:31">
      <c r="AC1085" s="58"/>
      <c r="AD1085" s="58"/>
      <c r="AE1085" s="58"/>
    </row>
    <row r="1086" spans="29:31">
      <c r="AC1086" s="58"/>
      <c r="AD1086" s="58"/>
      <c r="AE1086" s="58"/>
    </row>
    <row r="1087" spans="29:31">
      <c r="AC1087" s="58"/>
      <c r="AD1087" s="58"/>
      <c r="AE1087" s="58"/>
    </row>
    <row r="1088" spans="29:31">
      <c r="AC1088" s="58"/>
      <c r="AD1088" s="58"/>
      <c r="AE1088" s="58"/>
    </row>
    <row r="1089" spans="29:31">
      <c r="AC1089" s="58"/>
      <c r="AD1089" s="58"/>
      <c r="AE1089" s="58"/>
    </row>
    <row r="1090" spans="29:31">
      <c r="AC1090" s="58"/>
      <c r="AD1090" s="58"/>
      <c r="AE1090" s="58"/>
    </row>
    <row r="1091" spans="29:31">
      <c r="AC1091" s="58"/>
      <c r="AD1091" s="58"/>
      <c r="AE1091" s="58"/>
    </row>
    <row r="1092" spans="29:31">
      <c r="AC1092" s="58"/>
      <c r="AD1092" s="58"/>
      <c r="AE1092" s="58"/>
    </row>
    <row r="1093" spans="29:31">
      <c r="AC1093" s="58"/>
      <c r="AD1093" s="58"/>
      <c r="AE1093" s="58"/>
    </row>
    <row r="1094" spans="29:31">
      <c r="AC1094" s="58"/>
      <c r="AD1094" s="58"/>
      <c r="AE1094" s="58"/>
    </row>
    <row r="1095" spans="29:31">
      <c r="AC1095" s="58"/>
      <c r="AD1095" s="58"/>
      <c r="AE1095" s="58"/>
    </row>
    <row r="1096" spans="29:31">
      <c r="AC1096" s="58"/>
      <c r="AD1096" s="58"/>
      <c r="AE1096" s="58"/>
    </row>
    <row r="1097" spans="29:31">
      <c r="AC1097" s="58"/>
      <c r="AD1097" s="58"/>
      <c r="AE1097" s="58"/>
    </row>
    <row r="1098" spans="29:31">
      <c r="AC1098" s="58"/>
      <c r="AD1098" s="58"/>
      <c r="AE1098" s="58"/>
    </row>
    <row r="1099" spans="29:31">
      <c r="AC1099" s="58"/>
      <c r="AD1099" s="58"/>
      <c r="AE1099" s="58"/>
    </row>
    <row r="1100" spans="29:31">
      <c r="AC1100" s="58"/>
      <c r="AD1100" s="58"/>
      <c r="AE1100" s="58"/>
    </row>
    <row r="1101" spans="29:31">
      <c r="AC1101" s="58"/>
      <c r="AD1101" s="58"/>
      <c r="AE1101" s="58"/>
    </row>
    <row r="1102" spans="29:31">
      <c r="AC1102" s="58"/>
      <c r="AD1102" s="58"/>
      <c r="AE1102" s="58"/>
    </row>
    <row r="1103" spans="29:31">
      <c r="AC1103" s="58"/>
      <c r="AD1103" s="58"/>
      <c r="AE1103" s="58"/>
    </row>
    <row r="1104" spans="29:31">
      <c r="AC1104" s="58"/>
      <c r="AD1104" s="58"/>
      <c r="AE1104" s="58"/>
    </row>
    <row r="1105" spans="29:31">
      <c r="AC1105" s="58"/>
      <c r="AD1105" s="58"/>
      <c r="AE1105" s="58"/>
    </row>
    <row r="1106" spans="29:31">
      <c r="AC1106" s="58"/>
      <c r="AD1106" s="58"/>
      <c r="AE1106" s="58"/>
    </row>
    <row r="1107" spans="29:31">
      <c r="AC1107" s="58"/>
      <c r="AD1107" s="58"/>
      <c r="AE1107" s="58"/>
    </row>
    <row r="1108" spans="29:31">
      <c r="AC1108" s="58"/>
      <c r="AD1108" s="58"/>
      <c r="AE1108" s="58"/>
    </row>
    <row r="1109" spans="29:31">
      <c r="AC1109" s="58"/>
      <c r="AD1109" s="58"/>
      <c r="AE1109" s="58"/>
    </row>
    <row r="1110" spans="29:31">
      <c r="AC1110" s="58"/>
      <c r="AD1110" s="58"/>
      <c r="AE1110" s="58"/>
    </row>
    <row r="1111" spans="29:31">
      <c r="AC1111" s="58"/>
      <c r="AD1111" s="58"/>
      <c r="AE1111" s="58"/>
    </row>
    <row r="1112" spans="29:31">
      <c r="AC1112" s="58"/>
      <c r="AD1112" s="58"/>
      <c r="AE1112" s="58"/>
    </row>
    <row r="1113" spans="29:31">
      <c r="AC1113" s="58"/>
      <c r="AD1113" s="58"/>
      <c r="AE1113" s="58"/>
    </row>
    <row r="1114" spans="29:31">
      <c r="AC1114" s="58"/>
      <c r="AD1114" s="58"/>
      <c r="AE1114" s="58"/>
    </row>
    <row r="1115" spans="29:31">
      <c r="AC1115" s="58"/>
      <c r="AD1115" s="58"/>
      <c r="AE1115" s="58"/>
    </row>
    <row r="1116" spans="29:31">
      <c r="AC1116" s="58"/>
      <c r="AD1116" s="58"/>
      <c r="AE1116" s="58"/>
    </row>
    <row r="1117" spans="29:31">
      <c r="AC1117" s="58"/>
      <c r="AD1117" s="58"/>
      <c r="AE1117" s="58"/>
    </row>
    <row r="1118" spans="29:31">
      <c r="AC1118" s="58"/>
      <c r="AD1118" s="58"/>
      <c r="AE1118" s="58"/>
    </row>
    <row r="1119" spans="29:31">
      <c r="AC1119" s="58"/>
      <c r="AD1119" s="58"/>
      <c r="AE1119" s="58"/>
    </row>
    <row r="1120" spans="29:31">
      <c r="AC1120" s="58"/>
      <c r="AD1120" s="58"/>
      <c r="AE1120" s="58"/>
    </row>
    <row r="1121" spans="29:31">
      <c r="AC1121" s="58"/>
      <c r="AD1121" s="58"/>
      <c r="AE1121" s="58"/>
    </row>
    <row r="1122" spans="29:31">
      <c r="AC1122" s="58"/>
      <c r="AD1122" s="58"/>
      <c r="AE1122" s="58"/>
    </row>
    <row r="1123" spans="29:31">
      <c r="AC1123" s="58"/>
      <c r="AD1123" s="58"/>
      <c r="AE1123" s="58"/>
    </row>
    <row r="1124" spans="29:31">
      <c r="AC1124" s="58"/>
      <c r="AD1124" s="58"/>
      <c r="AE1124" s="58"/>
    </row>
    <row r="1125" spans="29:31">
      <c r="AC1125" s="58"/>
      <c r="AD1125" s="58"/>
      <c r="AE1125" s="58"/>
    </row>
    <row r="1126" spans="29:31">
      <c r="AC1126" s="58"/>
      <c r="AD1126" s="58"/>
      <c r="AE1126" s="58"/>
    </row>
    <row r="1127" spans="29:31">
      <c r="AC1127" s="58"/>
      <c r="AD1127" s="58"/>
      <c r="AE1127" s="58"/>
    </row>
    <row r="1128" spans="29:31">
      <c r="AC1128" s="58"/>
      <c r="AD1128" s="58"/>
      <c r="AE1128" s="58"/>
    </row>
    <row r="1129" spans="29:31">
      <c r="AC1129" s="58"/>
      <c r="AD1129" s="58"/>
      <c r="AE1129" s="58"/>
    </row>
    <row r="1130" spans="29:31">
      <c r="AC1130" s="58"/>
      <c r="AD1130" s="58"/>
      <c r="AE1130" s="58"/>
    </row>
    <row r="1131" spans="29:31">
      <c r="AC1131" s="58"/>
      <c r="AD1131" s="58"/>
      <c r="AE1131" s="58"/>
    </row>
    <row r="1132" spans="29:31">
      <c r="AC1132" s="58"/>
      <c r="AD1132" s="58"/>
      <c r="AE1132" s="58"/>
    </row>
    <row r="1133" spans="29:31">
      <c r="AC1133" s="58"/>
      <c r="AD1133" s="58"/>
      <c r="AE1133" s="58"/>
    </row>
    <row r="1134" spans="29:31">
      <c r="AC1134" s="58"/>
      <c r="AD1134" s="58"/>
      <c r="AE1134" s="58"/>
    </row>
    <row r="1135" spans="29:31">
      <c r="AC1135" s="58"/>
      <c r="AD1135" s="58"/>
      <c r="AE1135" s="58"/>
    </row>
    <row r="1136" spans="29:31">
      <c r="AC1136" s="58"/>
      <c r="AD1136" s="58"/>
      <c r="AE1136" s="58"/>
    </row>
    <row r="1137" spans="29:31">
      <c r="AC1137" s="58"/>
      <c r="AD1137" s="58"/>
      <c r="AE1137" s="58"/>
    </row>
    <row r="1138" spans="29:31">
      <c r="AC1138" s="58"/>
      <c r="AD1138" s="58"/>
      <c r="AE1138" s="58"/>
    </row>
    <row r="1139" spans="29:31">
      <c r="AC1139" s="58"/>
      <c r="AD1139" s="58"/>
      <c r="AE1139" s="58"/>
    </row>
    <row r="1140" spans="29:31">
      <c r="AC1140" s="58"/>
      <c r="AD1140" s="58"/>
      <c r="AE1140" s="58"/>
    </row>
    <row r="1141" spans="29:31">
      <c r="AC1141" s="58"/>
      <c r="AD1141" s="58"/>
      <c r="AE1141" s="58"/>
    </row>
    <row r="1142" spans="29:31">
      <c r="AC1142" s="58"/>
      <c r="AD1142" s="58"/>
      <c r="AE1142" s="58"/>
    </row>
    <row r="1143" spans="29:31">
      <c r="AC1143" s="58"/>
      <c r="AD1143" s="58"/>
      <c r="AE1143" s="58"/>
    </row>
    <row r="1144" spans="29:31">
      <c r="AC1144" s="58"/>
      <c r="AD1144" s="58"/>
      <c r="AE1144" s="58"/>
    </row>
    <row r="1145" spans="29:31">
      <c r="AC1145" s="58"/>
      <c r="AD1145" s="58"/>
      <c r="AE1145" s="58"/>
    </row>
    <row r="1146" spans="29:31">
      <c r="AC1146" s="58"/>
      <c r="AD1146" s="58"/>
      <c r="AE1146" s="58"/>
    </row>
    <row r="1147" spans="29:31">
      <c r="AC1147" s="58"/>
      <c r="AD1147" s="58"/>
      <c r="AE1147" s="58"/>
    </row>
    <row r="1148" spans="29:31">
      <c r="AC1148" s="58"/>
      <c r="AD1148" s="58"/>
      <c r="AE1148" s="58"/>
    </row>
    <row r="1149" spans="29:31">
      <c r="AC1149" s="58"/>
      <c r="AD1149" s="58"/>
      <c r="AE1149" s="58"/>
    </row>
    <row r="1150" spans="29:31">
      <c r="AC1150" s="58"/>
      <c r="AD1150" s="58"/>
      <c r="AE1150" s="58"/>
    </row>
    <row r="1151" spans="29:31">
      <c r="AC1151" s="58"/>
      <c r="AD1151" s="58"/>
      <c r="AE1151" s="58"/>
    </row>
    <row r="1152" spans="29:31">
      <c r="AC1152" s="58"/>
      <c r="AD1152" s="58"/>
      <c r="AE1152" s="58"/>
    </row>
    <row r="1153" spans="29:31">
      <c r="AC1153" s="58"/>
      <c r="AD1153" s="58"/>
      <c r="AE1153" s="58"/>
    </row>
    <row r="1154" spans="29:31">
      <c r="AC1154" s="58"/>
      <c r="AD1154" s="58"/>
      <c r="AE1154" s="58"/>
    </row>
    <row r="1155" spans="29:31">
      <c r="AC1155" s="58"/>
      <c r="AD1155" s="58"/>
      <c r="AE1155" s="58"/>
    </row>
    <row r="1156" spans="29:31">
      <c r="AC1156" s="58"/>
      <c r="AD1156" s="58"/>
      <c r="AE1156" s="58"/>
    </row>
    <row r="1157" spans="29:31">
      <c r="AC1157" s="58"/>
      <c r="AD1157" s="58"/>
      <c r="AE1157" s="58"/>
    </row>
    <row r="1158" spans="29:31">
      <c r="AC1158" s="58"/>
      <c r="AD1158" s="58"/>
      <c r="AE1158" s="58"/>
    </row>
    <row r="1159" spans="29:31">
      <c r="AC1159" s="58"/>
      <c r="AD1159" s="58"/>
      <c r="AE1159" s="58"/>
    </row>
    <row r="1160" spans="29:31">
      <c r="AC1160" s="58"/>
      <c r="AD1160" s="58"/>
      <c r="AE1160" s="58"/>
    </row>
    <row r="1161" spans="29:31">
      <c r="AC1161" s="58"/>
      <c r="AD1161" s="58"/>
      <c r="AE1161" s="58"/>
    </row>
    <row r="1162" spans="29:31">
      <c r="AC1162" s="58"/>
      <c r="AD1162" s="58"/>
      <c r="AE1162" s="58"/>
    </row>
    <row r="1163" spans="29:31">
      <c r="AC1163" s="58"/>
      <c r="AD1163" s="58"/>
      <c r="AE1163" s="58"/>
    </row>
    <row r="1164" spans="29:31">
      <c r="AC1164" s="58"/>
      <c r="AD1164" s="58"/>
      <c r="AE1164" s="58"/>
    </row>
    <row r="1165" spans="29:31">
      <c r="AC1165" s="58"/>
      <c r="AD1165" s="58"/>
      <c r="AE1165" s="58"/>
    </row>
    <row r="1166" spans="29:31">
      <c r="AC1166" s="58"/>
      <c r="AD1166" s="58"/>
      <c r="AE1166" s="58"/>
    </row>
    <row r="1167" spans="29:31">
      <c r="AC1167" s="58"/>
      <c r="AD1167" s="58"/>
      <c r="AE1167" s="58"/>
    </row>
    <row r="1168" spans="29:31">
      <c r="AC1168" s="58"/>
      <c r="AD1168" s="58"/>
      <c r="AE1168" s="58"/>
    </row>
    <row r="1169" spans="29:31">
      <c r="AC1169" s="58"/>
      <c r="AD1169" s="58"/>
      <c r="AE1169" s="58"/>
    </row>
    <row r="1170" spans="29:31">
      <c r="AC1170" s="58"/>
      <c r="AD1170" s="58"/>
      <c r="AE1170" s="58"/>
    </row>
    <row r="1171" spans="29:31">
      <c r="AC1171" s="58"/>
      <c r="AD1171" s="58"/>
      <c r="AE1171" s="58"/>
    </row>
    <row r="1172" spans="29:31">
      <c r="AC1172" s="58"/>
      <c r="AD1172" s="58"/>
      <c r="AE1172" s="58"/>
    </row>
    <row r="1173" spans="29:31">
      <c r="AC1173" s="58"/>
      <c r="AD1173" s="58"/>
      <c r="AE1173" s="58"/>
    </row>
    <row r="1174" spans="29:31">
      <c r="AC1174" s="58"/>
      <c r="AD1174" s="58"/>
      <c r="AE1174" s="58"/>
    </row>
    <row r="1175" spans="29:31">
      <c r="AC1175" s="58"/>
      <c r="AD1175" s="58"/>
      <c r="AE1175" s="58"/>
    </row>
    <row r="1176" spans="29:31">
      <c r="AC1176" s="58"/>
      <c r="AD1176" s="58"/>
      <c r="AE1176" s="58"/>
    </row>
    <row r="1177" spans="29:31">
      <c r="AC1177" s="58"/>
      <c r="AD1177" s="58"/>
      <c r="AE1177" s="58"/>
    </row>
    <row r="1178" spans="29:31">
      <c r="AC1178" s="58"/>
      <c r="AD1178" s="58"/>
      <c r="AE1178" s="58"/>
    </row>
    <row r="1179" spans="29:31">
      <c r="AC1179" s="58"/>
      <c r="AD1179" s="58"/>
      <c r="AE1179" s="58"/>
    </row>
    <row r="1180" spans="29:31">
      <c r="AC1180" s="58"/>
      <c r="AD1180" s="58"/>
      <c r="AE1180" s="58"/>
    </row>
    <row r="1181" spans="29:31">
      <c r="AC1181" s="58"/>
      <c r="AD1181" s="58"/>
      <c r="AE1181" s="58"/>
    </row>
    <row r="1182" spans="29:31">
      <c r="AC1182" s="58"/>
      <c r="AD1182" s="58"/>
      <c r="AE1182" s="58"/>
    </row>
    <row r="1183" spans="29:31">
      <c r="AC1183" s="58"/>
      <c r="AD1183" s="58"/>
      <c r="AE1183" s="58"/>
    </row>
    <row r="1184" spans="29:31">
      <c r="AC1184" s="58"/>
      <c r="AD1184" s="58"/>
      <c r="AE1184" s="58"/>
    </row>
    <row r="1185" spans="29:31">
      <c r="AC1185" s="58"/>
      <c r="AD1185" s="58"/>
      <c r="AE1185" s="58"/>
    </row>
    <row r="1186" spans="29:31">
      <c r="AC1186" s="58"/>
      <c r="AD1186" s="58"/>
      <c r="AE1186" s="58"/>
    </row>
    <row r="1187" spans="29:31">
      <c r="AC1187" s="58"/>
      <c r="AD1187" s="58"/>
      <c r="AE1187" s="58"/>
    </row>
    <row r="1188" spans="29:31">
      <c r="AC1188" s="58"/>
      <c r="AD1188" s="58"/>
      <c r="AE1188" s="58"/>
    </row>
    <row r="1189" spans="29:31">
      <c r="AC1189" s="58"/>
      <c r="AD1189" s="58"/>
      <c r="AE1189" s="58"/>
    </row>
    <row r="1190" spans="29:31">
      <c r="AC1190" s="58"/>
      <c r="AD1190" s="58"/>
      <c r="AE1190" s="58"/>
    </row>
    <row r="1191" spans="29:31">
      <c r="AC1191" s="58"/>
      <c r="AD1191" s="58"/>
      <c r="AE1191" s="58"/>
    </row>
    <row r="1192" spans="29:31">
      <c r="AC1192" s="58"/>
      <c r="AD1192" s="58"/>
      <c r="AE1192" s="58"/>
    </row>
    <row r="1193" spans="29:31">
      <c r="AC1193" s="58"/>
      <c r="AD1193" s="58"/>
      <c r="AE1193" s="58"/>
    </row>
    <row r="1194" spans="29:31">
      <c r="AC1194" s="58"/>
      <c r="AD1194" s="58"/>
      <c r="AE1194" s="58"/>
    </row>
    <row r="1195" spans="29:31">
      <c r="AC1195" s="58"/>
      <c r="AD1195" s="58"/>
      <c r="AE1195" s="58"/>
    </row>
    <row r="1196" spans="29:31">
      <c r="AC1196" s="58"/>
      <c r="AD1196" s="58"/>
      <c r="AE1196" s="58"/>
    </row>
    <row r="1197" spans="29:31">
      <c r="AC1197" s="58"/>
      <c r="AD1197" s="58"/>
      <c r="AE1197" s="58"/>
    </row>
    <row r="1198" spans="29:31">
      <c r="AC1198" s="58"/>
      <c r="AD1198" s="58"/>
      <c r="AE1198" s="58"/>
    </row>
    <row r="1199" spans="29:31">
      <c r="AC1199" s="58"/>
      <c r="AD1199" s="58"/>
      <c r="AE1199" s="58"/>
    </row>
    <row r="1200" spans="29:31">
      <c r="AC1200" s="58"/>
      <c r="AD1200" s="58"/>
      <c r="AE1200" s="58"/>
    </row>
    <row r="1201" spans="29:31">
      <c r="AC1201" s="58"/>
      <c r="AD1201" s="58"/>
      <c r="AE1201" s="58"/>
    </row>
    <row r="1202" spans="29:31">
      <c r="AC1202" s="58"/>
      <c r="AD1202" s="58"/>
      <c r="AE1202" s="58"/>
    </row>
    <row r="1203" spans="29:31">
      <c r="AC1203" s="58"/>
      <c r="AD1203" s="58"/>
      <c r="AE1203" s="58"/>
    </row>
    <row r="1204" spans="29:31">
      <c r="AC1204" s="58"/>
      <c r="AD1204" s="58"/>
      <c r="AE1204" s="58"/>
    </row>
    <row r="1205" spans="29:31">
      <c r="AC1205" s="58"/>
      <c r="AD1205" s="58"/>
      <c r="AE1205" s="58"/>
    </row>
    <row r="1206" spans="29:31">
      <c r="AC1206" s="58"/>
      <c r="AD1206" s="58"/>
      <c r="AE1206" s="58"/>
    </row>
    <row r="1207" spans="29:31">
      <c r="AC1207" s="58"/>
      <c r="AD1207" s="58"/>
      <c r="AE1207" s="58"/>
    </row>
    <row r="1208" spans="29:31">
      <c r="AC1208" s="58"/>
      <c r="AD1208" s="58"/>
      <c r="AE1208" s="58"/>
    </row>
    <row r="1209" spans="29:31">
      <c r="AC1209" s="58"/>
      <c r="AD1209" s="58"/>
      <c r="AE1209" s="58"/>
    </row>
    <row r="1210" spans="29:31">
      <c r="AC1210" s="58"/>
      <c r="AD1210" s="58"/>
      <c r="AE1210" s="58"/>
    </row>
    <row r="1211" spans="29:31">
      <c r="AC1211" s="58"/>
      <c r="AD1211" s="58"/>
      <c r="AE1211" s="58"/>
    </row>
    <row r="1212" spans="29:31">
      <c r="AC1212" s="58"/>
      <c r="AD1212" s="58"/>
      <c r="AE1212" s="58"/>
    </row>
    <row r="1213" spans="29:31">
      <c r="AC1213" s="58"/>
      <c r="AD1213" s="58"/>
      <c r="AE1213" s="58"/>
    </row>
    <row r="1214" spans="29:31">
      <c r="AC1214" s="58"/>
      <c r="AD1214" s="58"/>
      <c r="AE1214" s="58"/>
    </row>
    <row r="1215" spans="29:31">
      <c r="AC1215" s="58"/>
      <c r="AD1215" s="58"/>
      <c r="AE1215" s="58"/>
    </row>
    <row r="1216" spans="29:31">
      <c r="AC1216" s="58"/>
      <c r="AD1216" s="58"/>
      <c r="AE1216" s="58"/>
    </row>
    <row r="1217" spans="29:31">
      <c r="AC1217" s="58"/>
      <c r="AD1217" s="58"/>
      <c r="AE1217" s="58"/>
    </row>
    <row r="1218" spans="29:31">
      <c r="AC1218" s="58"/>
      <c r="AD1218" s="58"/>
      <c r="AE1218" s="58"/>
    </row>
    <row r="1219" spans="29:31">
      <c r="AC1219" s="58"/>
      <c r="AD1219" s="58"/>
      <c r="AE1219" s="58"/>
    </row>
    <row r="1220" spans="29:31">
      <c r="AC1220" s="58"/>
      <c r="AD1220" s="58"/>
      <c r="AE1220" s="58"/>
    </row>
    <row r="1221" spans="29:31">
      <c r="AC1221" s="58"/>
      <c r="AD1221" s="58"/>
      <c r="AE1221" s="58"/>
    </row>
    <row r="1222" spans="29:31">
      <c r="AC1222" s="58"/>
      <c r="AD1222" s="58"/>
      <c r="AE1222" s="58"/>
    </row>
    <row r="1223" spans="29:31">
      <c r="AC1223" s="58"/>
      <c r="AD1223" s="58"/>
      <c r="AE1223" s="58"/>
    </row>
    <row r="1224" spans="29:31">
      <c r="AC1224" s="58"/>
      <c r="AD1224" s="58"/>
      <c r="AE1224" s="58"/>
    </row>
    <row r="1225" spans="29:31">
      <c r="AC1225" s="58"/>
      <c r="AD1225" s="58"/>
      <c r="AE1225" s="58"/>
    </row>
    <row r="1226" spans="29:31">
      <c r="AC1226" s="58"/>
      <c r="AD1226" s="58"/>
      <c r="AE1226" s="58"/>
    </row>
    <row r="1227" spans="29:31">
      <c r="AC1227" s="58"/>
      <c r="AD1227" s="58"/>
      <c r="AE1227" s="58"/>
    </row>
    <row r="1228" spans="29:31">
      <c r="AC1228" s="58"/>
      <c r="AD1228" s="58"/>
      <c r="AE1228" s="58"/>
    </row>
    <row r="1229" spans="29:31">
      <c r="AC1229" s="58"/>
      <c r="AD1229" s="58"/>
      <c r="AE1229" s="58"/>
    </row>
    <row r="1230" spans="29:31">
      <c r="AC1230" s="58"/>
      <c r="AD1230" s="58"/>
      <c r="AE1230" s="58"/>
    </row>
    <row r="1231" spans="29:31">
      <c r="AC1231" s="58"/>
      <c r="AD1231" s="58"/>
      <c r="AE1231" s="58"/>
    </row>
    <row r="1232" spans="29:31">
      <c r="AC1232" s="58"/>
      <c r="AD1232" s="58"/>
      <c r="AE1232" s="58"/>
    </row>
    <row r="1233" spans="29:31">
      <c r="AC1233" s="58"/>
      <c r="AD1233" s="58"/>
      <c r="AE1233" s="58"/>
    </row>
    <row r="1234" spans="29:31">
      <c r="AC1234" s="58"/>
      <c r="AD1234" s="58"/>
      <c r="AE1234" s="58"/>
    </row>
    <row r="1235" spans="29:31">
      <c r="AC1235" s="58"/>
      <c r="AD1235" s="58"/>
      <c r="AE1235" s="58"/>
    </row>
    <row r="1236" spans="29:31">
      <c r="AC1236" s="58"/>
      <c r="AD1236" s="58"/>
      <c r="AE1236" s="58"/>
    </row>
    <row r="1237" spans="29:31">
      <c r="AC1237" s="58"/>
      <c r="AD1237" s="58"/>
      <c r="AE1237" s="58"/>
    </row>
    <row r="1238" spans="29:31">
      <c r="AC1238" s="58"/>
      <c r="AD1238" s="58"/>
      <c r="AE1238" s="58"/>
    </row>
    <row r="1239" spans="29:31">
      <c r="AC1239" s="58"/>
      <c r="AD1239" s="58"/>
      <c r="AE1239" s="58"/>
    </row>
    <row r="1240" spans="29:31">
      <c r="AC1240" s="58"/>
      <c r="AD1240" s="58"/>
      <c r="AE1240" s="58"/>
    </row>
    <row r="1241" spans="29:31">
      <c r="AC1241" s="58"/>
      <c r="AD1241" s="58"/>
      <c r="AE1241" s="58"/>
    </row>
    <row r="1242" spans="29:31">
      <c r="AC1242" s="58"/>
      <c r="AD1242" s="58"/>
      <c r="AE1242" s="58"/>
    </row>
    <row r="1243" spans="29:31">
      <c r="AC1243" s="58"/>
      <c r="AD1243" s="58"/>
      <c r="AE1243" s="58"/>
    </row>
    <row r="1244" spans="29:31">
      <c r="AC1244" s="58"/>
      <c r="AD1244" s="58"/>
      <c r="AE1244" s="58"/>
    </row>
    <row r="1245" spans="29:31">
      <c r="AC1245" s="58"/>
      <c r="AD1245" s="58"/>
      <c r="AE1245" s="58"/>
    </row>
    <row r="1246" spans="29:31">
      <c r="AC1246" s="58"/>
      <c r="AD1246" s="58"/>
      <c r="AE1246" s="58"/>
    </row>
    <row r="1247" spans="29:31">
      <c r="AC1247" s="58"/>
      <c r="AD1247" s="58"/>
      <c r="AE1247" s="58"/>
    </row>
    <row r="1248" spans="29:31">
      <c r="AC1248" s="58"/>
      <c r="AD1248" s="58"/>
      <c r="AE1248" s="58"/>
    </row>
    <row r="1249" spans="29:31">
      <c r="AC1249" s="58"/>
      <c r="AD1249" s="58"/>
      <c r="AE1249" s="58"/>
    </row>
    <row r="1250" spans="29:31">
      <c r="AC1250" s="58"/>
      <c r="AD1250" s="58"/>
      <c r="AE1250" s="58"/>
    </row>
    <row r="1251" spans="29:31">
      <c r="AC1251" s="58"/>
      <c r="AD1251" s="58"/>
      <c r="AE1251" s="58"/>
    </row>
    <row r="1252" spans="29:31">
      <c r="AC1252" s="58"/>
      <c r="AD1252" s="58"/>
      <c r="AE1252" s="58"/>
    </row>
    <row r="1253" spans="29:31">
      <c r="AC1253" s="58"/>
      <c r="AD1253" s="58"/>
      <c r="AE1253" s="58"/>
    </row>
    <row r="1254" spans="29:31">
      <c r="AC1254" s="58"/>
      <c r="AD1254" s="58"/>
      <c r="AE1254" s="58"/>
    </row>
    <row r="1255" spans="29:31">
      <c r="AC1255" s="58"/>
      <c r="AD1255" s="58"/>
      <c r="AE1255" s="58"/>
    </row>
    <row r="1256" spans="29:31">
      <c r="AC1256" s="58"/>
      <c r="AD1256" s="58"/>
      <c r="AE1256" s="58"/>
    </row>
    <row r="1257" spans="29:31">
      <c r="AC1257" s="58"/>
      <c r="AD1257" s="58"/>
      <c r="AE1257" s="58"/>
    </row>
    <row r="1258" spans="29:31">
      <c r="AC1258" s="58"/>
      <c r="AD1258" s="58"/>
      <c r="AE1258" s="58"/>
    </row>
    <row r="1259" spans="29:31">
      <c r="AC1259" s="58"/>
      <c r="AD1259" s="58"/>
      <c r="AE1259" s="58"/>
    </row>
    <row r="1260" spans="29:31">
      <c r="AC1260" s="58"/>
      <c r="AD1260" s="58"/>
      <c r="AE1260" s="58"/>
    </row>
    <row r="1261" spans="29:31">
      <c r="AC1261" s="58"/>
      <c r="AD1261" s="58"/>
      <c r="AE1261" s="58"/>
    </row>
    <row r="1262" spans="29:31">
      <c r="AC1262" s="58"/>
      <c r="AD1262" s="58"/>
      <c r="AE1262" s="58"/>
    </row>
    <row r="1263" spans="29:31">
      <c r="AC1263" s="58"/>
      <c r="AD1263" s="58"/>
      <c r="AE1263" s="58"/>
    </row>
    <row r="1264" spans="29:31">
      <c r="AC1264" s="58"/>
      <c r="AD1264" s="58"/>
      <c r="AE1264" s="58"/>
    </row>
    <row r="1265" spans="29:31">
      <c r="AC1265" s="58"/>
      <c r="AD1265" s="58"/>
      <c r="AE1265" s="58"/>
    </row>
    <row r="1266" spans="29:31">
      <c r="AC1266" s="58"/>
      <c r="AD1266" s="58"/>
      <c r="AE1266" s="58"/>
    </row>
    <row r="1267" spans="29:31">
      <c r="AC1267" s="58"/>
      <c r="AD1267" s="58"/>
      <c r="AE1267" s="58"/>
    </row>
    <row r="1268" spans="29:31">
      <c r="AC1268" s="58"/>
      <c r="AD1268" s="58"/>
      <c r="AE1268" s="58"/>
    </row>
    <row r="1269" spans="29:31">
      <c r="AC1269" s="58"/>
      <c r="AD1269" s="58"/>
      <c r="AE1269" s="58"/>
    </row>
    <row r="1270" spans="29:31">
      <c r="AC1270" s="58"/>
      <c r="AD1270" s="58"/>
      <c r="AE1270" s="58"/>
    </row>
    <row r="1271" spans="29:31">
      <c r="AC1271" s="58"/>
      <c r="AD1271" s="58"/>
      <c r="AE1271" s="58"/>
    </row>
    <row r="1272" spans="29:31">
      <c r="AC1272" s="58"/>
      <c r="AD1272" s="58"/>
      <c r="AE1272" s="58"/>
    </row>
    <row r="1273" spans="29:31">
      <c r="AC1273" s="58"/>
      <c r="AD1273" s="58"/>
      <c r="AE1273" s="58"/>
    </row>
    <row r="1274" spans="29:31">
      <c r="AC1274" s="58"/>
      <c r="AD1274" s="58"/>
      <c r="AE1274" s="58"/>
    </row>
    <row r="1275" spans="29:31">
      <c r="AC1275" s="58"/>
      <c r="AD1275" s="58"/>
      <c r="AE1275" s="58"/>
    </row>
    <row r="1276" spans="29:31">
      <c r="AC1276" s="58"/>
      <c r="AD1276" s="58"/>
      <c r="AE1276" s="58"/>
    </row>
    <row r="1277" spans="29:31">
      <c r="AC1277" s="58"/>
      <c r="AD1277" s="58"/>
      <c r="AE1277" s="58"/>
    </row>
    <row r="1278" spans="29:31">
      <c r="AC1278" s="58"/>
      <c r="AD1278" s="58"/>
      <c r="AE1278" s="58"/>
    </row>
    <row r="1279" spans="29:31">
      <c r="AC1279" s="58"/>
      <c r="AD1279" s="58"/>
      <c r="AE1279" s="58"/>
    </row>
    <row r="1280" spans="29:31">
      <c r="AC1280" s="58"/>
      <c r="AD1280" s="58"/>
      <c r="AE1280" s="58"/>
    </row>
    <row r="1281" spans="29:31">
      <c r="AC1281" s="58"/>
      <c r="AD1281" s="58"/>
      <c r="AE1281" s="58"/>
    </row>
    <row r="1282" spans="29:31">
      <c r="AC1282" s="58"/>
      <c r="AD1282" s="58"/>
      <c r="AE1282" s="58"/>
    </row>
    <row r="1283" spans="29:31">
      <c r="AC1283" s="58"/>
      <c r="AD1283" s="58"/>
      <c r="AE1283" s="58"/>
    </row>
    <row r="1284" spans="29:31">
      <c r="AC1284" s="58"/>
      <c r="AD1284" s="58"/>
      <c r="AE1284" s="58"/>
    </row>
    <row r="1285" spans="29:31">
      <c r="AC1285" s="58"/>
      <c r="AD1285" s="58"/>
      <c r="AE1285" s="58"/>
    </row>
    <row r="1286" spans="29:31">
      <c r="AC1286" s="58"/>
      <c r="AD1286" s="58"/>
      <c r="AE1286" s="58"/>
    </row>
    <row r="1287" spans="29:31">
      <c r="AC1287" s="58"/>
      <c r="AD1287" s="58"/>
      <c r="AE1287" s="58"/>
    </row>
    <row r="1288" spans="29:31">
      <c r="AC1288" s="58"/>
      <c r="AD1288" s="58"/>
      <c r="AE1288" s="58"/>
    </row>
    <row r="1289" spans="29:31">
      <c r="AC1289" s="58"/>
      <c r="AD1289" s="58"/>
      <c r="AE1289" s="58"/>
    </row>
    <row r="1290" spans="29:31">
      <c r="AC1290" s="58"/>
      <c r="AD1290" s="58"/>
      <c r="AE1290" s="58"/>
    </row>
    <row r="1291" spans="29:31">
      <c r="AC1291" s="58"/>
      <c r="AD1291" s="58"/>
      <c r="AE1291" s="58"/>
    </row>
    <row r="1292" spans="29:31">
      <c r="AC1292" s="58"/>
      <c r="AD1292" s="58"/>
      <c r="AE1292" s="58"/>
    </row>
    <row r="1293" spans="29:31">
      <c r="AC1293" s="58"/>
      <c r="AD1293" s="58"/>
      <c r="AE1293" s="58"/>
    </row>
    <row r="1294" spans="29:31">
      <c r="AC1294" s="58"/>
      <c r="AD1294" s="58"/>
      <c r="AE1294" s="58"/>
    </row>
    <row r="1295" spans="29:31">
      <c r="AC1295" s="58"/>
      <c r="AD1295" s="58"/>
      <c r="AE1295" s="58"/>
    </row>
    <row r="1296" spans="29:31">
      <c r="AC1296" s="58"/>
      <c r="AD1296" s="58"/>
      <c r="AE1296" s="58"/>
    </row>
    <row r="1297" spans="29:31">
      <c r="AC1297" s="58"/>
      <c r="AD1297" s="58"/>
      <c r="AE1297" s="58"/>
    </row>
    <row r="1298" spans="29:31">
      <c r="AC1298" s="58"/>
      <c r="AD1298" s="58"/>
      <c r="AE1298" s="58"/>
    </row>
    <row r="1299" spans="29:31">
      <c r="AC1299" s="58"/>
      <c r="AD1299" s="58"/>
      <c r="AE1299" s="58"/>
    </row>
    <row r="1300" spans="29:31">
      <c r="AC1300" s="58"/>
      <c r="AD1300" s="58"/>
      <c r="AE1300" s="58"/>
    </row>
    <row r="1301" spans="29:31">
      <c r="AC1301" s="58"/>
      <c r="AD1301" s="58"/>
      <c r="AE1301" s="58"/>
    </row>
    <row r="1302" spans="29:31">
      <c r="AC1302" s="58"/>
      <c r="AD1302" s="58"/>
      <c r="AE1302" s="58"/>
    </row>
    <row r="1303" spans="29:31">
      <c r="AC1303" s="58"/>
      <c r="AD1303" s="58"/>
      <c r="AE1303" s="58"/>
    </row>
    <row r="1304" spans="29:31">
      <c r="AC1304" s="58"/>
      <c r="AD1304" s="58"/>
      <c r="AE1304" s="58"/>
    </row>
    <row r="1305" spans="29:31">
      <c r="AC1305" s="58"/>
      <c r="AD1305" s="58"/>
      <c r="AE1305" s="58"/>
    </row>
    <row r="1306" spans="29:31">
      <c r="AC1306" s="58"/>
      <c r="AD1306" s="58"/>
      <c r="AE1306" s="58"/>
    </row>
    <row r="1307" spans="29:31">
      <c r="AC1307" s="58"/>
      <c r="AD1307" s="58"/>
      <c r="AE1307" s="58"/>
    </row>
    <row r="1308" spans="29:31">
      <c r="AC1308" s="58"/>
      <c r="AD1308" s="58"/>
      <c r="AE1308" s="58"/>
    </row>
    <row r="1309" spans="29:31">
      <c r="AC1309" s="58"/>
      <c r="AD1309" s="58"/>
      <c r="AE1309" s="58"/>
    </row>
    <row r="1310" spans="29:31">
      <c r="AC1310" s="58"/>
      <c r="AD1310" s="58"/>
      <c r="AE1310" s="58"/>
    </row>
    <row r="1311" spans="29:31">
      <c r="AC1311" s="58"/>
      <c r="AD1311" s="58"/>
      <c r="AE1311" s="58"/>
    </row>
    <row r="1312" spans="29:31">
      <c r="AC1312" s="58"/>
      <c r="AD1312" s="58"/>
      <c r="AE1312" s="58"/>
    </row>
    <row r="1313" spans="29:31">
      <c r="AC1313" s="58"/>
      <c r="AD1313" s="58"/>
      <c r="AE1313" s="58"/>
    </row>
    <row r="1314" spans="29:31">
      <c r="AC1314" s="58"/>
      <c r="AD1314" s="58"/>
      <c r="AE1314" s="58"/>
    </row>
    <row r="1315" spans="29:31">
      <c r="AC1315" s="58"/>
      <c r="AD1315" s="58"/>
      <c r="AE1315" s="58"/>
    </row>
    <row r="1316" spans="29:31">
      <c r="AC1316" s="58"/>
      <c r="AD1316" s="58"/>
      <c r="AE1316" s="58"/>
    </row>
    <row r="1317" spans="29:31">
      <c r="AC1317" s="58"/>
      <c r="AD1317" s="58"/>
      <c r="AE1317" s="58"/>
    </row>
    <row r="1318" spans="29:31">
      <c r="AC1318" s="58"/>
      <c r="AD1318" s="58"/>
      <c r="AE1318" s="58"/>
    </row>
    <row r="1319" spans="29:31">
      <c r="AC1319" s="58"/>
      <c r="AD1319" s="58"/>
      <c r="AE1319" s="58"/>
    </row>
    <row r="1320" spans="29:31">
      <c r="AC1320" s="58"/>
      <c r="AD1320" s="58"/>
      <c r="AE1320" s="58"/>
    </row>
    <row r="1321" spans="29:31">
      <c r="AC1321" s="58"/>
      <c r="AD1321" s="58"/>
      <c r="AE1321" s="58"/>
    </row>
    <row r="1322" spans="29:31">
      <c r="AC1322" s="58"/>
      <c r="AD1322" s="58"/>
      <c r="AE1322" s="58"/>
    </row>
    <row r="1323" spans="29:31">
      <c r="AC1323" s="58"/>
      <c r="AD1323" s="58"/>
      <c r="AE1323" s="58"/>
    </row>
    <row r="1324" spans="29:31">
      <c r="AC1324" s="58"/>
      <c r="AD1324" s="58"/>
      <c r="AE1324" s="58"/>
    </row>
    <row r="1325" spans="29:31">
      <c r="AC1325" s="58"/>
      <c r="AD1325" s="58"/>
      <c r="AE1325" s="58"/>
    </row>
    <row r="1326" spans="29:31">
      <c r="AC1326" s="58"/>
      <c r="AD1326" s="58"/>
      <c r="AE1326" s="58"/>
    </row>
    <row r="1327" spans="29:31">
      <c r="AC1327" s="58"/>
      <c r="AD1327" s="58"/>
      <c r="AE1327" s="58"/>
    </row>
    <row r="1328" spans="29:31">
      <c r="AC1328" s="58"/>
      <c r="AD1328" s="58"/>
      <c r="AE1328" s="58"/>
    </row>
    <row r="1329" spans="29:31">
      <c r="AC1329" s="58"/>
      <c r="AD1329" s="58"/>
      <c r="AE1329" s="58"/>
    </row>
    <row r="1330" spans="29:31">
      <c r="AC1330" s="58"/>
      <c r="AD1330" s="58"/>
      <c r="AE1330" s="58"/>
    </row>
    <row r="1331" spans="29:31">
      <c r="AC1331" s="58"/>
      <c r="AD1331" s="58"/>
      <c r="AE1331" s="58"/>
    </row>
    <row r="1332" spans="29:31">
      <c r="AC1332" s="58"/>
      <c r="AD1332" s="58"/>
      <c r="AE1332" s="58"/>
    </row>
    <row r="1333" spans="29:31">
      <c r="AC1333" s="58"/>
      <c r="AD1333" s="58"/>
      <c r="AE1333" s="58"/>
    </row>
    <row r="1334" spans="29:31">
      <c r="AC1334" s="58"/>
      <c r="AD1334" s="58"/>
      <c r="AE1334" s="58"/>
    </row>
    <row r="1335" spans="29:31">
      <c r="AC1335" s="58"/>
      <c r="AD1335" s="58"/>
      <c r="AE1335" s="58"/>
    </row>
    <row r="1336" spans="29:31">
      <c r="AC1336" s="58"/>
      <c r="AD1336" s="58"/>
      <c r="AE1336" s="58"/>
    </row>
    <row r="1337" spans="29:31">
      <c r="AC1337" s="58"/>
      <c r="AD1337" s="58"/>
      <c r="AE1337" s="58"/>
    </row>
    <row r="1338" spans="29:31">
      <c r="AC1338" s="58"/>
      <c r="AD1338" s="58"/>
      <c r="AE1338" s="58"/>
    </row>
    <row r="1339" spans="29:31">
      <c r="AC1339" s="58"/>
      <c r="AD1339" s="58"/>
      <c r="AE1339" s="58"/>
    </row>
    <row r="1340" spans="29:31">
      <c r="AC1340" s="58"/>
      <c r="AD1340" s="58"/>
      <c r="AE1340" s="58"/>
    </row>
    <row r="1341" spans="29:31">
      <c r="AC1341" s="58"/>
      <c r="AD1341" s="58"/>
      <c r="AE1341" s="58"/>
    </row>
    <row r="1342" spans="29:31">
      <c r="AC1342" s="58"/>
      <c r="AD1342" s="58"/>
      <c r="AE1342" s="58"/>
    </row>
    <row r="1343" spans="29:31">
      <c r="AC1343" s="58"/>
      <c r="AD1343" s="58"/>
      <c r="AE1343" s="58"/>
    </row>
    <row r="1344" spans="29:31">
      <c r="AC1344" s="58"/>
      <c r="AD1344" s="58"/>
      <c r="AE1344" s="58"/>
    </row>
    <row r="1345" spans="29:31">
      <c r="AC1345" s="58"/>
      <c r="AD1345" s="58"/>
      <c r="AE1345" s="58"/>
    </row>
    <row r="1346" spans="29:31">
      <c r="AC1346" s="58"/>
      <c r="AD1346" s="58"/>
      <c r="AE1346" s="58"/>
    </row>
    <row r="1347" spans="29:31">
      <c r="AC1347" s="58"/>
      <c r="AD1347" s="58"/>
      <c r="AE1347" s="58"/>
    </row>
    <row r="1348" spans="29:31">
      <c r="AC1348" s="58"/>
      <c r="AD1348" s="58"/>
      <c r="AE1348" s="58"/>
    </row>
    <row r="1349" spans="29:31">
      <c r="AC1349" s="58"/>
      <c r="AD1349" s="58"/>
      <c r="AE1349" s="58"/>
    </row>
    <row r="1350" spans="29:31">
      <c r="AC1350" s="58"/>
      <c r="AD1350" s="58"/>
      <c r="AE1350" s="58"/>
    </row>
    <row r="1351" spans="29:31">
      <c r="AC1351" s="58"/>
      <c r="AD1351" s="58"/>
      <c r="AE1351" s="58"/>
    </row>
    <row r="1352" spans="29:31">
      <c r="AC1352" s="58"/>
      <c r="AD1352" s="58"/>
      <c r="AE1352" s="58"/>
    </row>
    <row r="1353" spans="29:31">
      <c r="AC1353" s="58"/>
      <c r="AD1353" s="58"/>
      <c r="AE1353" s="58"/>
    </row>
    <row r="1354" spans="29:31">
      <c r="AC1354" s="58"/>
      <c r="AD1354" s="58"/>
      <c r="AE1354" s="58"/>
    </row>
    <row r="1355" spans="29:31">
      <c r="AC1355" s="58"/>
      <c r="AD1355" s="58"/>
      <c r="AE1355" s="58"/>
    </row>
    <row r="1356" spans="29:31">
      <c r="AC1356" s="58"/>
      <c r="AD1356" s="58"/>
      <c r="AE1356" s="58"/>
    </row>
    <row r="1357" spans="29:31">
      <c r="AC1357" s="58"/>
      <c r="AD1357" s="58"/>
      <c r="AE1357" s="58"/>
    </row>
    <row r="1358" spans="29:31">
      <c r="AC1358" s="58"/>
      <c r="AD1358" s="58"/>
      <c r="AE1358" s="58"/>
    </row>
    <row r="1359" spans="29:31">
      <c r="AC1359" s="58"/>
      <c r="AD1359" s="58"/>
      <c r="AE1359" s="58"/>
    </row>
    <row r="1360" spans="29:31">
      <c r="AC1360" s="58"/>
      <c r="AD1360" s="58"/>
      <c r="AE1360" s="58"/>
    </row>
    <row r="1361" spans="29:31">
      <c r="AC1361" s="58"/>
      <c r="AD1361" s="58"/>
      <c r="AE1361" s="58"/>
    </row>
    <row r="1362" spans="29:31">
      <c r="AC1362" s="58"/>
      <c r="AD1362" s="58"/>
      <c r="AE1362" s="58"/>
    </row>
    <row r="1363" spans="29:31">
      <c r="AC1363" s="58"/>
      <c r="AD1363" s="58"/>
      <c r="AE1363" s="58"/>
    </row>
    <row r="1364" spans="29:31">
      <c r="AC1364" s="58"/>
      <c r="AD1364" s="58"/>
      <c r="AE1364" s="58"/>
    </row>
    <row r="1365" spans="29:31">
      <c r="AC1365" s="58"/>
      <c r="AD1365" s="58"/>
      <c r="AE1365" s="58"/>
    </row>
    <row r="1366" spans="29:31">
      <c r="AC1366" s="58"/>
      <c r="AD1366" s="58"/>
      <c r="AE1366" s="58"/>
    </row>
    <row r="1367" spans="29:31">
      <c r="AC1367" s="58"/>
      <c r="AD1367" s="58"/>
      <c r="AE1367" s="58"/>
    </row>
    <row r="1368" spans="29:31">
      <c r="AC1368" s="58"/>
      <c r="AD1368" s="58"/>
      <c r="AE1368" s="58"/>
    </row>
    <row r="1369" spans="29:31">
      <c r="AC1369" s="58"/>
      <c r="AD1369" s="58"/>
      <c r="AE1369" s="58"/>
    </row>
    <row r="1370" spans="29:31">
      <c r="AC1370" s="58"/>
      <c r="AD1370" s="58"/>
      <c r="AE1370" s="58"/>
    </row>
    <row r="1371" spans="29:31">
      <c r="AC1371" s="58"/>
      <c r="AD1371" s="58"/>
      <c r="AE1371" s="58"/>
    </row>
    <row r="1372" spans="29:31">
      <c r="AC1372" s="58"/>
      <c r="AD1372" s="58"/>
      <c r="AE1372" s="58"/>
    </row>
    <row r="1373" spans="29:31">
      <c r="AC1373" s="58"/>
      <c r="AD1373" s="58"/>
      <c r="AE1373" s="58"/>
    </row>
    <row r="1374" spans="29:31">
      <c r="AC1374" s="58"/>
      <c r="AD1374" s="58"/>
      <c r="AE1374" s="58"/>
    </row>
    <row r="1375" spans="29:31">
      <c r="AC1375" s="58"/>
      <c r="AD1375" s="58"/>
      <c r="AE1375" s="58"/>
    </row>
    <row r="1376" spans="29:31">
      <c r="AC1376" s="58"/>
      <c r="AD1376" s="58"/>
      <c r="AE1376" s="58"/>
    </row>
    <row r="1377" spans="29:31">
      <c r="AC1377" s="58"/>
      <c r="AD1377" s="58"/>
      <c r="AE1377" s="58"/>
    </row>
    <row r="1378" spans="29:31">
      <c r="AC1378" s="58"/>
      <c r="AD1378" s="58"/>
      <c r="AE1378" s="58"/>
    </row>
    <row r="1379" spans="29:31">
      <c r="AC1379" s="58"/>
      <c r="AD1379" s="58"/>
      <c r="AE1379" s="58"/>
    </row>
    <row r="1380" spans="29:31">
      <c r="AC1380" s="58"/>
      <c r="AD1380" s="58"/>
      <c r="AE1380" s="58"/>
    </row>
    <row r="1381" spans="29:31">
      <c r="AC1381" s="58"/>
      <c r="AD1381" s="58"/>
      <c r="AE1381" s="58"/>
    </row>
    <row r="1382" spans="29:31">
      <c r="AC1382" s="58"/>
      <c r="AD1382" s="58"/>
      <c r="AE1382" s="58"/>
    </row>
    <row r="1383" spans="29:31">
      <c r="AC1383" s="58"/>
      <c r="AD1383" s="58"/>
      <c r="AE1383" s="58"/>
    </row>
    <row r="1384" spans="29:31">
      <c r="AC1384" s="58"/>
      <c r="AD1384" s="58"/>
      <c r="AE1384" s="58"/>
    </row>
    <row r="1385" spans="29:31">
      <c r="AC1385" s="58"/>
      <c r="AD1385" s="58"/>
      <c r="AE1385" s="58"/>
    </row>
    <row r="1386" spans="29:31">
      <c r="AC1386" s="58"/>
      <c r="AD1386" s="58"/>
      <c r="AE1386" s="58"/>
    </row>
    <row r="1387" spans="29:31">
      <c r="AC1387" s="58"/>
      <c r="AD1387" s="58"/>
      <c r="AE1387" s="58"/>
    </row>
    <row r="1388" spans="29:31">
      <c r="AC1388" s="58"/>
      <c r="AD1388" s="58"/>
      <c r="AE1388" s="58"/>
    </row>
    <row r="1389" spans="29:31">
      <c r="AC1389" s="58"/>
      <c r="AD1389" s="58"/>
      <c r="AE1389" s="58"/>
    </row>
    <row r="1390" spans="29:31">
      <c r="AC1390" s="58"/>
      <c r="AD1390" s="58"/>
      <c r="AE1390" s="58"/>
    </row>
    <row r="1391" spans="29:31">
      <c r="AC1391" s="58"/>
      <c r="AD1391" s="58"/>
      <c r="AE1391" s="58"/>
    </row>
    <row r="1392" spans="29:31">
      <c r="AC1392" s="58"/>
      <c r="AD1392" s="58"/>
      <c r="AE1392" s="58"/>
    </row>
    <row r="1393" spans="29:31">
      <c r="AC1393" s="58"/>
      <c r="AD1393" s="58"/>
      <c r="AE1393" s="58"/>
    </row>
    <row r="1394" spans="29:31">
      <c r="AC1394" s="58"/>
      <c r="AD1394" s="58"/>
      <c r="AE1394" s="58"/>
    </row>
    <row r="1395" spans="29:31">
      <c r="AC1395" s="58"/>
      <c r="AD1395" s="58"/>
      <c r="AE1395" s="58"/>
    </row>
    <row r="1396" spans="29:31">
      <c r="AC1396" s="58"/>
      <c r="AD1396" s="58"/>
      <c r="AE1396" s="58"/>
    </row>
    <row r="1397" spans="29:31">
      <c r="AC1397" s="58"/>
      <c r="AD1397" s="58"/>
      <c r="AE1397" s="58"/>
    </row>
    <row r="1398" spans="29:31">
      <c r="AC1398" s="58"/>
      <c r="AD1398" s="58"/>
      <c r="AE1398" s="58"/>
    </row>
    <row r="1399" spans="29:31">
      <c r="AC1399" s="58"/>
      <c r="AD1399" s="58"/>
      <c r="AE1399" s="58"/>
    </row>
    <row r="1400" spans="29:31">
      <c r="AC1400" s="58"/>
      <c r="AD1400" s="58"/>
      <c r="AE1400" s="58"/>
    </row>
    <row r="1401" spans="29:31">
      <c r="AC1401" s="58"/>
      <c r="AD1401" s="58"/>
      <c r="AE1401" s="58"/>
    </row>
    <row r="1402" spans="29:31">
      <c r="AC1402" s="58"/>
      <c r="AD1402" s="58"/>
      <c r="AE1402" s="58"/>
    </row>
    <row r="1403" spans="29:31">
      <c r="AC1403" s="58"/>
      <c r="AD1403" s="58"/>
      <c r="AE1403" s="58"/>
    </row>
    <row r="1404" spans="29:31">
      <c r="AC1404" s="58"/>
      <c r="AD1404" s="58"/>
      <c r="AE1404" s="58"/>
    </row>
    <row r="1405" spans="29:31">
      <c r="AC1405" s="58"/>
      <c r="AD1405" s="58"/>
      <c r="AE1405" s="58"/>
    </row>
    <row r="1406" spans="29:31">
      <c r="AC1406" s="58"/>
      <c r="AD1406" s="58"/>
      <c r="AE1406" s="58"/>
    </row>
    <row r="1407" spans="29:31">
      <c r="AC1407" s="58"/>
      <c r="AD1407" s="58"/>
      <c r="AE1407" s="58"/>
    </row>
    <row r="1408" spans="29:31">
      <c r="AC1408" s="58"/>
      <c r="AD1408" s="58"/>
      <c r="AE1408" s="58"/>
    </row>
    <row r="1409" spans="29:31">
      <c r="AC1409" s="58"/>
      <c r="AD1409" s="58"/>
      <c r="AE1409" s="58"/>
    </row>
    <row r="1410" spans="29:31">
      <c r="AC1410" s="58"/>
      <c r="AD1410" s="58"/>
      <c r="AE1410" s="58"/>
    </row>
    <row r="1411" spans="29:31">
      <c r="AC1411" s="58"/>
      <c r="AD1411" s="58"/>
      <c r="AE1411" s="58"/>
    </row>
    <row r="1412" spans="29:31">
      <c r="AC1412" s="58"/>
      <c r="AD1412" s="58"/>
      <c r="AE1412" s="58"/>
    </row>
    <row r="1413" spans="29:31">
      <c r="AC1413" s="58"/>
      <c r="AD1413" s="58"/>
      <c r="AE1413" s="58"/>
    </row>
    <row r="1414" spans="29:31">
      <c r="AC1414" s="58"/>
      <c r="AD1414" s="58"/>
      <c r="AE1414" s="58"/>
    </row>
    <row r="1415" spans="29:31">
      <c r="AC1415" s="58"/>
      <c r="AD1415" s="58"/>
      <c r="AE1415" s="58"/>
    </row>
    <row r="1416" spans="29:31">
      <c r="AC1416" s="58"/>
      <c r="AD1416" s="58"/>
      <c r="AE1416" s="58"/>
    </row>
    <row r="1417" spans="29:31">
      <c r="AC1417" s="58"/>
      <c r="AD1417" s="58"/>
      <c r="AE1417" s="58"/>
    </row>
    <row r="1418" spans="29:31">
      <c r="AC1418" s="58"/>
      <c r="AD1418" s="58"/>
      <c r="AE1418" s="58"/>
    </row>
    <row r="1419" spans="29:31">
      <c r="AC1419" s="58"/>
      <c r="AD1419" s="58"/>
      <c r="AE1419" s="58"/>
    </row>
    <row r="1420" spans="29:31">
      <c r="AC1420" s="58"/>
      <c r="AD1420" s="58"/>
      <c r="AE1420" s="58"/>
    </row>
    <row r="1421" spans="29:31">
      <c r="AC1421" s="58"/>
      <c r="AD1421" s="58"/>
      <c r="AE1421" s="58"/>
    </row>
    <row r="1422" spans="29:31">
      <c r="AC1422" s="58"/>
      <c r="AD1422" s="58"/>
      <c r="AE1422" s="58"/>
    </row>
    <row r="1423" spans="29:31">
      <c r="AC1423" s="58"/>
      <c r="AD1423" s="58"/>
      <c r="AE1423" s="58"/>
    </row>
    <row r="1424" spans="29:31">
      <c r="AC1424" s="58"/>
      <c r="AD1424" s="58"/>
      <c r="AE1424" s="58"/>
    </row>
    <row r="1425" spans="29:31">
      <c r="AC1425" s="58"/>
      <c r="AD1425" s="58"/>
      <c r="AE1425" s="58"/>
    </row>
    <row r="1426" spans="29:31">
      <c r="AC1426" s="58"/>
      <c r="AD1426" s="58"/>
      <c r="AE1426" s="58"/>
    </row>
    <row r="1427" spans="29:31">
      <c r="AC1427" s="58"/>
      <c r="AD1427" s="58"/>
      <c r="AE1427" s="58"/>
    </row>
    <row r="1428" spans="29:31">
      <c r="AC1428" s="58"/>
      <c r="AD1428" s="58"/>
      <c r="AE1428" s="58"/>
    </row>
    <row r="1429" spans="29:31">
      <c r="AC1429" s="58"/>
      <c r="AD1429" s="58"/>
      <c r="AE1429" s="58"/>
    </row>
    <row r="1430" spans="29:31">
      <c r="AC1430" s="58"/>
      <c r="AD1430" s="58"/>
      <c r="AE1430" s="58"/>
    </row>
    <row r="1431" spans="29:31">
      <c r="AC1431" s="58"/>
      <c r="AD1431" s="58"/>
      <c r="AE1431" s="58"/>
    </row>
    <row r="1432" spans="29:31">
      <c r="AC1432" s="58"/>
      <c r="AD1432" s="58"/>
      <c r="AE1432" s="58"/>
    </row>
    <row r="1433" spans="29:31">
      <c r="AC1433" s="58"/>
      <c r="AD1433" s="58"/>
      <c r="AE1433" s="58"/>
    </row>
    <row r="1434" spans="29:31">
      <c r="AC1434" s="58"/>
      <c r="AD1434" s="58"/>
      <c r="AE1434" s="58"/>
    </row>
    <row r="1435" spans="29:31">
      <c r="AC1435" s="58"/>
      <c r="AD1435" s="58"/>
      <c r="AE1435" s="58"/>
    </row>
    <row r="1436" spans="29:31">
      <c r="AC1436" s="58"/>
      <c r="AD1436" s="58"/>
      <c r="AE1436" s="58"/>
    </row>
    <row r="1437" spans="29:31">
      <c r="AC1437" s="58"/>
      <c r="AD1437" s="58"/>
      <c r="AE1437" s="58"/>
    </row>
    <row r="1438" spans="29:31">
      <c r="AC1438" s="58"/>
      <c r="AD1438" s="58"/>
      <c r="AE1438" s="58"/>
    </row>
    <row r="1439" spans="29:31">
      <c r="AC1439" s="58"/>
      <c r="AD1439" s="58"/>
      <c r="AE1439" s="58"/>
    </row>
    <row r="1440" spans="29:31">
      <c r="AC1440" s="58"/>
      <c r="AD1440" s="58"/>
      <c r="AE1440" s="58"/>
    </row>
    <row r="1441" spans="29:31">
      <c r="AC1441" s="58"/>
      <c r="AD1441" s="58"/>
      <c r="AE1441" s="58"/>
    </row>
    <row r="1442" spans="29:31">
      <c r="AC1442" s="58"/>
      <c r="AD1442" s="58"/>
      <c r="AE1442" s="58"/>
    </row>
    <row r="1443" spans="29:31">
      <c r="AC1443" s="58"/>
      <c r="AD1443" s="58"/>
      <c r="AE1443" s="58"/>
    </row>
    <row r="1444" spans="29:31">
      <c r="AC1444" s="58"/>
      <c r="AD1444" s="58"/>
      <c r="AE1444" s="58"/>
    </row>
    <row r="1445" spans="29:31">
      <c r="AC1445" s="58"/>
      <c r="AD1445" s="58"/>
      <c r="AE1445" s="58"/>
    </row>
    <row r="1446" spans="29:31">
      <c r="AC1446" s="58"/>
      <c r="AD1446" s="58"/>
      <c r="AE1446" s="58"/>
    </row>
    <row r="1447" spans="29:31">
      <c r="AC1447" s="58"/>
      <c r="AD1447" s="58"/>
      <c r="AE1447" s="58"/>
    </row>
    <row r="1448" spans="29:31">
      <c r="AC1448" s="58"/>
      <c r="AD1448" s="58"/>
      <c r="AE1448" s="58"/>
    </row>
    <row r="1449" spans="29:31">
      <c r="AC1449" s="58"/>
      <c r="AD1449" s="58"/>
      <c r="AE1449" s="58"/>
    </row>
    <row r="1450" spans="29:31">
      <c r="AC1450" s="58"/>
      <c r="AD1450" s="58"/>
      <c r="AE1450" s="58"/>
    </row>
    <row r="1451" spans="29:31">
      <c r="AC1451" s="58"/>
      <c r="AD1451" s="58"/>
      <c r="AE1451" s="58"/>
    </row>
    <row r="1452" spans="29:31">
      <c r="AC1452" s="58"/>
      <c r="AD1452" s="58"/>
      <c r="AE1452" s="58"/>
    </row>
    <row r="1453" spans="29:31">
      <c r="AC1453" s="58"/>
      <c r="AD1453" s="58"/>
      <c r="AE1453" s="58"/>
    </row>
    <row r="1454" spans="29:31">
      <c r="AC1454" s="58"/>
      <c r="AD1454" s="58"/>
      <c r="AE1454" s="58"/>
    </row>
    <row r="1455" spans="29:31">
      <c r="AC1455" s="58"/>
      <c r="AD1455" s="58"/>
      <c r="AE1455" s="58"/>
    </row>
    <row r="1456" spans="29:31">
      <c r="AC1456" s="58"/>
      <c r="AD1456" s="58"/>
      <c r="AE1456" s="58"/>
    </row>
    <row r="1457" spans="29:31">
      <c r="AC1457" s="58"/>
      <c r="AD1457" s="58"/>
      <c r="AE1457" s="58"/>
    </row>
    <row r="1458" spans="29:31">
      <c r="AC1458" s="58"/>
      <c r="AD1458" s="58"/>
      <c r="AE1458" s="58"/>
    </row>
    <row r="1459" spans="29:31">
      <c r="AC1459" s="58"/>
      <c r="AD1459" s="58"/>
      <c r="AE1459" s="58"/>
    </row>
    <row r="1460" spans="29:31">
      <c r="AC1460" s="58"/>
      <c r="AD1460" s="58"/>
      <c r="AE1460" s="58"/>
    </row>
    <row r="1461" spans="29:31">
      <c r="AC1461" s="58"/>
      <c r="AD1461" s="58"/>
      <c r="AE1461" s="58"/>
    </row>
    <row r="1462" spans="29:31">
      <c r="AC1462" s="58"/>
      <c r="AD1462" s="58"/>
      <c r="AE1462" s="58"/>
    </row>
    <row r="1463" spans="29:31">
      <c r="AC1463" s="58"/>
      <c r="AD1463" s="58"/>
      <c r="AE1463" s="58"/>
    </row>
    <row r="1464" spans="29:31">
      <c r="AC1464" s="58"/>
      <c r="AD1464" s="58"/>
      <c r="AE1464" s="58"/>
    </row>
    <row r="1465" spans="29:31">
      <c r="AC1465" s="58"/>
      <c r="AD1465" s="58"/>
      <c r="AE1465" s="58"/>
    </row>
    <row r="1466" spans="29:31">
      <c r="AC1466" s="58"/>
      <c r="AD1466" s="58"/>
      <c r="AE1466" s="58"/>
    </row>
    <row r="1467" spans="29:31">
      <c r="AC1467" s="58"/>
      <c r="AD1467" s="58"/>
      <c r="AE1467" s="58"/>
    </row>
    <row r="1468" spans="29:31">
      <c r="AC1468" s="58"/>
      <c r="AD1468" s="58"/>
      <c r="AE1468" s="58"/>
    </row>
    <row r="1469" spans="29:31">
      <c r="AC1469" s="58"/>
      <c r="AD1469" s="58"/>
      <c r="AE1469" s="58"/>
    </row>
    <row r="1470" spans="29:31">
      <c r="AC1470" s="58"/>
      <c r="AD1470" s="58"/>
      <c r="AE1470" s="58"/>
    </row>
    <row r="1471" spans="29:31">
      <c r="AC1471" s="58"/>
      <c r="AD1471" s="58"/>
      <c r="AE1471" s="58"/>
    </row>
    <row r="1472" spans="29:31">
      <c r="AC1472" s="58"/>
      <c r="AD1472" s="58"/>
      <c r="AE1472" s="58"/>
    </row>
    <row r="1473" spans="29:31">
      <c r="AC1473" s="58"/>
      <c r="AD1473" s="58"/>
      <c r="AE1473" s="58"/>
    </row>
    <row r="1474" spans="29:31">
      <c r="AC1474" s="58"/>
      <c r="AD1474" s="58"/>
      <c r="AE1474" s="58"/>
    </row>
    <row r="1475" spans="29:31">
      <c r="AC1475" s="58"/>
      <c r="AD1475" s="58"/>
      <c r="AE1475" s="58"/>
    </row>
    <row r="1476" spans="29:31">
      <c r="AC1476" s="58"/>
      <c r="AD1476" s="58"/>
      <c r="AE1476" s="58"/>
    </row>
    <row r="1477" spans="29:31">
      <c r="AC1477" s="58"/>
      <c r="AD1477" s="58"/>
      <c r="AE1477" s="58"/>
    </row>
    <row r="1478" spans="29:31">
      <c r="AC1478" s="58"/>
      <c r="AD1478" s="58"/>
      <c r="AE1478" s="58"/>
    </row>
    <row r="1479" spans="29:31">
      <c r="AC1479" s="58"/>
      <c r="AD1479" s="58"/>
      <c r="AE1479" s="58"/>
    </row>
    <row r="1480" spans="29:31">
      <c r="AC1480" s="58"/>
      <c r="AD1480" s="58"/>
      <c r="AE1480" s="58"/>
    </row>
    <row r="1481" spans="29:31">
      <c r="AC1481" s="58"/>
      <c r="AD1481" s="58"/>
      <c r="AE1481" s="58"/>
    </row>
    <row r="1482" spans="29:31">
      <c r="AC1482" s="58"/>
      <c r="AD1482" s="58"/>
      <c r="AE1482" s="58"/>
    </row>
    <row r="1483" spans="29:31">
      <c r="AC1483" s="58"/>
      <c r="AD1483" s="58"/>
      <c r="AE1483" s="58"/>
    </row>
    <row r="1484" spans="29:31">
      <c r="AC1484" s="58"/>
      <c r="AD1484" s="58"/>
      <c r="AE1484" s="58"/>
    </row>
    <row r="1485" spans="29:31">
      <c r="AC1485" s="58"/>
      <c r="AD1485" s="58"/>
      <c r="AE1485" s="58"/>
    </row>
    <row r="1486" spans="29:31">
      <c r="AC1486" s="58"/>
      <c r="AD1486" s="58"/>
      <c r="AE1486" s="58"/>
    </row>
    <row r="1487" spans="29:31">
      <c r="AC1487" s="58"/>
      <c r="AD1487" s="58"/>
      <c r="AE1487" s="58"/>
    </row>
    <row r="1488" spans="29:31">
      <c r="AC1488" s="58"/>
      <c r="AD1488" s="58"/>
      <c r="AE1488" s="58"/>
    </row>
    <row r="1489" spans="29:31">
      <c r="AC1489" s="58"/>
      <c r="AD1489" s="58"/>
      <c r="AE1489" s="58"/>
    </row>
    <row r="1490" spans="29:31">
      <c r="AC1490" s="58"/>
      <c r="AD1490" s="58"/>
      <c r="AE1490" s="58"/>
    </row>
    <row r="1491" spans="29:31">
      <c r="AC1491" s="58"/>
      <c r="AD1491" s="58"/>
      <c r="AE1491" s="58"/>
    </row>
    <row r="1492" spans="29:31">
      <c r="AC1492" s="58"/>
      <c r="AD1492" s="58"/>
      <c r="AE1492" s="58"/>
    </row>
    <row r="1493" spans="29:31">
      <c r="AC1493" s="58"/>
      <c r="AD1493" s="58"/>
      <c r="AE1493" s="58"/>
    </row>
    <row r="1494" spans="29:31">
      <c r="AC1494" s="58"/>
      <c r="AD1494" s="58"/>
      <c r="AE1494" s="58"/>
    </row>
    <row r="1495" spans="29:31">
      <c r="AC1495" s="58"/>
      <c r="AD1495" s="58"/>
      <c r="AE1495" s="58"/>
    </row>
    <row r="1496" spans="29:31">
      <c r="AC1496" s="58"/>
      <c r="AD1496" s="58"/>
      <c r="AE1496" s="58"/>
    </row>
    <row r="1497" spans="29:31">
      <c r="AC1497" s="58"/>
      <c r="AD1497" s="58"/>
      <c r="AE1497" s="58"/>
    </row>
    <row r="1498" spans="29:31">
      <c r="AC1498" s="58"/>
      <c r="AD1498" s="58"/>
      <c r="AE1498" s="58"/>
    </row>
    <row r="1499" spans="29:31">
      <c r="AC1499" s="58"/>
      <c r="AD1499" s="58"/>
      <c r="AE1499" s="58"/>
    </row>
    <row r="1500" spans="29:31">
      <c r="AC1500" s="58"/>
      <c r="AD1500" s="58"/>
      <c r="AE1500" s="58"/>
    </row>
    <row r="1501" spans="29:31">
      <c r="AC1501" s="58"/>
      <c r="AD1501" s="58"/>
      <c r="AE1501" s="58"/>
    </row>
    <row r="1502" spans="29:31">
      <c r="AC1502" s="58"/>
      <c r="AD1502" s="58"/>
      <c r="AE1502" s="58"/>
    </row>
    <row r="1503" spans="29:31">
      <c r="AC1503" s="58"/>
      <c r="AD1503" s="58"/>
      <c r="AE1503" s="58"/>
    </row>
    <row r="1504" spans="29:31">
      <c r="AC1504" s="58"/>
      <c r="AD1504" s="58"/>
      <c r="AE1504" s="58"/>
    </row>
    <row r="1505" spans="29:31">
      <c r="AC1505" s="58"/>
      <c r="AD1505" s="58"/>
      <c r="AE1505" s="58"/>
    </row>
    <row r="1506" spans="29:31">
      <c r="AC1506" s="58"/>
      <c r="AD1506" s="58"/>
      <c r="AE1506" s="58"/>
    </row>
    <row r="1507" spans="29:31">
      <c r="AC1507" s="58"/>
      <c r="AD1507" s="58"/>
      <c r="AE1507" s="58"/>
    </row>
    <row r="1508" spans="29:31">
      <c r="AC1508" s="58"/>
      <c r="AD1508" s="58"/>
      <c r="AE1508" s="58"/>
    </row>
    <row r="1509" spans="29:31">
      <c r="AC1509" s="58"/>
      <c r="AD1509" s="58"/>
      <c r="AE1509" s="58"/>
    </row>
    <row r="1510" spans="29:31">
      <c r="AC1510" s="58"/>
      <c r="AD1510" s="58"/>
      <c r="AE1510" s="58"/>
    </row>
    <row r="1511" spans="29:31">
      <c r="AC1511" s="58"/>
      <c r="AD1511" s="58"/>
      <c r="AE1511" s="58"/>
    </row>
    <row r="1512" spans="29:31">
      <c r="AC1512" s="58"/>
      <c r="AD1512" s="58"/>
      <c r="AE1512" s="58"/>
    </row>
    <row r="1513" spans="29:31">
      <c r="AC1513" s="58"/>
      <c r="AD1513" s="58"/>
      <c r="AE1513" s="58"/>
    </row>
    <row r="1514" spans="29:31">
      <c r="AC1514" s="58"/>
      <c r="AD1514" s="58"/>
      <c r="AE1514" s="58"/>
    </row>
    <row r="1515" spans="29:31">
      <c r="AC1515" s="58"/>
      <c r="AD1515" s="58"/>
      <c r="AE1515" s="58"/>
    </row>
    <row r="1516" spans="29:31">
      <c r="AC1516" s="58"/>
      <c r="AD1516" s="58"/>
      <c r="AE1516" s="58"/>
    </row>
    <row r="1517" spans="29:31">
      <c r="AC1517" s="58"/>
      <c r="AD1517" s="58"/>
      <c r="AE1517" s="58"/>
    </row>
    <row r="1518" spans="29:31">
      <c r="AC1518" s="58"/>
      <c r="AD1518" s="58"/>
      <c r="AE1518" s="58"/>
    </row>
    <row r="1519" spans="29:31">
      <c r="AC1519" s="58"/>
      <c r="AD1519" s="58"/>
      <c r="AE1519" s="58"/>
    </row>
    <row r="1520" spans="29:31">
      <c r="AC1520" s="58"/>
      <c r="AD1520" s="58"/>
      <c r="AE1520" s="58"/>
    </row>
    <row r="1521" spans="29:31">
      <c r="AC1521" s="58"/>
      <c r="AD1521" s="58"/>
      <c r="AE1521" s="58"/>
    </row>
    <row r="1522" spans="29:31">
      <c r="AC1522" s="58"/>
      <c r="AD1522" s="58"/>
      <c r="AE1522" s="58"/>
    </row>
    <row r="1523" spans="29:31">
      <c r="AC1523" s="58"/>
      <c r="AD1523" s="58"/>
      <c r="AE1523" s="58"/>
    </row>
    <row r="1524" spans="29:31">
      <c r="AC1524" s="58"/>
      <c r="AD1524" s="58"/>
      <c r="AE1524" s="58"/>
    </row>
    <row r="1525" spans="29:31">
      <c r="AC1525" s="58"/>
      <c r="AD1525" s="58"/>
      <c r="AE1525" s="58"/>
    </row>
    <row r="1526" spans="29:31">
      <c r="AC1526" s="58"/>
      <c r="AD1526" s="58"/>
      <c r="AE1526" s="58"/>
    </row>
    <row r="1527" spans="29:31">
      <c r="AC1527" s="58"/>
      <c r="AD1527" s="58"/>
      <c r="AE1527" s="58"/>
    </row>
    <row r="1528" spans="29:31">
      <c r="AC1528" s="58"/>
      <c r="AD1528" s="58"/>
      <c r="AE1528" s="58"/>
    </row>
    <row r="1529" spans="29:31">
      <c r="AC1529" s="58"/>
      <c r="AD1529" s="58"/>
      <c r="AE1529" s="58"/>
    </row>
    <row r="1530" spans="29:31">
      <c r="AC1530" s="58"/>
      <c r="AD1530" s="58"/>
      <c r="AE1530" s="58"/>
    </row>
    <row r="1531" spans="29:31">
      <c r="AC1531" s="58"/>
      <c r="AD1531" s="58"/>
      <c r="AE1531" s="58"/>
    </row>
    <row r="1532" spans="29:31">
      <c r="AC1532" s="58"/>
      <c r="AD1532" s="58"/>
      <c r="AE1532" s="58"/>
    </row>
    <row r="1533" spans="29:31">
      <c r="AC1533" s="58"/>
      <c r="AD1533" s="58"/>
      <c r="AE1533" s="58"/>
    </row>
    <row r="1534" spans="29:31">
      <c r="AC1534" s="58"/>
      <c r="AD1534" s="58"/>
      <c r="AE1534" s="58"/>
    </row>
    <row r="1535" spans="29:31">
      <c r="AC1535" s="58"/>
      <c r="AD1535" s="58"/>
      <c r="AE1535" s="58"/>
    </row>
    <row r="1536" spans="29:31">
      <c r="AC1536" s="58"/>
      <c r="AD1536" s="58"/>
      <c r="AE1536" s="58"/>
    </row>
    <row r="1537" spans="29:31">
      <c r="AC1537" s="58"/>
      <c r="AD1537" s="58"/>
      <c r="AE1537" s="58"/>
    </row>
    <row r="1538" spans="29:31">
      <c r="AC1538" s="58"/>
      <c r="AD1538" s="58"/>
      <c r="AE1538" s="58"/>
    </row>
    <row r="1539" spans="29:31">
      <c r="AC1539" s="58"/>
      <c r="AD1539" s="58"/>
      <c r="AE1539" s="58"/>
    </row>
    <row r="1540" spans="29:31">
      <c r="AC1540" s="58"/>
      <c r="AD1540" s="58"/>
      <c r="AE1540" s="58"/>
    </row>
    <row r="1541" spans="29:31">
      <c r="AC1541" s="58"/>
      <c r="AD1541" s="58"/>
      <c r="AE1541" s="58"/>
    </row>
    <row r="1542" spans="29:31">
      <c r="AC1542" s="58"/>
      <c r="AD1542" s="58"/>
      <c r="AE1542" s="58"/>
    </row>
    <row r="1543" spans="29:31">
      <c r="AC1543" s="58"/>
      <c r="AD1543" s="58"/>
      <c r="AE1543" s="58"/>
    </row>
    <row r="1544" spans="29:31">
      <c r="AC1544" s="58"/>
      <c r="AD1544" s="58"/>
      <c r="AE1544" s="58"/>
    </row>
    <row r="1545" spans="29:31">
      <c r="AC1545" s="58"/>
      <c r="AD1545" s="58"/>
      <c r="AE1545" s="58"/>
    </row>
    <row r="1546" spans="29:31">
      <c r="AC1546" s="58"/>
      <c r="AD1546" s="58"/>
      <c r="AE1546" s="58"/>
    </row>
    <row r="1547" spans="29:31">
      <c r="AC1547" s="58"/>
      <c r="AD1547" s="58"/>
      <c r="AE1547" s="58"/>
    </row>
    <row r="1548" spans="29:31">
      <c r="AC1548" s="58"/>
      <c r="AD1548" s="58"/>
      <c r="AE1548" s="58"/>
    </row>
    <row r="1549" spans="29:31">
      <c r="AC1549" s="58"/>
      <c r="AD1549" s="58"/>
      <c r="AE1549" s="58"/>
    </row>
    <row r="1550" spans="29:31">
      <c r="AC1550" s="58"/>
      <c r="AD1550" s="58"/>
      <c r="AE1550" s="58"/>
    </row>
    <row r="1551" spans="29:31">
      <c r="AC1551" s="58"/>
      <c r="AD1551" s="58"/>
      <c r="AE1551" s="58"/>
    </row>
    <row r="1552" spans="29:31">
      <c r="AC1552" s="58"/>
      <c r="AD1552" s="58"/>
      <c r="AE1552" s="58"/>
    </row>
    <row r="1553" spans="29:31">
      <c r="AC1553" s="58"/>
      <c r="AD1553" s="58"/>
      <c r="AE1553" s="58"/>
    </row>
    <row r="1554" spans="29:31">
      <c r="AC1554" s="58"/>
      <c r="AD1554" s="58"/>
      <c r="AE1554" s="58"/>
    </row>
    <row r="1555" spans="29:31">
      <c r="AC1555" s="58"/>
      <c r="AD1555" s="58"/>
      <c r="AE1555" s="58"/>
    </row>
    <row r="1556" spans="29:31">
      <c r="AC1556" s="58"/>
      <c r="AD1556" s="58"/>
      <c r="AE1556" s="58"/>
    </row>
    <row r="1557" spans="29:31">
      <c r="AC1557" s="58"/>
      <c r="AD1557" s="58"/>
      <c r="AE1557" s="58"/>
    </row>
    <row r="1558" spans="29:31">
      <c r="AC1558" s="58"/>
      <c r="AD1558" s="58"/>
      <c r="AE1558" s="58"/>
    </row>
    <row r="1559" spans="29:31">
      <c r="AC1559" s="58"/>
      <c r="AD1559" s="58"/>
      <c r="AE1559" s="58"/>
    </row>
    <row r="1560" spans="29:31">
      <c r="AC1560" s="58"/>
      <c r="AD1560" s="58"/>
      <c r="AE1560" s="58"/>
    </row>
    <row r="1561" spans="29:31">
      <c r="AC1561" s="58"/>
      <c r="AD1561" s="58"/>
      <c r="AE1561" s="58"/>
    </row>
    <row r="1562" spans="29:31">
      <c r="AC1562" s="58"/>
      <c r="AD1562" s="58"/>
      <c r="AE1562" s="58"/>
    </row>
    <row r="1563" spans="29:31">
      <c r="AC1563" s="58"/>
      <c r="AD1563" s="58"/>
      <c r="AE1563" s="58"/>
    </row>
    <row r="1564" spans="29:31">
      <c r="AC1564" s="58"/>
      <c r="AD1564" s="58"/>
      <c r="AE1564" s="58"/>
    </row>
    <row r="1565" spans="29:31">
      <c r="AC1565" s="58"/>
      <c r="AD1565" s="58"/>
      <c r="AE1565" s="58"/>
    </row>
    <row r="1566" spans="29:31">
      <c r="AC1566" s="58"/>
      <c r="AD1566" s="58"/>
      <c r="AE1566" s="58"/>
    </row>
    <row r="1567" spans="29:31">
      <c r="AC1567" s="58"/>
      <c r="AD1567" s="58"/>
      <c r="AE1567" s="58"/>
    </row>
    <row r="1568" spans="29:31">
      <c r="AC1568" s="58"/>
      <c r="AD1568" s="58"/>
      <c r="AE1568" s="58"/>
    </row>
    <row r="1569" spans="29:31">
      <c r="AC1569" s="58"/>
      <c r="AD1569" s="58"/>
      <c r="AE1569" s="58"/>
    </row>
    <row r="1570" spans="29:31">
      <c r="AC1570" s="58"/>
      <c r="AD1570" s="58"/>
      <c r="AE1570" s="58"/>
    </row>
    <row r="1571" spans="29:31">
      <c r="AC1571" s="58"/>
      <c r="AD1571" s="58"/>
      <c r="AE1571" s="58"/>
    </row>
    <row r="1572" spans="29:31">
      <c r="AC1572" s="58"/>
      <c r="AD1572" s="58"/>
      <c r="AE1572" s="58"/>
    </row>
    <row r="1573" spans="29:31">
      <c r="AC1573" s="58"/>
      <c r="AD1573" s="58"/>
      <c r="AE1573" s="58"/>
    </row>
    <row r="1574" spans="29:31">
      <c r="AC1574" s="58"/>
      <c r="AD1574" s="58"/>
      <c r="AE1574" s="58"/>
    </row>
    <row r="1575" spans="29:31">
      <c r="AC1575" s="58"/>
      <c r="AD1575" s="58"/>
      <c r="AE1575" s="58"/>
    </row>
    <row r="1576" spans="29:31">
      <c r="AC1576" s="58"/>
      <c r="AD1576" s="58"/>
      <c r="AE1576" s="58"/>
    </row>
    <row r="1577" spans="29:31">
      <c r="AC1577" s="58"/>
      <c r="AD1577" s="58"/>
      <c r="AE1577" s="58"/>
    </row>
    <row r="1578" spans="29:31">
      <c r="AC1578" s="58"/>
      <c r="AD1578" s="58"/>
      <c r="AE1578" s="58"/>
    </row>
    <row r="1579" spans="29:31">
      <c r="AC1579" s="58"/>
      <c r="AD1579" s="58"/>
      <c r="AE1579" s="58"/>
    </row>
    <row r="1580" spans="29:31">
      <c r="AC1580" s="58"/>
      <c r="AD1580" s="58"/>
      <c r="AE1580" s="58"/>
    </row>
    <row r="1581" spans="29:31">
      <c r="AC1581" s="58"/>
      <c r="AD1581" s="58"/>
      <c r="AE1581" s="58"/>
    </row>
    <row r="1582" spans="29:31">
      <c r="AC1582" s="58"/>
      <c r="AD1582" s="58"/>
      <c r="AE1582" s="58"/>
    </row>
    <row r="1583" spans="29:31">
      <c r="AC1583" s="58"/>
      <c r="AD1583" s="58"/>
      <c r="AE1583" s="58"/>
    </row>
    <row r="1584" spans="29:31">
      <c r="AC1584" s="58"/>
      <c r="AD1584" s="58"/>
      <c r="AE1584" s="58"/>
    </row>
    <row r="1585" spans="29:31">
      <c r="AC1585" s="58"/>
      <c r="AD1585" s="58"/>
      <c r="AE1585" s="58"/>
    </row>
    <row r="1586" spans="29:31">
      <c r="AC1586" s="58"/>
      <c r="AD1586" s="58"/>
      <c r="AE1586" s="58"/>
    </row>
    <row r="1587" spans="29:31">
      <c r="AC1587" s="58"/>
      <c r="AD1587" s="58"/>
      <c r="AE1587" s="58"/>
    </row>
    <row r="1588" spans="29:31">
      <c r="AC1588" s="58"/>
      <c r="AD1588" s="58"/>
      <c r="AE1588" s="58"/>
    </row>
    <row r="1589" spans="29:31">
      <c r="AC1589" s="58"/>
      <c r="AD1589" s="58"/>
      <c r="AE1589" s="58"/>
    </row>
    <row r="1590" spans="29:31">
      <c r="AC1590" s="58"/>
      <c r="AD1590" s="58"/>
      <c r="AE1590" s="58"/>
    </row>
    <row r="1591" spans="29:31">
      <c r="AC1591" s="58"/>
      <c r="AD1591" s="58"/>
      <c r="AE1591" s="58"/>
    </row>
    <row r="1592" spans="29:31">
      <c r="AC1592" s="58"/>
      <c r="AD1592" s="58"/>
      <c r="AE1592" s="58"/>
    </row>
    <row r="1593" spans="29:31">
      <c r="AC1593" s="58"/>
      <c r="AD1593" s="58"/>
      <c r="AE1593" s="58"/>
    </row>
    <row r="1594" spans="29:31">
      <c r="AC1594" s="58"/>
      <c r="AD1594" s="58"/>
      <c r="AE1594" s="58"/>
    </row>
    <row r="1595" spans="29:31">
      <c r="AC1595" s="58"/>
      <c r="AD1595" s="58"/>
      <c r="AE1595" s="58"/>
    </row>
    <row r="1596" spans="29:31">
      <c r="AC1596" s="58"/>
      <c r="AD1596" s="58"/>
      <c r="AE1596" s="58"/>
    </row>
    <row r="1597" spans="29:31">
      <c r="AC1597" s="58"/>
      <c r="AD1597" s="58"/>
      <c r="AE1597" s="58"/>
    </row>
    <row r="1598" spans="29:31">
      <c r="AC1598" s="58"/>
      <c r="AD1598" s="58"/>
      <c r="AE1598" s="58"/>
    </row>
    <row r="1599" spans="29:31">
      <c r="AC1599" s="58"/>
      <c r="AD1599" s="58"/>
      <c r="AE1599" s="58"/>
    </row>
    <row r="1600" spans="29:31">
      <c r="AC1600" s="58"/>
      <c r="AD1600" s="58"/>
      <c r="AE1600" s="58"/>
    </row>
    <row r="1601" spans="29:31">
      <c r="AC1601" s="58"/>
      <c r="AD1601" s="58"/>
      <c r="AE1601" s="58"/>
    </row>
    <row r="1602" spans="29:31">
      <c r="AC1602" s="58"/>
      <c r="AD1602" s="58"/>
      <c r="AE1602" s="58"/>
    </row>
    <row r="1603" spans="29:31">
      <c r="AC1603" s="58"/>
      <c r="AD1603" s="58"/>
      <c r="AE1603" s="58"/>
    </row>
    <row r="1604" spans="29:31">
      <c r="AC1604" s="58"/>
      <c r="AD1604" s="58"/>
      <c r="AE1604" s="58"/>
    </row>
    <row r="1605" spans="29:31">
      <c r="AC1605" s="58"/>
      <c r="AD1605" s="58"/>
      <c r="AE1605" s="58"/>
    </row>
    <row r="1606" spans="29:31">
      <c r="AC1606" s="58"/>
      <c r="AD1606" s="58"/>
      <c r="AE1606" s="58"/>
    </row>
    <row r="1607" spans="29:31">
      <c r="AC1607" s="58"/>
      <c r="AD1607" s="58"/>
      <c r="AE1607" s="58"/>
    </row>
    <row r="1608" spans="29:31">
      <c r="AC1608" s="58"/>
      <c r="AD1608" s="58"/>
      <c r="AE1608" s="58"/>
    </row>
    <row r="1609" spans="29:31">
      <c r="AC1609" s="58"/>
      <c r="AD1609" s="58"/>
      <c r="AE1609" s="58"/>
    </row>
    <row r="1610" spans="29:31">
      <c r="AC1610" s="58"/>
      <c r="AD1610" s="58"/>
      <c r="AE1610" s="58"/>
    </row>
    <row r="1611" spans="29:31">
      <c r="AC1611" s="58"/>
      <c r="AD1611" s="58"/>
      <c r="AE1611" s="58"/>
    </row>
    <row r="1612" spans="29:31">
      <c r="AC1612" s="58"/>
      <c r="AD1612" s="58"/>
      <c r="AE1612" s="58"/>
    </row>
    <row r="1613" spans="29:31">
      <c r="AC1613" s="58"/>
      <c r="AD1613" s="58"/>
      <c r="AE1613" s="58"/>
    </row>
    <row r="1614" spans="29:31">
      <c r="AC1614" s="58"/>
      <c r="AD1614" s="58"/>
      <c r="AE1614" s="58"/>
    </row>
    <row r="1615" spans="29:31">
      <c r="AC1615" s="58"/>
      <c r="AD1615" s="58"/>
      <c r="AE1615" s="58"/>
    </row>
    <row r="1616" spans="29:31">
      <c r="AC1616" s="58"/>
      <c r="AD1616" s="58"/>
      <c r="AE1616" s="58"/>
    </row>
    <row r="1617" spans="29:31">
      <c r="AC1617" s="58"/>
      <c r="AD1617" s="58"/>
      <c r="AE1617" s="58"/>
    </row>
    <row r="1618" spans="29:31">
      <c r="AC1618" s="58"/>
      <c r="AD1618" s="58"/>
      <c r="AE1618" s="58"/>
    </row>
    <row r="1619" spans="29:31">
      <c r="AC1619" s="58"/>
      <c r="AD1619" s="58"/>
      <c r="AE1619" s="58"/>
    </row>
    <row r="1620" spans="29:31">
      <c r="AC1620" s="58"/>
      <c r="AD1620" s="58"/>
      <c r="AE1620" s="58"/>
    </row>
    <row r="1621" spans="29:31">
      <c r="AC1621" s="58"/>
      <c r="AD1621" s="58"/>
      <c r="AE1621" s="58"/>
    </row>
    <row r="1622" spans="29:31">
      <c r="AC1622" s="58"/>
      <c r="AD1622" s="58"/>
      <c r="AE1622" s="58"/>
    </row>
    <row r="1623" spans="29:31">
      <c r="AC1623" s="58"/>
      <c r="AD1623" s="58"/>
      <c r="AE1623" s="58"/>
    </row>
    <row r="1624" spans="29:31">
      <c r="AC1624" s="58"/>
      <c r="AD1624" s="58"/>
      <c r="AE1624" s="58"/>
    </row>
    <row r="1625" spans="29:31">
      <c r="AC1625" s="58"/>
      <c r="AD1625" s="58"/>
      <c r="AE1625" s="58"/>
    </row>
    <row r="1626" spans="29:31">
      <c r="AC1626" s="58"/>
      <c r="AD1626" s="58"/>
      <c r="AE1626" s="58"/>
    </row>
    <row r="1627" spans="29:31">
      <c r="AC1627" s="58"/>
      <c r="AD1627" s="58"/>
      <c r="AE1627" s="58"/>
    </row>
    <row r="1628" spans="29:31">
      <c r="AC1628" s="58"/>
      <c r="AD1628" s="58"/>
      <c r="AE1628" s="58"/>
    </row>
    <row r="1629" spans="29:31">
      <c r="AC1629" s="58"/>
      <c r="AD1629" s="58"/>
      <c r="AE1629" s="58"/>
    </row>
    <row r="1630" spans="29:31">
      <c r="AC1630" s="58"/>
      <c r="AD1630" s="58"/>
      <c r="AE1630" s="58"/>
    </row>
    <row r="1631" spans="29:31">
      <c r="AC1631" s="58"/>
      <c r="AD1631" s="58"/>
      <c r="AE1631" s="58"/>
    </row>
    <row r="1632" spans="29:31">
      <c r="AC1632" s="58"/>
      <c r="AD1632" s="58"/>
      <c r="AE1632" s="58"/>
    </row>
    <row r="1633" spans="29:31">
      <c r="AC1633" s="58"/>
      <c r="AD1633" s="58"/>
      <c r="AE1633" s="58"/>
    </row>
    <row r="1634" spans="29:31">
      <c r="AC1634" s="58"/>
      <c r="AD1634" s="58"/>
      <c r="AE1634" s="58"/>
    </row>
    <row r="1635" spans="29:31">
      <c r="AC1635" s="58"/>
      <c r="AD1635" s="58"/>
      <c r="AE1635" s="58"/>
    </row>
    <row r="1636" spans="29:31">
      <c r="AC1636" s="58"/>
      <c r="AD1636" s="58"/>
      <c r="AE1636" s="58"/>
    </row>
    <row r="1637" spans="29:31">
      <c r="AC1637" s="58"/>
      <c r="AD1637" s="58"/>
      <c r="AE1637" s="58"/>
    </row>
    <row r="1638" spans="29:31">
      <c r="AC1638" s="58"/>
      <c r="AD1638" s="58"/>
      <c r="AE1638" s="58"/>
    </row>
    <row r="1639" spans="29:31">
      <c r="AC1639" s="58"/>
      <c r="AD1639" s="58"/>
      <c r="AE1639" s="58"/>
    </row>
    <row r="1640" spans="29:31">
      <c r="AC1640" s="58"/>
      <c r="AD1640" s="58"/>
      <c r="AE1640" s="58"/>
    </row>
    <row r="1641" spans="29:31">
      <c r="AC1641" s="58"/>
      <c r="AD1641" s="58"/>
      <c r="AE1641" s="58"/>
    </row>
    <row r="1642" spans="29:31">
      <c r="AC1642" s="58"/>
      <c r="AD1642" s="58"/>
      <c r="AE1642" s="58"/>
    </row>
    <row r="1643" spans="29:31">
      <c r="AC1643" s="58"/>
      <c r="AD1643" s="58"/>
      <c r="AE1643" s="58"/>
    </row>
    <row r="1644" spans="29:31">
      <c r="AC1644" s="58"/>
      <c r="AD1644" s="58"/>
      <c r="AE1644" s="58"/>
    </row>
    <row r="1645" spans="29:31">
      <c r="AC1645" s="58"/>
      <c r="AD1645" s="58"/>
      <c r="AE1645" s="58"/>
    </row>
    <row r="1646" spans="29:31">
      <c r="AC1646" s="58"/>
      <c r="AD1646" s="58"/>
      <c r="AE1646" s="58"/>
    </row>
    <row r="1647" spans="29:31">
      <c r="AC1647" s="58"/>
      <c r="AD1647" s="58"/>
      <c r="AE1647" s="58"/>
    </row>
    <row r="1648" spans="29:31">
      <c r="AC1648" s="58"/>
      <c r="AD1648" s="58"/>
      <c r="AE1648" s="58"/>
    </row>
    <row r="1649" spans="29:31">
      <c r="AC1649" s="58"/>
      <c r="AD1649" s="58"/>
      <c r="AE1649" s="58"/>
    </row>
    <row r="1650" spans="29:31">
      <c r="AC1650" s="58"/>
      <c r="AD1650" s="58"/>
      <c r="AE1650" s="58"/>
    </row>
    <row r="1651" spans="29:31">
      <c r="AC1651" s="58"/>
      <c r="AD1651" s="58"/>
      <c r="AE1651" s="58"/>
    </row>
    <row r="1652" spans="29:31">
      <c r="AC1652" s="58"/>
      <c r="AD1652" s="58"/>
      <c r="AE1652" s="58"/>
    </row>
    <row r="1653" spans="29:31">
      <c r="AC1653" s="58"/>
      <c r="AD1653" s="58"/>
      <c r="AE1653" s="58"/>
    </row>
    <row r="1654" spans="29:31">
      <c r="AC1654" s="58"/>
      <c r="AD1654" s="58"/>
      <c r="AE1654" s="58"/>
    </row>
    <row r="1655" spans="29:31">
      <c r="AC1655" s="58"/>
      <c r="AD1655" s="58"/>
      <c r="AE1655" s="58"/>
    </row>
    <row r="1656" spans="29:31">
      <c r="AC1656" s="58"/>
      <c r="AD1656" s="58"/>
      <c r="AE1656" s="58"/>
    </row>
    <row r="1657" spans="29:31">
      <c r="AC1657" s="58"/>
      <c r="AD1657" s="58"/>
      <c r="AE1657" s="58"/>
    </row>
    <row r="1658" spans="29:31">
      <c r="AC1658" s="58"/>
      <c r="AD1658" s="58"/>
      <c r="AE1658" s="58"/>
    </row>
    <row r="1659" spans="29:31">
      <c r="AC1659" s="58"/>
      <c r="AD1659" s="58"/>
      <c r="AE1659" s="58"/>
    </row>
    <row r="1660" spans="29:31">
      <c r="AC1660" s="58"/>
      <c r="AD1660" s="58"/>
      <c r="AE1660" s="58"/>
    </row>
    <row r="1661" spans="29:31">
      <c r="AC1661" s="58"/>
      <c r="AD1661" s="58"/>
      <c r="AE1661" s="58"/>
    </row>
    <row r="1662" spans="29:31">
      <c r="AC1662" s="58"/>
      <c r="AD1662" s="58"/>
      <c r="AE1662" s="58"/>
    </row>
    <row r="1663" spans="29:31">
      <c r="AC1663" s="58"/>
      <c r="AD1663" s="58"/>
      <c r="AE1663" s="58"/>
    </row>
    <row r="1664" spans="29:31">
      <c r="AC1664" s="58"/>
      <c r="AD1664" s="58"/>
      <c r="AE1664" s="58"/>
    </row>
    <row r="1665" spans="29:31">
      <c r="AC1665" s="58"/>
      <c r="AD1665" s="58"/>
      <c r="AE1665" s="58"/>
    </row>
    <row r="1666" spans="29:31">
      <c r="AC1666" s="58"/>
      <c r="AD1666" s="58"/>
      <c r="AE1666" s="58"/>
    </row>
    <row r="1667" spans="29:31">
      <c r="AC1667" s="58"/>
      <c r="AD1667" s="58"/>
      <c r="AE1667" s="58"/>
    </row>
    <row r="1668" spans="29:31">
      <c r="AC1668" s="58"/>
      <c r="AD1668" s="58"/>
      <c r="AE1668" s="58"/>
    </row>
    <row r="1669" spans="29:31">
      <c r="AC1669" s="58"/>
      <c r="AD1669" s="58"/>
      <c r="AE1669" s="58"/>
    </row>
    <row r="1670" spans="29:31">
      <c r="AC1670" s="58"/>
      <c r="AD1670" s="58"/>
      <c r="AE1670" s="58"/>
    </row>
    <row r="1671" spans="29:31">
      <c r="AC1671" s="58"/>
      <c r="AD1671" s="58"/>
      <c r="AE1671" s="58"/>
    </row>
    <row r="1672" spans="29:31">
      <c r="AC1672" s="58"/>
      <c r="AD1672" s="58"/>
      <c r="AE1672" s="58"/>
    </row>
    <row r="1673" spans="29:31">
      <c r="AC1673" s="58"/>
      <c r="AD1673" s="58"/>
      <c r="AE1673" s="58"/>
    </row>
    <row r="1674" spans="29:31">
      <c r="AC1674" s="58"/>
      <c r="AD1674" s="58"/>
      <c r="AE1674" s="58"/>
    </row>
    <row r="1675" spans="29:31">
      <c r="AC1675" s="58"/>
      <c r="AD1675" s="58"/>
      <c r="AE1675" s="58"/>
    </row>
    <row r="1676" spans="29:31">
      <c r="AC1676" s="58"/>
      <c r="AD1676" s="58"/>
      <c r="AE1676" s="58"/>
    </row>
    <row r="1677" spans="29:31">
      <c r="AC1677" s="58"/>
      <c r="AD1677" s="58"/>
      <c r="AE1677" s="58"/>
    </row>
    <row r="1678" spans="29:31">
      <c r="AC1678" s="58"/>
      <c r="AD1678" s="58"/>
      <c r="AE1678" s="58"/>
    </row>
    <row r="1679" spans="29:31">
      <c r="AC1679" s="58"/>
      <c r="AD1679" s="58"/>
      <c r="AE1679" s="58"/>
    </row>
    <row r="1680" spans="29:31">
      <c r="AC1680" s="58"/>
      <c r="AD1680" s="58"/>
      <c r="AE1680" s="58"/>
    </row>
    <row r="1681" spans="29:31">
      <c r="AC1681" s="58"/>
      <c r="AD1681" s="58"/>
      <c r="AE1681" s="58"/>
    </row>
    <row r="1682" spans="29:31">
      <c r="AC1682" s="58"/>
      <c r="AD1682" s="58"/>
      <c r="AE1682" s="58"/>
    </row>
    <row r="1683" spans="29:31">
      <c r="AC1683" s="58"/>
      <c r="AD1683" s="58"/>
      <c r="AE1683" s="58"/>
    </row>
    <row r="1684" spans="29:31">
      <c r="AC1684" s="58"/>
      <c r="AD1684" s="58"/>
      <c r="AE1684" s="58"/>
    </row>
    <row r="1685" spans="29:31">
      <c r="AC1685" s="58"/>
      <c r="AD1685" s="58"/>
      <c r="AE1685" s="58"/>
    </row>
    <row r="1686" spans="29:31">
      <c r="AC1686" s="58"/>
      <c r="AD1686" s="58"/>
      <c r="AE1686" s="58"/>
    </row>
    <row r="1687" spans="29:31">
      <c r="AC1687" s="58"/>
      <c r="AD1687" s="58"/>
      <c r="AE1687" s="58"/>
    </row>
    <row r="1688" spans="29:31">
      <c r="AC1688" s="58"/>
      <c r="AD1688" s="58"/>
      <c r="AE1688" s="58"/>
    </row>
    <row r="1689" spans="29:31">
      <c r="AC1689" s="58"/>
      <c r="AD1689" s="58"/>
      <c r="AE1689" s="58"/>
    </row>
    <row r="1690" spans="29:31">
      <c r="AC1690" s="58"/>
      <c r="AD1690" s="58"/>
      <c r="AE1690" s="58"/>
    </row>
    <row r="1691" spans="29:31">
      <c r="AC1691" s="58"/>
      <c r="AD1691" s="58"/>
      <c r="AE1691" s="58"/>
    </row>
    <row r="1692" spans="29:31">
      <c r="AC1692" s="58"/>
      <c r="AD1692" s="58"/>
      <c r="AE1692" s="58"/>
    </row>
    <row r="1693" spans="29:31">
      <c r="AC1693" s="58"/>
      <c r="AD1693" s="58"/>
      <c r="AE1693" s="58"/>
    </row>
    <row r="1694" spans="29:31">
      <c r="AC1694" s="58"/>
      <c r="AD1694" s="58"/>
      <c r="AE1694" s="58"/>
    </row>
    <row r="1695" spans="29:31">
      <c r="AC1695" s="58"/>
      <c r="AD1695" s="58"/>
      <c r="AE1695" s="58"/>
    </row>
    <row r="1696" spans="29:31">
      <c r="AC1696" s="58"/>
      <c r="AD1696" s="58"/>
      <c r="AE1696" s="58"/>
    </row>
    <row r="1697" spans="29:31">
      <c r="AC1697" s="58"/>
      <c r="AD1697" s="58"/>
      <c r="AE1697" s="58"/>
    </row>
    <row r="1698" spans="29:31">
      <c r="AC1698" s="58"/>
      <c r="AD1698" s="58"/>
      <c r="AE1698" s="58"/>
    </row>
    <row r="1699" spans="29:31">
      <c r="AC1699" s="58"/>
      <c r="AD1699" s="58"/>
      <c r="AE1699" s="58"/>
    </row>
    <row r="1700" spans="29:31">
      <c r="AC1700" s="58"/>
      <c r="AD1700" s="58"/>
      <c r="AE1700" s="58"/>
    </row>
    <row r="1701" spans="29:31">
      <c r="AC1701" s="58"/>
      <c r="AD1701" s="58"/>
      <c r="AE1701" s="58"/>
    </row>
    <row r="1702" spans="29:31">
      <c r="AC1702" s="58"/>
      <c r="AD1702" s="58"/>
      <c r="AE1702" s="58"/>
    </row>
    <row r="1703" spans="29:31">
      <c r="AC1703" s="58"/>
      <c r="AD1703" s="58"/>
      <c r="AE1703" s="58"/>
    </row>
    <row r="1704" spans="29:31">
      <c r="AC1704" s="58"/>
      <c r="AD1704" s="58"/>
      <c r="AE1704" s="58"/>
    </row>
    <row r="1705" spans="29:31">
      <c r="AC1705" s="58"/>
      <c r="AD1705" s="58"/>
      <c r="AE1705" s="58"/>
    </row>
    <row r="1706" spans="29:31">
      <c r="AC1706" s="58"/>
      <c r="AD1706" s="58"/>
      <c r="AE1706" s="58"/>
    </row>
    <row r="1707" spans="29:31">
      <c r="AC1707" s="58"/>
      <c r="AD1707" s="58"/>
      <c r="AE1707" s="58"/>
    </row>
    <row r="1708" spans="29:31">
      <c r="AC1708" s="58"/>
      <c r="AD1708" s="58"/>
      <c r="AE1708" s="58"/>
    </row>
    <row r="1709" spans="29:31">
      <c r="AC1709" s="58"/>
      <c r="AD1709" s="58"/>
      <c r="AE1709" s="58"/>
    </row>
    <row r="1710" spans="29:31">
      <c r="AC1710" s="58"/>
      <c r="AD1710" s="58"/>
      <c r="AE1710" s="58"/>
    </row>
    <row r="1711" spans="29:31">
      <c r="AC1711" s="58"/>
      <c r="AD1711" s="58"/>
      <c r="AE1711" s="58"/>
    </row>
    <row r="1712" spans="29:31">
      <c r="AC1712" s="58"/>
      <c r="AD1712" s="58"/>
      <c r="AE1712" s="58"/>
    </row>
    <row r="1713" spans="29:31">
      <c r="AC1713" s="58"/>
      <c r="AD1713" s="58"/>
      <c r="AE1713" s="58"/>
    </row>
    <row r="1714" spans="29:31">
      <c r="AC1714" s="58"/>
      <c r="AD1714" s="58"/>
      <c r="AE1714" s="58"/>
    </row>
    <row r="1715" spans="29:31">
      <c r="AC1715" s="58"/>
      <c r="AD1715" s="58"/>
      <c r="AE1715" s="58"/>
    </row>
    <row r="1716" spans="29:31">
      <c r="AC1716" s="58"/>
      <c r="AD1716" s="58"/>
      <c r="AE1716" s="58"/>
    </row>
    <row r="1717" spans="29:31">
      <c r="AC1717" s="58"/>
      <c r="AD1717" s="58"/>
      <c r="AE1717" s="58"/>
    </row>
    <row r="1718" spans="29:31">
      <c r="AC1718" s="58"/>
      <c r="AD1718" s="58"/>
      <c r="AE1718" s="58"/>
    </row>
    <row r="1719" spans="29:31">
      <c r="AC1719" s="58"/>
      <c r="AD1719" s="58"/>
      <c r="AE1719" s="58"/>
    </row>
    <row r="1720" spans="29:31">
      <c r="AC1720" s="58"/>
      <c r="AD1720" s="58"/>
      <c r="AE1720" s="58"/>
    </row>
    <row r="1721" spans="29:31">
      <c r="AC1721" s="58"/>
      <c r="AD1721" s="58"/>
      <c r="AE1721" s="58"/>
    </row>
    <row r="1722" spans="29:31">
      <c r="AC1722" s="58"/>
      <c r="AD1722" s="58"/>
      <c r="AE1722" s="58"/>
    </row>
    <row r="1723" spans="29:31">
      <c r="AC1723" s="58"/>
      <c r="AD1723" s="58"/>
      <c r="AE1723" s="58"/>
    </row>
    <row r="1724" spans="29:31">
      <c r="AC1724" s="58"/>
      <c r="AD1724" s="58"/>
      <c r="AE1724" s="58"/>
    </row>
    <row r="1725" spans="29:31">
      <c r="AC1725" s="58"/>
      <c r="AD1725" s="58"/>
      <c r="AE1725" s="58"/>
    </row>
    <row r="1726" spans="29:31">
      <c r="AC1726" s="58"/>
      <c r="AD1726" s="58"/>
      <c r="AE1726" s="58"/>
    </row>
    <row r="1727" spans="29:31">
      <c r="AC1727" s="58"/>
      <c r="AD1727" s="58"/>
      <c r="AE1727" s="58"/>
    </row>
    <row r="1728" spans="29:31">
      <c r="AC1728" s="58"/>
      <c r="AD1728" s="58"/>
      <c r="AE1728" s="58"/>
    </row>
    <row r="1729" spans="29:31">
      <c r="AC1729" s="58"/>
      <c r="AD1729" s="58"/>
      <c r="AE1729" s="58"/>
    </row>
    <row r="1730" spans="29:31">
      <c r="AC1730" s="58"/>
      <c r="AD1730" s="58"/>
      <c r="AE1730" s="58"/>
    </row>
    <row r="1731" spans="29:31">
      <c r="AC1731" s="58"/>
      <c r="AD1731" s="58"/>
      <c r="AE1731" s="58"/>
    </row>
    <row r="1732" spans="29:31">
      <c r="AC1732" s="58"/>
      <c r="AD1732" s="58"/>
      <c r="AE1732" s="58"/>
    </row>
    <row r="1733" spans="29:31">
      <c r="AC1733" s="58"/>
      <c r="AD1733" s="58"/>
      <c r="AE1733" s="58"/>
    </row>
    <row r="1734" spans="29:31">
      <c r="AC1734" s="58"/>
      <c r="AD1734" s="58"/>
      <c r="AE1734" s="58"/>
    </row>
    <row r="1735" spans="29:31">
      <c r="AC1735" s="58"/>
      <c r="AD1735" s="58"/>
      <c r="AE1735" s="58"/>
    </row>
    <row r="1736" spans="29:31">
      <c r="AC1736" s="58"/>
      <c r="AD1736" s="58"/>
      <c r="AE1736" s="58"/>
    </row>
    <row r="1737" spans="29:31">
      <c r="AC1737" s="58"/>
      <c r="AD1737" s="58"/>
      <c r="AE1737" s="58"/>
    </row>
    <row r="1738" spans="29:31">
      <c r="AC1738" s="58"/>
      <c r="AD1738" s="58"/>
      <c r="AE1738" s="58"/>
    </row>
    <row r="1739" spans="29:31">
      <c r="AC1739" s="58"/>
      <c r="AD1739" s="58"/>
      <c r="AE1739" s="58"/>
    </row>
    <row r="1740" spans="29:31">
      <c r="AC1740" s="58"/>
      <c r="AD1740" s="58"/>
      <c r="AE1740" s="58"/>
    </row>
    <row r="1741" spans="29:31">
      <c r="AC1741" s="58"/>
      <c r="AD1741" s="58"/>
      <c r="AE1741" s="58"/>
    </row>
    <row r="1742" spans="29:31">
      <c r="AC1742" s="58"/>
      <c r="AD1742" s="58"/>
      <c r="AE1742" s="58"/>
    </row>
    <row r="1743" spans="29:31">
      <c r="AC1743" s="58"/>
      <c r="AD1743" s="58"/>
      <c r="AE1743" s="58"/>
    </row>
    <row r="1744" spans="29:31">
      <c r="AC1744" s="58"/>
      <c r="AD1744" s="58"/>
      <c r="AE1744" s="58"/>
    </row>
    <row r="1745" spans="29:31">
      <c r="AC1745" s="58"/>
      <c r="AD1745" s="58"/>
      <c r="AE1745" s="58"/>
    </row>
    <row r="1746" spans="29:31">
      <c r="AC1746" s="58"/>
      <c r="AD1746" s="58"/>
      <c r="AE1746" s="58"/>
    </row>
    <row r="1747" spans="29:31">
      <c r="AC1747" s="58"/>
      <c r="AD1747" s="58"/>
      <c r="AE1747" s="58"/>
    </row>
    <row r="1748" spans="29:31">
      <c r="AC1748" s="58"/>
      <c r="AD1748" s="58"/>
      <c r="AE1748" s="58"/>
    </row>
    <row r="1749" spans="29:31">
      <c r="AC1749" s="58"/>
      <c r="AD1749" s="58"/>
      <c r="AE1749" s="58"/>
    </row>
    <row r="1750" spans="29:31">
      <c r="AC1750" s="58"/>
      <c r="AD1750" s="58"/>
      <c r="AE1750" s="58"/>
    </row>
    <row r="1751" spans="29:31">
      <c r="AC1751" s="58"/>
      <c r="AD1751" s="58"/>
      <c r="AE1751" s="58"/>
    </row>
    <row r="1752" spans="29:31">
      <c r="AC1752" s="58"/>
      <c r="AD1752" s="58"/>
      <c r="AE1752" s="58"/>
    </row>
    <row r="1753" spans="29:31">
      <c r="AC1753" s="58"/>
      <c r="AD1753" s="58"/>
      <c r="AE1753" s="58"/>
    </row>
    <row r="1754" spans="29:31">
      <c r="AC1754" s="58"/>
      <c r="AD1754" s="58"/>
      <c r="AE1754" s="58"/>
    </row>
    <row r="1755" spans="29:31">
      <c r="AC1755" s="58"/>
      <c r="AD1755" s="58"/>
      <c r="AE1755" s="58"/>
    </row>
    <row r="1756" spans="29:31">
      <c r="AC1756" s="58"/>
      <c r="AD1756" s="58"/>
      <c r="AE1756" s="58"/>
    </row>
    <row r="1757" spans="29:31">
      <c r="AC1757" s="58"/>
      <c r="AD1757" s="58"/>
      <c r="AE1757" s="58"/>
    </row>
    <row r="1758" spans="29:31">
      <c r="AC1758" s="58"/>
      <c r="AD1758" s="58"/>
      <c r="AE1758" s="58"/>
    </row>
    <row r="1759" spans="29:31">
      <c r="AC1759" s="58"/>
      <c r="AD1759" s="58"/>
      <c r="AE1759" s="58"/>
    </row>
    <row r="1760" spans="29:31">
      <c r="AC1760" s="58"/>
      <c r="AD1760" s="58"/>
      <c r="AE1760" s="58"/>
    </row>
    <row r="1761" spans="29:31">
      <c r="AC1761" s="58"/>
      <c r="AD1761" s="58"/>
      <c r="AE1761" s="58"/>
    </row>
    <row r="1762" spans="29:31">
      <c r="AC1762" s="58"/>
      <c r="AD1762" s="58"/>
      <c r="AE1762" s="58"/>
    </row>
    <row r="1763" spans="29:31">
      <c r="AC1763" s="58"/>
      <c r="AD1763" s="58"/>
      <c r="AE1763" s="58"/>
    </row>
    <row r="1764" spans="29:31">
      <c r="AC1764" s="58"/>
      <c r="AD1764" s="58"/>
      <c r="AE1764" s="58"/>
    </row>
    <row r="1765" spans="29:31">
      <c r="AC1765" s="58"/>
      <c r="AD1765" s="58"/>
      <c r="AE1765" s="58"/>
    </row>
    <row r="1766" spans="29:31">
      <c r="AC1766" s="58"/>
      <c r="AD1766" s="58"/>
      <c r="AE1766" s="58"/>
    </row>
    <row r="1767" spans="29:31">
      <c r="AC1767" s="58"/>
      <c r="AD1767" s="58"/>
      <c r="AE1767" s="58"/>
    </row>
    <row r="1768" spans="29:31">
      <c r="AC1768" s="58"/>
      <c r="AD1768" s="58"/>
      <c r="AE1768" s="58"/>
    </row>
    <row r="1769" spans="29:31">
      <c r="AC1769" s="58"/>
      <c r="AD1769" s="58"/>
      <c r="AE1769" s="58"/>
    </row>
    <row r="1770" spans="29:31">
      <c r="AC1770" s="58"/>
      <c r="AD1770" s="58"/>
      <c r="AE1770" s="58"/>
    </row>
    <row r="1771" spans="29:31">
      <c r="AC1771" s="58"/>
      <c r="AD1771" s="58"/>
      <c r="AE1771" s="58"/>
    </row>
    <row r="1772" spans="29:31">
      <c r="AC1772" s="58"/>
      <c r="AD1772" s="58"/>
      <c r="AE1772" s="58"/>
    </row>
    <row r="1773" spans="29:31">
      <c r="AC1773" s="58"/>
      <c r="AD1773" s="58"/>
      <c r="AE1773" s="58"/>
    </row>
    <row r="1774" spans="29:31">
      <c r="AC1774" s="58"/>
      <c r="AD1774" s="58"/>
      <c r="AE1774" s="58"/>
    </row>
    <row r="1775" spans="29:31">
      <c r="AC1775" s="58"/>
      <c r="AD1775" s="58"/>
      <c r="AE1775" s="58"/>
    </row>
    <row r="1776" spans="29:31">
      <c r="AC1776" s="58"/>
      <c r="AD1776" s="58"/>
      <c r="AE1776" s="58"/>
    </row>
    <row r="1777" spans="29:31">
      <c r="AC1777" s="58"/>
      <c r="AD1777" s="58"/>
      <c r="AE1777" s="58"/>
    </row>
    <row r="1778" spans="29:31">
      <c r="AC1778" s="58"/>
      <c r="AD1778" s="58"/>
      <c r="AE1778" s="58"/>
    </row>
    <row r="1779" spans="29:31">
      <c r="AC1779" s="58"/>
      <c r="AD1779" s="58"/>
      <c r="AE1779" s="58"/>
    </row>
    <row r="1780" spans="29:31">
      <c r="AC1780" s="58"/>
      <c r="AD1780" s="58"/>
      <c r="AE1780" s="58"/>
    </row>
    <row r="1781" spans="29:31">
      <c r="AC1781" s="58"/>
      <c r="AD1781" s="58"/>
      <c r="AE1781" s="58"/>
    </row>
    <row r="1782" spans="29:31">
      <c r="AC1782" s="58"/>
      <c r="AD1782" s="58"/>
      <c r="AE1782" s="58"/>
    </row>
    <row r="1783" spans="29:31">
      <c r="AC1783" s="58"/>
      <c r="AD1783" s="58"/>
      <c r="AE1783" s="58"/>
    </row>
    <row r="1784" spans="29:31">
      <c r="AC1784" s="58"/>
      <c r="AD1784" s="58"/>
      <c r="AE1784" s="58"/>
    </row>
    <row r="1785" spans="29:31">
      <c r="AC1785" s="58"/>
      <c r="AD1785" s="58"/>
      <c r="AE1785" s="58"/>
    </row>
    <row r="1786" spans="29:31">
      <c r="AC1786" s="58"/>
      <c r="AD1786" s="58"/>
      <c r="AE1786" s="58"/>
    </row>
    <row r="1787" spans="29:31">
      <c r="AC1787" s="58"/>
      <c r="AD1787" s="58"/>
      <c r="AE1787" s="58"/>
    </row>
    <row r="1788" spans="29:31">
      <c r="AC1788" s="58"/>
      <c r="AD1788" s="58"/>
      <c r="AE1788" s="58"/>
    </row>
    <row r="1789" spans="29:31">
      <c r="AC1789" s="58"/>
      <c r="AD1789" s="58"/>
      <c r="AE1789" s="58"/>
    </row>
    <row r="1790" spans="29:31">
      <c r="AC1790" s="58"/>
      <c r="AD1790" s="58"/>
      <c r="AE1790" s="58"/>
    </row>
    <row r="1791" spans="29:31">
      <c r="AC1791" s="58"/>
      <c r="AD1791" s="58"/>
      <c r="AE1791" s="58"/>
    </row>
    <row r="1792" spans="29:31">
      <c r="AC1792" s="58"/>
      <c r="AD1792" s="58"/>
      <c r="AE1792" s="58"/>
    </row>
    <row r="1793" spans="29:31">
      <c r="AC1793" s="58"/>
      <c r="AD1793" s="58"/>
      <c r="AE1793" s="58"/>
    </row>
    <row r="1794" spans="29:31">
      <c r="AC1794" s="58"/>
      <c r="AD1794" s="58"/>
      <c r="AE1794" s="58"/>
    </row>
    <row r="1795" spans="29:31">
      <c r="AC1795" s="58"/>
      <c r="AD1795" s="58"/>
      <c r="AE1795" s="58"/>
    </row>
    <row r="1796" spans="29:31">
      <c r="AC1796" s="58"/>
      <c r="AD1796" s="58"/>
      <c r="AE1796" s="58"/>
    </row>
    <row r="1797" spans="29:31">
      <c r="AC1797" s="58"/>
      <c r="AD1797" s="58"/>
      <c r="AE1797" s="58"/>
    </row>
    <row r="1798" spans="29:31">
      <c r="AC1798" s="58"/>
      <c r="AD1798" s="58"/>
      <c r="AE1798" s="58"/>
    </row>
    <row r="1799" spans="29:31">
      <c r="AC1799" s="58"/>
      <c r="AD1799" s="58"/>
      <c r="AE1799" s="58"/>
    </row>
    <row r="1800" spans="29:31">
      <c r="AC1800" s="58"/>
      <c r="AD1800" s="58"/>
      <c r="AE1800" s="58"/>
    </row>
    <row r="1801" spans="29:31">
      <c r="AC1801" s="58"/>
      <c r="AD1801" s="58"/>
      <c r="AE1801" s="58"/>
    </row>
    <row r="1802" spans="29:31">
      <c r="AC1802" s="58"/>
      <c r="AD1802" s="58"/>
      <c r="AE1802" s="58"/>
    </row>
    <row r="1803" spans="29:31">
      <c r="AC1803" s="58"/>
      <c r="AD1803" s="58"/>
      <c r="AE1803" s="58"/>
    </row>
    <row r="1804" spans="29:31">
      <c r="AC1804" s="58"/>
      <c r="AD1804" s="58"/>
      <c r="AE1804" s="58"/>
    </row>
    <row r="1805" spans="29:31">
      <c r="AC1805" s="58"/>
      <c r="AD1805" s="58"/>
      <c r="AE1805" s="58"/>
    </row>
    <row r="1806" spans="29:31">
      <c r="AC1806" s="58"/>
      <c r="AD1806" s="58"/>
      <c r="AE1806" s="58"/>
    </row>
    <row r="1807" spans="29:31">
      <c r="AC1807" s="58"/>
      <c r="AD1807" s="58"/>
      <c r="AE1807" s="58"/>
    </row>
    <row r="1808" spans="29:31">
      <c r="AC1808" s="58"/>
      <c r="AD1808" s="58"/>
      <c r="AE1808" s="58"/>
    </row>
    <row r="1809" spans="29:31">
      <c r="AC1809" s="58"/>
      <c r="AD1809" s="58"/>
      <c r="AE1809" s="58"/>
    </row>
    <row r="1810" spans="29:31">
      <c r="AC1810" s="58"/>
      <c r="AD1810" s="58"/>
      <c r="AE1810" s="58"/>
    </row>
    <row r="1811" spans="29:31">
      <c r="AC1811" s="58"/>
      <c r="AD1811" s="58"/>
      <c r="AE1811" s="58"/>
    </row>
    <row r="1812" spans="29:31">
      <c r="AC1812" s="58"/>
      <c r="AD1812" s="58"/>
      <c r="AE1812" s="58"/>
    </row>
    <row r="1813" spans="29:31">
      <c r="AC1813" s="58"/>
      <c r="AD1813" s="58"/>
      <c r="AE1813" s="58"/>
    </row>
    <row r="1814" spans="29:31">
      <c r="AC1814" s="58"/>
      <c r="AD1814" s="58"/>
      <c r="AE1814" s="58"/>
    </row>
    <row r="1815" spans="29:31">
      <c r="AC1815" s="58"/>
      <c r="AD1815" s="58"/>
      <c r="AE1815" s="58"/>
    </row>
    <row r="1816" spans="29:31">
      <c r="AC1816" s="58"/>
      <c r="AD1816" s="58"/>
      <c r="AE1816" s="58"/>
    </row>
    <row r="1817" spans="29:31">
      <c r="AC1817" s="58"/>
      <c r="AD1817" s="58"/>
      <c r="AE1817" s="58"/>
    </row>
    <row r="1818" spans="29:31">
      <c r="AC1818" s="58"/>
      <c r="AD1818" s="58"/>
      <c r="AE1818" s="58"/>
    </row>
    <row r="1819" spans="29:31">
      <c r="AC1819" s="58"/>
      <c r="AD1819" s="58"/>
      <c r="AE1819" s="58"/>
    </row>
    <row r="1820" spans="29:31">
      <c r="AC1820" s="58"/>
      <c r="AD1820" s="58"/>
      <c r="AE1820" s="58"/>
    </row>
    <row r="1821" spans="29:31">
      <c r="AC1821" s="58"/>
      <c r="AD1821" s="58"/>
      <c r="AE1821" s="58"/>
    </row>
    <row r="1822" spans="29:31">
      <c r="AC1822" s="58"/>
      <c r="AD1822" s="58"/>
      <c r="AE1822" s="58"/>
    </row>
    <row r="1823" spans="29:31">
      <c r="AC1823" s="58"/>
      <c r="AD1823" s="58"/>
      <c r="AE1823" s="58"/>
    </row>
    <row r="1824" spans="29:31">
      <c r="AC1824" s="58"/>
      <c r="AD1824" s="58"/>
      <c r="AE1824" s="58"/>
    </row>
    <row r="1825" spans="29:31">
      <c r="AC1825" s="58"/>
      <c r="AD1825" s="58"/>
      <c r="AE1825" s="58"/>
    </row>
    <row r="1826" spans="29:31">
      <c r="AC1826" s="58"/>
      <c r="AD1826" s="58"/>
      <c r="AE1826" s="58"/>
    </row>
    <row r="1827" spans="29:31">
      <c r="AC1827" s="58"/>
      <c r="AD1827" s="58"/>
      <c r="AE1827" s="58"/>
    </row>
    <row r="1828" spans="29:31">
      <c r="AC1828" s="58"/>
      <c r="AD1828" s="58"/>
      <c r="AE1828" s="58"/>
    </row>
    <row r="1829" spans="29:31">
      <c r="AC1829" s="58"/>
      <c r="AD1829" s="58"/>
      <c r="AE1829" s="58"/>
    </row>
    <row r="1830" spans="29:31">
      <c r="AC1830" s="58"/>
      <c r="AD1830" s="58"/>
      <c r="AE1830" s="58"/>
    </row>
    <row r="1831" spans="29:31">
      <c r="AC1831" s="58"/>
      <c r="AD1831" s="58"/>
      <c r="AE1831" s="58"/>
    </row>
    <row r="1832" spans="29:31">
      <c r="AC1832" s="58"/>
      <c r="AD1832" s="58"/>
      <c r="AE1832" s="58"/>
    </row>
    <row r="1833" spans="29:31">
      <c r="AC1833" s="58"/>
      <c r="AD1833" s="58"/>
      <c r="AE1833" s="58"/>
    </row>
    <row r="1834" spans="29:31">
      <c r="AC1834" s="58"/>
      <c r="AD1834" s="58"/>
      <c r="AE1834" s="58"/>
    </row>
    <row r="1835" spans="29:31">
      <c r="AC1835" s="58"/>
      <c r="AD1835" s="58"/>
      <c r="AE1835" s="58"/>
    </row>
    <row r="1836" spans="29:31">
      <c r="AC1836" s="58"/>
      <c r="AD1836" s="58"/>
      <c r="AE1836" s="58"/>
    </row>
    <row r="1837" spans="29:31">
      <c r="AC1837" s="58"/>
      <c r="AD1837" s="58"/>
      <c r="AE1837" s="58"/>
    </row>
    <row r="1838" spans="29:31">
      <c r="AC1838" s="58"/>
      <c r="AD1838" s="58"/>
      <c r="AE1838" s="58"/>
    </row>
    <row r="1839" spans="29:31">
      <c r="AC1839" s="58"/>
      <c r="AD1839" s="58"/>
      <c r="AE1839" s="58"/>
    </row>
    <row r="1840" spans="29:31">
      <c r="AC1840" s="58"/>
      <c r="AD1840" s="58"/>
      <c r="AE1840" s="58"/>
    </row>
    <row r="1841" spans="29:31">
      <c r="AC1841" s="58"/>
      <c r="AD1841" s="58"/>
      <c r="AE1841" s="58"/>
    </row>
    <row r="1842" spans="29:31">
      <c r="AC1842" s="58"/>
      <c r="AD1842" s="58"/>
      <c r="AE1842" s="58"/>
    </row>
    <row r="1843" spans="29:31">
      <c r="AC1843" s="58"/>
      <c r="AD1843" s="58"/>
      <c r="AE1843" s="58"/>
    </row>
    <row r="1844" spans="29:31">
      <c r="AC1844" s="58"/>
      <c r="AD1844" s="58"/>
      <c r="AE1844" s="58"/>
    </row>
    <row r="1845" spans="29:31">
      <c r="AC1845" s="58"/>
      <c r="AD1845" s="58"/>
      <c r="AE1845" s="58"/>
    </row>
    <row r="1846" spans="29:31">
      <c r="AC1846" s="58"/>
      <c r="AD1846" s="58"/>
      <c r="AE1846" s="58"/>
    </row>
    <row r="1847" spans="29:31">
      <c r="AC1847" s="58"/>
      <c r="AD1847" s="58"/>
      <c r="AE1847" s="58"/>
    </row>
    <row r="1848" spans="29:31">
      <c r="AC1848" s="58"/>
      <c r="AD1848" s="58"/>
      <c r="AE1848" s="58"/>
    </row>
    <row r="1849" spans="29:31">
      <c r="AC1849" s="58"/>
      <c r="AD1849" s="58"/>
      <c r="AE1849" s="58"/>
    </row>
    <row r="1850" spans="29:31">
      <c r="AC1850" s="58"/>
      <c r="AD1850" s="58"/>
      <c r="AE1850" s="58"/>
    </row>
    <row r="1851" spans="29:31">
      <c r="AC1851" s="58"/>
      <c r="AD1851" s="58"/>
      <c r="AE1851" s="58"/>
    </row>
    <row r="1852" spans="29:31">
      <c r="AC1852" s="58"/>
      <c r="AD1852" s="58"/>
      <c r="AE1852" s="58"/>
    </row>
    <row r="1853" spans="29:31">
      <c r="AC1853" s="58"/>
      <c r="AD1853" s="58"/>
      <c r="AE1853" s="58"/>
    </row>
    <row r="1854" spans="29:31">
      <c r="AC1854" s="58"/>
      <c r="AD1854" s="58"/>
      <c r="AE1854" s="58"/>
    </row>
    <row r="1855" spans="29:31">
      <c r="AC1855" s="58"/>
      <c r="AD1855" s="58"/>
      <c r="AE1855" s="58"/>
    </row>
    <row r="1856" spans="29:31">
      <c r="AC1856" s="58"/>
      <c r="AD1856" s="58"/>
      <c r="AE1856" s="58"/>
    </row>
    <row r="1857" spans="29:31">
      <c r="AC1857" s="58"/>
      <c r="AD1857" s="58"/>
      <c r="AE1857" s="58"/>
    </row>
    <row r="1858" spans="29:31">
      <c r="AC1858" s="58"/>
      <c r="AD1858" s="58"/>
      <c r="AE1858" s="58"/>
    </row>
    <row r="1859" spans="29:31">
      <c r="AC1859" s="58"/>
      <c r="AD1859" s="58"/>
      <c r="AE1859" s="58"/>
    </row>
    <row r="1860" spans="29:31">
      <c r="AC1860" s="58"/>
      <c r="AD1860" s="58"/>
      <c r="AE1860" s="58"/>
    </row>
    <row r="1861" spans="29:31">
      <c r="AC1861" s="58"/>
      <c r="AD1861" s="58"/>
      <c r="AE1861" s="58"/>
    </row>
    <row r="1862" spans="29:31">
      <c r="AC1862" s="58"/>
      <c r="AD1862" s="58"/>
      <c r="AE1862" s="58"/>
    </row>
    <row r="1863" spans="29:31">
      <c r="AC1863" s="58"/>
      <c r="AD1863" s="58"/>
      <c r="AE1863" s="58"/>
    </row>
    <row r="1864" spans="29:31">
      <c r="AC1864" s="58"/>
      <c r="AD1864" s="58"/>
      <c r="AE1864" s="58"/>
    </row>
    <row r="1865" spans="29:31">
      <c r="AC1865" s="58"/>
      <c r="AD1865" s="58"/>
      <c r="AE1865" s="58"/>
    </row>
    <row r="1866" spans="29:31">
      <c r="AC1866" s="58"/>
      <c r="AD1866" s="58"/>
      <c r="AE1866" s="58"/>
    </row>
    <row r="1867" spans="29:31">
      <c r="AC1867" s="58"/>
      <c r="AD1867" s="58"/>
      <c r="AE1867" s="58"/>
    </row>
    <row r="1868" spans="29:31">
      <c r="AC1868" s="58"/>
      <c r="AD1868" s="58"/>
      <c r="AE1868" s="58"/>
    </row>
    <row r="1869" spans="29:31">
      <c r="AC1869" s="58"/>
      <c r="AD1869" s="58"/>
      <c r="AE1869" s="58"/>
    </row>
    <row r="1870" spans="29:31">
      <c r="AC1870" s="58"/>
      <c r="AD1870" s="58"/>
      <c r="AE1870" s="58"/>
    </row>
    <row r="1871" spans="29:31">
      <c r="AC1871" s="58"/>
      <c r="AD1871" s="58"/>
      <c r="AE1871" s="58"/>
    </row>
    <row r="1872" spans="29:31">
      <c r="AC1872" s="58"/>
      <c r="AD1872" s="58"/>
      <c r="AE1872" s="58"/>
    </row>
    <row r="1873" spans="29:31">
      <c r="AC1873" s="58"/>
      <c r="AD1873" s="58"/>
      <c r="AE1873" s="58"/>
    </row>
    <row r="1874" spans="29:31">
      <c r="AC1874" s="58"/>
      <c r="AD1874" s="58"/>
      <c r="AE1874" s="58"/>
    </row>
    <row r="1875" spans="29:31">
      <c r="AC1875" s="58"/>
      <c r="AD1875" s="58"/>
      <c r="AE1875" s="58"/>
    </row>
    <row r="1876" spans="29:31">
      <c r="AC1876" s="58"/>
      <c r="AD1876" s="58"/>
      <c r="AE1876" s="58"/>
    </row>
    <row r="1877" spans="29:31">
      <c r="AC1877" s="58"/>
      <c r="AD1877" s="58"/>
      <c r="AE1877" s="58"/>
    </row>
    <row r="1878" spans="29:31">
      <c r="AC1878" s="58"/>
      <c r="AD1878" s="58"/>
      <c r="AE1878" s="58"/>
    </row>
    <row r="1879" spans="29:31">
      <c r="AC1879" s="58"/>
      <c r="AD1879" s="58"/>
      <c r="AE1879" s="58"/>
    </row>
    <row r="1880" spans="29:31">
      <c r="AC1880" s="58"/>
      <c r="AD1880" s="58"/>
      <c r="AE1880" s="58"/>
    </row>
    <row r="1881" spans="29:31">
      <c r="AC1881" s="58"/>
      <c r="AD1881" s="58"/>
      <c r="AE1881" s="58"/>
    </row>
    <row r="1882" spans="29:31">
      <c r="AC1882" s="58"/>
      <c r="AD1882" s="58"/>
      <c r="AE1882" s="58"/>
    </row>
    <row r="1883" spans="29:31">
      <c r="AC1883" s="58"/>
      <c r="AD1883" s="58"/>
      <c r="AE1883" s="58"/>
    </row>
    <row r="1884" spans="29:31">
      <c r="AC1884" s="58"/>
      <c r="AD1884" s="58"/>
      <c r="AE1884" s="58"/>
    </row>
    <row r="1885" spans="29:31">
      <c r="AC1885" s="58"/>
      <c r="AD1885" s="58"/>
      <c r="AE1885" s="58"/>
    </row>
    <row r="1886" spans="29:31">
      <c r="AC1886" s="58"/>
      <c r="AD1886" s="58"/>
      <c r="AE1886" s="58"/>
    </row>
    <row r="1887" spans="29:31">
      <c r="AC1887" s="58"/>
      <c r="AD1887" s="58"/>
      <c r="AE1887" s="58"/>
    </row>
    <row r="1888" spans="29:31">
      <c r="AC1888" s="58"/>
      <c r="AD1888" s="58"/>
      <c r="AE1888" s="58"/>
    </row>
    <row r="1889" spans="29:31">
      <c r="AC1889" s="58"/>
      <c r="AD1889" s="58"/>
      <c r="AE1889" s="58"/>
    </row>
    <row r="1890" spans="29:31">
      <c r="AC1890" s="58"/>
      <c r="AD1890" s="58"/>
      <c r="AE1890" s="58"/>
    </row>
    <row r="1891" spans="29:31">
      <c r="AC1891" s="58"/>
      <c r="AD1891" s="58"/>
      <c r="AE1891" s="58"/>
    </row>
    <row r="1892" spans="29:31">
      <c r="AC1892" s="58"/>
      <c r="AD1892" s="58"/>
      <c r="AE1892" s="58"/>
    </row>
    <row r="1893" spans="29:31">
      <c r="AC1893" s="58"/>
      <c r="AD1893" s="58"/>
      <c r="AE1893" s="58"/>
    </row>
    <row r="1894" spans="29:31">
      <c r="AC1894" s="58"/>
      <c r="AD1894" s="58"/>
      <c r="AE1894" s="58"/>
    </row>
    <row r="1895" spans="29:31">
      <c r="AC1895" s="58"/>
      <c r="AD1895" s="58"/>
      <c r="AE1895" s="58"/>
    </row>
    <row r="1896" spans="29:31">
      <c r="AC1896" s="58"/>
      <c r="AD1896" s="58"/>
      <c r="AE1896" s="58"/>
    </row>
    <row r="1897" spans="29:31">
      <c r="AC1897" s="58"/>
      <c r="AD1897" s="58"/>
      <c r="AE1897" s="58"/>
    </row>
    <row r="1898" spans="29:31">
      <c r="AC1898" s="58"/>
      <c r="AD1898" s="58"/>
      <c r="AE1898" s="58"/>
    </row>
    <row r="1899" spans="29:31">
      <c r="AC1899" s="58"/>
      <c r="AD1899" s="58"/>
      <c r="AE1899" s="58"/>
    </row>
    <row r="1900" spans="29:31">
      <c r="AC1900" s="58"/>
      <c r="AD1900" s="58"/>
      <c r="AE1900" s="58"/>
    </row>
    <row r="1901" spans="29:31">
      <c r="AC1901" s="58"/>
      <c r="AD1901" s="58"/>
      <c r="AE1901" s="58"/>
    </row>
    <row r="1902" spans="29:31">
      <c r="AC1902" s="58"/>
      <c r="AD1902" s="58"/>
      <c r="AE1902" s="58"/>
    </row>
    <row r="1903" spans="29:31">
      <c r="AC1903" s="58"/>
      <c r="AD1903" s="58"/>
      <c r="AE1903" s="58"/>
    </row>
    <row r="1904" spans="29:31">
      <c r="AC1904" s="58"/>
      <c r="AD1904" s="58"/>
      <c r="AE1904" s="58"/>
    </row>
    <row r="1905" spans="29:31">
      <c r="AC1905" s="58"/>
      <c r="AD1905" s="58"/>
      <c r="AE1905" s="58"/>
    </row>
    <row r="1906" spans="29:31">
      <c r="AC1906" s="58"/>
      <c r="AD1906" s="58"/>
      <c r="AE1906" s="58"/>
    </row>
    <row r="1907" spans="29:31">
      <c r="AC1907" s="58"/>
      <c r="AD1907" s="58"/>
      <c r="AE1907" s="58"/>
    </row>
    <row r="1908" spans="29:31">
      <c r="AC1908" s="58"/>
      <c r="AD1908" s="58"/>
      <c r="AE1908" s="58"/>
    </row>
    <row r="1909" spans="29:31">
      <c r="AC1909" s="58"/>
      <c r="AD1909" s="58"/>
      <c r="AE1909" s="58"/>
    </row>
    <row r="1910" spans="29:31">
      <c r="AC1910" s="58"/>
      <c r="AD1910" s="58"/>
      <c r="AE1910" s="58"/>
    </row>
    <row r="1911" spans="29:31">
      <c r="AC1911" s="58"/>
      <c r="AD1911" s="58"/>
      <c r="AE1911" s="58"/>
    </row>
    <row r="1912" spans="29:31">
      <c r="AC1912" s="58"/>
      <c r="AD1912" s="58"/>
      <c r="AE1912" s="58"/>
    </row>
    <row r="1913" spans="29:31">
      <c r="AC1913" s="58"/>
      <c r="AD1913" s="58"/>
      <c r="AE1913" s="58"/>
    </row>
    <row r="1914" spans="29:31">
      <c r="AC1914" s="58"/>
      <c r="AD1914" s="58"/>
      <c r="AE1914" s="58"/>
    </row>
    <row r="1915" spans="29:31">
      <c r="AC1915" s="58"/>
      <c r="AD1915" s="58"/>
      <c r="AE1915" s="58"/>
    </row>
    <row r="1916" spans="29:31">
      <c r="AC1916" s="58"/>
      <c r="AD1916" s="58"/>
      <c r="AE1916" s="58"/>
    </row>
    <row r="1917" spans="29:31">
      <c r="AC1917" s="58"/>
      <c r="AD1917" s="58"/>
      <c r="AE1917" s="58"/>
    </row>
    <row r="1918" spans="29:31">
      <c r="AC1918" s="58"/>
      <c r="AD1918" s="58"/>
      <c r="AE1918" s="58"/>
    </row>
    <row r="1919" spans="29:31">
      <c r="AC1919" s="58"/>
      <c r="AD1919" s="58"/>
      <c r="AE1919" s="58"/>
    </row>
    <row r="1920" spans="29:31">
      <c r="AC1920" s="58"/>
      <c r="AD1920" s="58"/>
      <c r="AE1920" s="58"/>
    </row>
    <row r="1921" spans="29:31">
      <c r="AC1921" s="58"/>
      <c r="AD1921" s="58"/>
      <c r="AE1921" s="58"/>
    </row>
    <row r="1922" spans="29:31">
      <c r="AC1922" s="58"/>
      <c r="AD1922" s="58"/>
      <c r="AE1922" s="58"/>
    </row>
    <row r="1923" spans="29:31">
      <c r="AC1923" s="58"/>
      <c r="AD1923" s="58"/>
      <c r="AE1923" s="58"/>
    </row>
    <row r="1924" spans="29:31">
      <c r="AC1924" s="58"/>
      <c r="AD1924" s="58"/>
      <c r="AE1924" s="58"/>
    </row>
    <row r="1925" spans="29:31">
      <c r="AC1925" s="58"/>
      <c r="AD1925" s="58"/>
      <c r="AE1925" s="58"/>
    </row>
    <row r="1926" spans="29:31">
      <c r="AC1926" s="58"/>
      <c r="AD1926" s="58"/>
      <c r="AE1926" s="58"/>
    </row>
    <row r="1927" spans="29:31">
      <c r="AC1927" s="58"/>
      <c r="AD1927" s="58"/>
      <c r="AE1927" s="58"/>
    </row>
    <row r="1928" spans="29:31">
      <c r="AC1928" s="58"/>
      <c r="AD1928" s="58"/>
      <c r="AE1928" s="58"/>
    </row>
    <row r="1929" spans="29:31">
      <c r="AC1929" s="58"/>
      <c r="AD1929" s="58"/>
      <c r="AE1929" s="58"/>
    </row>
    <row r="1930" spans="29:31">
      <c r="AC1930" s="58"/>
      <c r="AD1930" s="58"/>
      <c r="AE1930" s="58"/>
    </row>
    <row r="1931" spans="29:31">
      <c r="AC1931" s="58"/>
      <c r="AD1931" s="58"/>
      <c r="AE1931" s="58"/>
    </row>
    <row r="1932" spans="29:31">
      <c r="AC1932" s="58"/>
      <c r="AD1932" s="58"/>
      <c r="AE1932" s="58"/>
    </row>
    <row r="1933" spans="29:31">
      <c r="AC1933" s="58"/>
      <c r="AD1933" s="58"/>
      <c r="AE1933" s="58"/>
    </row>
    <row r="1934" spans="29:31">
      <c r="AC1934" s="58"/>
      <c r="AD1934" s="58"/>
      <c r="AE1934" s="58"/>
    </row>
    <row r="1935" spans="29:31">
      <c r="AC1935" s="58"/>
      <c r="AD1935" s="58"/>
      <c r="AE1935" s="58"/>
    </row>
    <row r="1936" spans="29:31">
      <c r="AC1936" s="58"/>
      <c r="AD1936" s="58"/>
      <c r="AE1936" s="58"/>
    </row>
    <row r="1937" spans="29:31">
      <c r="AC1937" s="58"/>
      <c r="AD1937" s="58"/>
      <c r="AE1937" s="58"/>
    </row>
    <row r="1938" spans="29:31">
      <c r="AC1938" s="58"/>
      <c r="AD1938" s="58"/>
      <c r="AE1938" s="58"/>
    </row>
    <row r="1939" spans="29:31">
      <c r="AC1939" s="58"/>
      <c r="AD1939" s="58"/>
      <c r="AE1939" s="58"/>
    </row>
    <row r="1940" spans="29:31">
      <c r="AC1940" s="58"/>
      <c r="AD1940" s="58"/>
      <c r="AE1940" s="58"/>
    </row>
    <row r="1941" spans="29:31">
      <c r="AC1941" s="58"/>
      <c r="AD1941" s="58"/>
      <c r="AE1941" s="58"/>
    </row>
    <row r="1942" spans="29:31">
      <c r="AC1942" s="58"/>
      <c r="AD1942" s="58"/>
      <c r="AE1942" s="58"/>
    </row>
    <row r="1943" spans="29:31">
      <c r="AC1943" s="58"/>
      <c r="AD1943" s="58"/>
      <c r="AE1943" s="58"/>
    </row>
    <row r="1944" spans="29:31">
      <c r="AC1944" s="58"/>
      <c r="AD1944" s="58"/>
      <c r="AE1944" s="58"/>
    </row>
    <row r="1945" spans="29:31">
      <c r="AC1945" s="58"/>
      <c r="AD1945" s="58"/>
      <c r="AE1945" s="58"/>
    </row>
    <row r="1946" spans="29:31">
      <c r="AC1946" s="58"/>
      <c r="AD1946" s="58"/>
      <c r="AE1946" s="58"/>
    </row>
    <row r="1947" spans="29:31">
      <c r="AC1947" s="58"/>
      <c r="AD1947" s="58"/>
      <c r="AE1947" s="58"/>
    </row>
    <row r="1948" spans="29:31">
      <c r="AC1948" s="58"/>
      <c r="AD1948" s="58"/>
      <c r="AE1948" s="58"/>
    </row>
    <row r="1949" spans="29:31">
      <c r="AC1949" s="58"/>
      <c r="AD1949" s="58"/>
      <c r="AE1949" s="58"/>
    </row>
    <row r="1950" spans="29:31">
      <c r="AC1950" s="58"/>
      <c r="AD1950" s="58"/>
      <c r="AE1950" s="58"/>
    </row>
    <row r="1951" spans="29:31">
      <c r="AC1951" s="58"/>
      <c r="AD1951" s="58"/>
      <c r="AE1951" s="58"/>
    </row>
    <row r="1952" spans="29:31">
      <c r="AC1952" s="58"/>
      <c r="AD1952" s="58"/>
      <c r="AE1952" s="58"/>
    </row>
    <row r="1953" spans="29:31">
      <c r="AC1953" s="58"/>
      <c r="AD1953" s="58"/>
      <c r="AE1953" s="58"/>
    </row>
    <row r="1954" spans="29:31">
      <c r="AC1954" s="58"/>
      <c r="AD1954" s="58"/>
      <c r="AE1954" s="58"/>
    </row>
    <row r="1955" spans="29:31">
      <c r="AC1955" s="58"/>
      <c r="AD1955" s="58"/>
      <c r="AE1955" s="58"/>
    </row>
    <row r="1956" spans="29:31">
      <c r="AC1956" s="58"/>
      <c r="AD1956" s="58"/>
      <c r="AE1956" s="58"/>
    </row>
    <row r="1957" spans="29:31">
      <c r="AC1957" s="58"/>
      <c r="AD1957" s="58"/>
      <c r="AE1957" s="58"/>
    </row>
    <row r="1958" spans="29:31">
      <c r="AC1958" s="58"/>
      <c r="AD1958" s="58"/>
      <c r="AE1958" s="58"/>
    </row>
    <row r="1959" spans="29:31">
      <c r="AC1959" s="58"/>
      <c r="AD1959" s="58"/>
      <c r="AE1959" s="58"/>
    </row>
    <row r="1960" spans="29:31">
      <c r="AC1960" s="58"/>
      <c r="AD1960" s="58"/>
      <c r="AE1960" s="58"/>
    </row>
    <row r="1961" spans="29:31">
      <c r="AC1961" s="58"/>
      <c r="AD1961" s="58"/>
      <c r="AE1961" s="58"/>
    </row>
    <row r="1962" spans="29:31">
      <c r="AC1962" s="58"/>
      <c r="AD1962" s="58"/>
      <c r="AE1962" s="58"/>
    </row>
    <row r="1963" spans="29:31">
      <c r="AC1963" s="58"/>
      <c r="AD1963" s="58"/>
      <c r="AE1963" s="58"/>
    </row>
    <row r="1964" spans="29:31">
      <c r="AC1964" s="58"/>
      <c r="AD1964" s="58"/>
      <c r="AE1964" s="58"/>
    </row>
    <row r="1965" spans="29:31">
      <c r="AC1965" s="58"/>
      <c r="AD1965" s="58"/>
      <c r="AE1965" s="58"/>
    </row>
    <row r="1966" spans="29:31">
      <c r="AC1966" s="58"/>
      <c r="AD1966" s="58"/>
      <c r="AE1966" s="58"/>
    </row>
    <row r="1967" spans="29:31">
      <c r="AC1967" s="58"/>
      <c r="AD1967" s="58"/>
      <c r="AE1967" s="58"/>
    </row>
    <row r="1968" spans="29:31">
      <c r="AC1968" s="58"/>
      <c r="AD1968" s="58"/>
      <c r="AE1968" s="58"/>
    </row>
    <row r="1969" spans="29:31">
      <c r="AC1969" s="58"/>
      <c r="AD1969" s="58"/>
      <c r="AE1969" s="58"/>
    </row>
    <row r="1970" spans="29:31">
      <c r="AC1970" s="58"/>
      <c r="AD1970" s="58"/>
      <c r="AE1970" s="58"/>
    </row>
    <row r="1971" spans="29:31">
      <c r="AC1971" s="58"/>
      <c r="AD1971" s="58"/>
      <c r="AE1971" s="58"/>
    </row>
    <row r="1972" spans="29:31">
      <c r="AC1972" s="58"/>
      <c r="AD1972" s="58"/>
      <c r="AE1972" s="58"/>
    </row>
    <row r="1973" spans="29:31">
      <c r="AC1973" s="58"/>
      <c r="AD1973" s="58"/>
      <c r="AE1973" s="58"/>
    </row>
    <row r="1974" spans="29:31">
      <c r="AC1974" s="58"/>
      <c r="AD1974" s="58"/>
      <c r="AE1974" s="58"/>
    </row>
    <row r="1975" spans="29:31">
      <c r="AC1975" s="58"/>
      <c r="AD1975" s="58"/>
      <c r="AE1975" s="58"/>
    </row>
    <row r="1976" spans="29:31">
      <c r="AC1976" s="58"/>
      <c r="AD1976" s="58"/>
      <c r="AE1976" s="58"/>
    </row>
    <row r="1977" spans="29:31">
      <c r="AC1977" s="58"/>
      <c r="AD1977" s="58"/>
      <c r="AE1977" s="58"/>
    </row>
    <row r="1978" spans="29:31">
      <c r="AC1978" s="58"/>
      <c r="AD1978" s="58"/>
      <c r="AE1978" s="58"/>
    </row>
    <row r="1979" spans="29:31">
      <c r="AC1979" s="58"/>
      <c r="AD1979" s="58"/>
      <c r="AE1979" s="58"/>
    </row>
    <row r="1980" spans="29:31">
      <c r="AC1980" s="58"/>
      <c r="AD1980" s="58"/>
      <c r="AE1980" s="58"/>
    </row>
    <row r="1981" spans="29:31">
      <c r="AC1981" s="58"/>
      <c r="AD1981" s="58"/>
      <c r="AE1981" s="58"/>
    </row>
    <row r="1982" spans="29:31">
      <c r="AC1982" s="58"/>
      <c r="AD1982" s="58"/>
      <c r="AE1982" s="58"/>
    </row>
    <row r="1983" spans="29:31">
      <c r="AC1983" s="58"/>
      <c r="AD1983" s="58"/>
      <c r="AE1983" s="58"/>
    </row>
    <row r="1984" spans="29:31">
      <c r="AC1984" s="58"/>
      <c r="AD1984" s="58"/>
      <c r="AE1984" s="58"/>
    </row>
    <row r="1985" spans="29:31">
      <c r="AC1985" s="58"/>
      <c r="AD1985" s="58"/>
      <c r="AE1985" s="58"/>
    </row>
    <row r="1986" spans="29:31">
      <c r="AC1986" s="58"/>
      <c r="AD1986" s="58"/>
      <c r="AE1986" s="58"/>
    </row>
    <row r="1987" spans="29:31">
      <c r="AC1987" s="58"/>
      <c r="AD1987" s="58"/>
      <c r="AE1987" s="58"/>
    </row>
    <row r="1988" spans="29:31">
      <c r="AC1988" s="58"/>
      <c r="AD1988" s="58"/>
      <c r="AE1988" s="58"/>
    </row>
    <row r="1989" spans="29:31">
      <c r="AC1989" s="58"/>
      <c r="AD1989" s="58"/>
      <c r="AE1989" s="58"/>
    </row>
    <row r="1990" spans="29:31">
      <c r="AC1990" s="58"/>
      <c r="AD1990" s="58"/>
      <c r="AE1990" s="58"/>
    </row>
    <row r="1991" spans="29:31">
      <c r="AC1991" s="58"/>
      <c r="AD1991" s="58"/>
      <c r="AE1991" s="58"/>
    </row>
    <row r="1992" spans="29:31">
      <c r="AC1992" s="58"/>
      <c r="AD1992" s="58"/>
      <c r="AE1992" s="58"/>
    </row>
    <row r="1993" spans="29:31">
      <c r="AC1993" s="58"/>
      <c r="AD1993" s="58"/>
      <c r="AE1993" s="58"/>
    </row>
    <row r="1994" spans="29:31">
      <c r="AC1994" s="58"/>
      <c r="AD1994" s="58"/>
      <c r="AE1994" s="58"/>
    </row>
    <row r="1995" spans="29:31">
      <c r="AC1995" s="58"/>
      <c r="AD1995" s="58"/>
      <c r="AE1995" s="58"/>
    </row>
    <row r="1996" spans="29:31">
      <c r="AC1996" s="58"/>
      <c r="AD1996" s="58"/>
      <c r="AE1996" s="58"/>
    </row>
    <row r="1997" spans="29:31">
      <c r="AC1997" s="58"/>
      <c r="AD1997" s="58"/>
      <c r="AE1997" s="58"/>
    </row>
    <row r="1998" spans="29:31">
      <c r="AC1998" s="58"/>
      <c r="AD1998" s="58"/>
      <c r="AE1998" s="58"/>
    </row>
    <row r="1999" spans="29:31">
      <c r="AC1999" s="58"/>
      <c r="AD1999" s="58"/>
      <c r="AE1999" s="58"/>
    </row>
    <row r="2000" spans="29:31">
      <c r="AC2000" s="58"/>
      <c r="AD2000" s="58"/>
      <c r="AE2000" s="58"/>
    </row>
    <row r="2001" spans="29:31">
      <c r="AC2001" s="58"/>
      <c r="AD2001" s="58"/>
      <c r="AE2001" s="58"/>
    </row>
    <row r="2002" spans="29:31">
      <c r="AC2002" s="58"/>
      <c r="AD2002" s="58"/>
      <c r="AE2002" s="58"/>
    </row>
    <row r="2003" spans="29:31">
      <c r="AC2003" s="58"/>
      <c r="AD2003" s="58"/>
      <c r="AE2003" s="58"/>
    </row>
    <row r="2004" spans="29:31">
      <c r="AC2004" s="58"/>
      <c r="AD2004" s="58"/>
      <c r="AE2004" s="58"/>
    </row>
    <row r="2005" spans="29:31">
      <c r="AC2005" s="58"/>
      <c r="AD2005" s="58"/>
      <c r="AE2005" s="58"/>
    </row>
    <row r="2006" spans="29:31">
      <c r="AC2006" s="58"/>
      <c r="AD2006" s="58"/>
      <c r="AE2006" s="58"/>
    </row>
    <row r="2007" spans="29:31">
      <c r="AC2007" s="58"/>
      <c r="AD2007" s="58"/>
      <c r="AE2007" s="58"/>
    </row>
    <row r="2008" spans="29:31">
      <c r="AC2008" s="58"/>
      <c r="AD2008" s="58"/>
      <c r="AE2008" s="58"/>
    </row>
    <row r="2009" spans="29:31">
      <c r="AC2009" s="58"/>
      <c r="AD2009" s="58"/>
      <c r="AE2009" s="58"/>
    </row>
    <row r="2010" spans="29:31">
      <c r="AC2010" s="58"/>
      <c r="AD2010" s="58"/>
      <c r="AE2010" s="58"/>
    </row>
    <row r="2011" spans="29:31">
      <c r="AC2011" s="58"/>
      <c r="AD2011" s="58"/>
      <c r="AE2011" s="58"/>
    </row>
    <row r="2012" spans="29:31">
      <c r="AC2012" s="58"/>
      <c r="AD2012" s="58"/>
      <c r="AE2012" s="58"/>
    </row>
    <row r="2013" spans="29:31">
      <c r="AC2013" s="58"/>
      <c r="AD2013" s="58"/>
      <c r="AE2013" s="58"/>
    </row>
    <row r="2014" spans="29:31">
      <c r="AC2014" s="58"/>
      <c r="AD2014" s="58"/>
      <c r="AE2014" s="58"/>
    </row>
    <row r="2015" spans="29:31">
      <c r="AC2015" s="58"/>
      <c r="AD2015" s="58"/>
      <c r="AE2015" s="58"/>
    </row>
    <row r="2016" spans="29:31">
      <c r="AC2016" s="58"/>
      <c r="AD2016" s="58"/>
      <c r="AE2016" s="58"/>
    </row>
    <row r="2017" spans="29:31">
      <c r="AC2017" s="58"/>
      <c r="AD2017" s="58"/>
      <c r="AE2017" s="58"/>
    </row>
    <row r="2018" spans="29:31">
      <c r="AC2018" s="58"/>
      <c r="AD2018" s="58"/>
      <c r="AE2018" s="58"/>
    </row>
    <row r="2019" spans="29:31">
      <c r="AC2019" s="58"/>
      <c r="AD2019" s="58"/>
      <c r="AE2019" s="58"/>
    </row>
    <row r="2020" spans="29:31">
      <c r="AC2020" s="58"/>
      <c r="AD2020" s="58"/>
      <c r="AE2020" s="58"/>
    </row>
    <row r="2021" spans="29:31">
      <c r="AC2021" s="58"/>
      <c r="AD2021" s="58"/>
      <c r="AE2021" s="58"/>
    </row>
    <row r="2022" spans="29:31">
      <c r="AC2022" s="58"/>
      <c r="AD2022" s="58"/>
      <c r="AE2022" s="58"/>
    </row>
    <row r="2023" spans="29:31">
      <c r="AC2023" s="58"/>
      <c r="AD2023" s="58"/>
      <c r="AE2023" s="58"/>
    </row>
    <row r="2024" spans="29:31">
      <c r="AC2024" s="58"/>
      <c r="AD2024" s="58"/>
      <c r="AE2024" s="58"/>
    </row>
    <row r="2025" spans="29:31">
      <c r="AC2025" s="58"/>
      <c r="AD2025" s="58"/>
      <c r="AE2025" s="58"/>
    </row>
    <row r="2026" spans="29:31">
      <c r="AC2026" s="58"/>
      <c r="AD2026" s="58"/>
      <c r="AE2026" s="58"/>
    </row>
    <row r="2027" spans="29:31">
      <c r="AC2027" s="58"/>
      <c r="AD2027" s="58"/>
      <c r="AE2027" s="58"/>
    </row>
    <row r="2028" spans="29:31">
      <c r="AC2028" s="58"/>
      <c r="AD2028" s="58"/>
      <c r="AE2028" s="58"/>
    </row>
    <row r="2029" spans="29:31">
      <c r="AC2029" s="58"/>
      <c r="AD2029" s="58"/>
      <c r="AE2029" s="58"/>
    </row>
    <row r="2030" spans="29:31">
      <c r="AC2030" s="58"/>
      <c r="AD2030" s="58"/>
      <c r="AE2030" s="58"/>
    </row>
    <row r="2031" spans="29:31">
      <c r="AC2031" s="58"/>
      <c r="AD2031" s="58"/>
      <c r="AE2031" s="58"/>
    </row>
    <row r="2032" spans="29:31">
      <c r="AC2032" s="58"/>
      <c r="AD2032" s="58"/>
      <c r="AE2032" s="58"/>
    </row>
    <row r="2033" spans="29:31">
      <c r="AC2033" s="58"/>
      <c r="AD2033" s="58"/>
      <c r="AE2033" s="58"/>
    </row>
    <row r="2034" spans="29:31">
      <c r="AC2034" s="58"/>
      <c r="AD2034" s="58"/>
      <c r="AE2034" s="58"/>
    </row>
    <row r="2035" spans="29:31">
      <c r="AC2035" s="58"/>
      <c r="AD2035" s="58"/>
      <c r="AE2035" s="58"/>
    </row>
    <row r="2036" spans="29:31">
      <c r="AC2036" s="58"/>
      <c r="AD2036" s="58"/>
      <c r="AE2036" s="58"/>
    </row>
    <row r="2037" spans="29:31">
      <c r="AC2037" s="58"/>
      <c r="AD2037" s="58"/>
      <c r="AE2037" s="58"/>
    </row>
    <row r="2038" spans="29:31">
      <c r="AC2038" s="58"/>
      <c r="AD2038" s="58"/>
      <c r="AE2038" s="58"/>
    </row>
    <row r="2039" spans="29:31">
      <c r="AC2039" s="58"/>
      <c r="AD2039" s="58"/>
      <c r="AE2039" s="58"/>
    </row>
    <row r="2040" spans="29:31">
      <c r="AC2040" s="58"/>
      <c r="AD2040" s="58"/>
      <c r="AE2040" s="58"/>
    </row>
    <row r="2041" spans="29:31">
      <c r="AC2041" s="58"/>
      <c r="AD2041" s="58"/>
      <c r="AE2041" s="58"/>
    </row>
    <row r="2042" spans="29:31">
      <c r="AC2042" s="58"/>
      <c r="AD2042" s="58"/>
      <c r="AE2042" s="58"/>
    </row>
    <row r="2043" spans="29:31">
      <c r="AC2043" s="58"/>
      <c r="AD2043" s="58"/>
      <c r="AE2043" s="58"/>
    </row>
    <row r="2044" spans="29:31">
      <c r="AC2044" s="58"/>
      <c r="AD2044" s="58"/>
      <c r="AE2044" s="58"/>
    </row>
    <row r="2045" spans="29:31">
      <c r="AC2045" s="58"/>
      <c r="AD2045" s="58"/>
      <c r="AE2045" s="58"/>
    </row>
    <row r="2046" spans="29:31">
      <c r="AC2046" s="58"/>
      <c r="AD2046" s="58"/>
      <c r="AE2046" s="58"/>
    </row>
    <row r="2047" spans="29:31">
      <c r="AC2047" s="58"/>
      <c r="AD2047" s="58"/>
      <c r="AE2047" s="58"/>
    </row>
    <row r="2048" spans="29:31">
      <c r="AC2048" s="58"/>
      <c r="AD2048" s="58"/>
      <c r="AE2048" s="58"/>
    </row>
    <row r="2049" spans="29:31">
      <c r="AC2049" s="58"/>
      <c r="AD2049" s="58"/>
      <c r="AE2049" s="58"/>
    </row>
    <row r="2050" spans="29:31">
      <c r="AC2050" s="58"/>
      <c r="AD2050" s="58"/>
      <c r="AE2050" s="58"/>
    </row>
    <row r="2051" spans="29:31">
      <c r="AC2051" s="58"/>
      <c r="AD2051" s="58"/>
      <c r="AE2051" s="58"/>
    </row>
    <row r="2052" spans="29:31">
      <c r="AC2052" s="58"/>
      <c r="AD2052" s="58"/>
      <c r="AE2052" s="58"/>
    </row>
    <row r="2053" spans="29:31">
      <c r="AC2053" s="58"/>
      <c r="AD2053" s="58"/>
      <c r="AE2053" s="58"/>
    </row>
    <row r="2054" spans="29:31">
      <c r="AC2054" s="58"/>
      <c r="AD2054" s="58"/>
      <c r="AE2054" s="58"/>
    </row>
    <row r="2055" spans="29:31">
      <c r="AC2055" s="58"/>
      <c r="AD2055" s="58"/>
      <c r="AE2055" s="58"/>
    </row>
    <row r="2056" spans="29:31">
      <c r="AC2056" s="58"/>
      <c r="AD2056" s="58"/>
      <c r="AE2056" s="58"/>
    </row>
    <row r="2057" spans="29:31">
      <c r="AC2057" s="58"/>
      <c r="AD2057" s="58"/>
      <c r="AE2057" s="58"/>
    </row>
    <row r="2058" spans="29:31">
      <c r="AC2058" s="58"/>
      <c r="AD2058" s="58"/>
      <c r="AE2058" s="58"/>
    </row>
    <row r="2059" spans="29:31">
      <c r="AC2059" s="58"/>
      <c r="AD2059" s="58"/>
      <c r="AE2059" s="58"/>
    </row>
    <row r="2060" spans="29:31">
      <c r="AC2060" s="58"/>
      <c r="AD2060" s="58"/>
      <c r="AE2060" s="58"/>
    </row>
    <row r="2061" spans="29:31">
      <c r="AC2061" s="58"/>
      <c r="AD2061" s="58"/>
      <c r="AE2061" s="58"/>
    </row>
    <row r="2062" spans="29:31">
      <c r="AC2062" s="58"/>
      <c r="AD2062" s="58"/>
      <c r="AE2062" s="58"/>
    </row>
    <row r="2063" spans="29:31">
      <c r="AC2063" s="58"/>
      <c r="AD2063" s="58"/>
      <c r="AE2063" s="58"/>
    </row>
    <row r="2064" spans="29:31">
      <c r="AC2064" s="58"/>
      <c r="AD2064" s="58"/>
      <c r="AE2064" s="58"/>
    </row>
    <row r="2065" spans="29:31">
      <c r="AC2065" s="58"/>
      <c r="AD2065" s="58"/>
      <c r="AE2065" s="58"/>
    </row>
    <row r="2066" spans="29:31">
      <c r="AC2066" s="58"/>
      <c r="AD2066" s="58"/>
      <c r="AE2066" s="58"/>
    </row>
    <row r="2067" spans="29:31">
      <c r="AC2067" s="58"/>
      <c r="AD2067" s="58"/>
      <c r="AE2067" s="58"/>
    </row>
    <row r="2068" spans="29:31">
      <c r="AC2068" s="58"/>
      <c r="AD2068" s="58"/>
      <c r="AE2068" s="58"/>
    </row>
    <row r="2069" spans="29:31">
      <c r="AC2069" s="58"/>
      <c r="AD2069" s="58"/>
      <c r="AE2069" s="58"/>
    </row>
    <row r="2070" spans="29:31">
      <c r="AC2070" s="58"/>
      <c r="AD2070" s="58"/>
      <c r="AE2070" s="58"/>
    </row>
    <row r="2071" spans="29:31">
      <c r="AC2071" s="58"/>
      <c r="AD2071" s="58"/>
      <c r="AE2071" s="58"/>
    </row>
    <row r="2072" spans="29:31">
      <c r="AC2072" s="58"/>
      <c r="AD2072" s="58"/>
      <c r="AE2072" s="58"/>
    </row>
    <row r="2073" spans="29:31">
      <c r="AC2073" s="58"/>
      <c r="AD2073" s="58"/>
      <c r="AE2073" s="58"/>
    </row>
    <row r="2074" spans="29:31">
      <c r="AC2074" s="58"/>
      <c r="AD2074" s="58"/>
      <c r="AE2074" s="58"/>
    </row>
    <row r="2075" spans="29:31">
      <c r="AC2075" s="58"/>
      <c r="AD2075" s="58"/>
      <c r="AE2075" s="58"/>
    </row>
    <row r="2076" spans="29:31">
      <c r="AC2076" s="58"/>
      <c r="AD2076" s="58"/>
      <c r="AE2076" s="58"/>
    </row>
    <row r="2077" spans="29:31">
      <c r="AC2077" s="58"/>
      <c r="AD2077" s="58"/>
      <c r="AE2077" s="58"/>
    </row>
    <row r="2078" spans="29:31">
      <c r="AC2078" s="58"/>
      <c r="AD2078" s="58"/>
      <c r="AE2078" s="58"/>
    </row>
    <row r="2079" spans="29:31">
      <c r="AC2079" s="58"/>
      <c r="AD2079" s="58"/>
      <c r="AE2079" s="58"/>
    </row>
    <row r="2080" spans="29:31">
      <c r="AC2080" s="58"/>
      <c r="AD2080" s="58"/>
      <c r="AE2080" s="58"/>
    </row>
    <row r="2081" spans="29:31">
      <c r="AC2081" s="58"/>
      <c r="AD2081" s="58"/>
      <c r="AE2081" s="58"/>
    </row>
    <row r="2082" spans="29:31">
      <c r="AC2082" s="58"/>
      <c r="AD2082" s="58"/>
      <c r="AE2082" s="58"/>
    </row>
    <row r="2083" spans="29:31">
      <c r="AC2083" s="58"/>
      <c r="AD2083" s="58"/>
      <c r="AE2083" s="58"/>
    </row>
    <row r="2084" spans="29:31">
      <c r="AC2084" s="58"/>
      <c r="AD2084" s="58"/>
      <c r="AE2084" s="58"/>
    </row>
    <row r="2085" spans="29:31">
      <c r="AC2085" s="58"/>
      <c r="AD2085" s="58"/>
      <c r="AE2085" s="58"/>
    </row>
    <row r="2086" spans="29:31">
      <c r="AC2086" s="58"/>
      <c r="AD2086" s="58"/>
      <c r="AE2086" s="58"/>
    </row>
    <row r="2087" spans="29:31">
      <c r="AC2087" s="58"/>
      <c r="AD2087" s="58"/>
      <c r="AE2087" s="58"/>
    </row>
    <row r="2088" spans="29:31">
      <c r="AC2088" s="58"/>
      <c r="AD2088" s="58"/>
      <c r="AE2088" s="58"/>
    </row>
    <row r="2089" spans="29:31">
      <c r="AC2089" s="58"/>
      <c r="AD2089" s="58"/>
      <c r="AE2089" s="58"/>
    </row>
    <row r="2090" spans="29:31">
      <c r="AC2090" s="58"/>
      <c r="AD2090" s="58"/>
      <c r="AE2090" s="58"/>
    </row>
    <row r="2091" spans="29:31">
      <c r="AC2091" s="58"/>
      <c r="AD2091" s="58"/>
      <c r="AE2091" s="58"/>
    </row>
    <row r="2092" spans="29:31">
      <c r="AC2092" s="58"/>
      <c r="AD2092" s="58"/>
      <c r="AE2092" s="58"/>
    </row>
    <row r="2093" spans="29:31">
      <c r="AC2093" s="58"/>
      <c r="AD2093" s="58"/>
      <c r="AE2093" s="58"/>
    </row>
    <row r="2094" spans="29:31">
      <c r="AC2094" s="58"/>
      <c r="AD2094" s="58"/>
      <c r="AE2094" s="58"/>
    </row>
    <row r="2095" spans="29:31">
      <c r="AC2095" s="58"/>
      <c r="AD2095" s="58"/>
      <c r="AE2095" s="58"/>
    </row>
    <row r="2096" spans="29:31">
      <c r="AC2096" s="58"/>
      <c r="AD2096" s="58"/>
      <c r="AE2096" s="58"/>
    </row>
    <row r="2097" spans="29:31">
      <c r="AC2097" s="58"/>
      <c r="AD2097" s="58"/>
      <c r="AE2097" s="58"/>
    </row>
    <row r="2098" spans="29:31">
      <c r="AC2098" s="58"/>
      <c r="AD2098" s="58"/>
      <c r="AE2098" s="58"/>
    </row>
    <row r="2099" spans="29:31">
      <c r="AC2099" s="58"/>
      <c r="AD2099" s="58"/>
      <c r="AE2099" s="58"/>
    </row>
    <row r="2100" spans="29:31">
      <c r="AC2100" s="58"/>
      <c r="AD2100" s="58"/>
      <c r="AE2100" s="58"/>
    </row>
    <row r="2101" spans="29:31">
      <c r="AC2101" s="58"/>
      <c r="AD2101" s="58"/>
      <c r="AE2101" s="58"/>
    </row>
    <row r="2102" spans="29:31">
      <c r="AC2102" s="58"/>
      <c r="AD2102" s="58"/>
      <c r="AE2102" s="58"/>
    </row>
    <row r="2103" spans="29:31">
      <c r="AC2103" s="58"/>
      <c r="AD2103" s="58"/>
      <c r="AE2103" s="58"/>
    </row>
    <row r="2104" spans="29:31">
      <c r="AC2104" s="58"/>
      <c r="AD2104" s="58"/>
      <c r="AE2104" s="58"/>
    </row>
    <row r="2105" spans="29:31">
      <c r="AC2105" s="58"/>
      <c r="AD2105" s="58"/>
      <c r="AE2105" s="58"/>
    </row>
    <row r="2106" spans="29:31">
      <c r="AC2106" s="58"/>
      <c r="AD2106" s="58"/>
      <c r="AE2106" s="58"/>
    </row>
    <row r="2107" spans="29:31">
      <c r="AC2107" s="58"/>
      <c r="AD2107" s="58"/>
      <c r="AE2107" s="58"/>
    </row>
    <row r="2108" spans="29:31">
      <c r="AC2108" s="58"/>
      <c r="AD2108" s="58"/>
      <c r="AE2108" s="58"/>
    </row>
    <row r="2109" spans="29:31">
      <c r="AC2109" s="58"/>
      <c r="AD2109" s="58"/>
      <c r="AE2109" s="58"/>
    </row>
    <row r="2110" spans="29:31">
      <c r="AC2110" s="58"/>
      <c r="AD2110" s="58"/>
      <c r="AE2110" s="58"/>
    </row>
    <row r="2111" spans="29:31">
      <c r="AC2111" s="58"/>
      <c r="AD2111" s="58"/>
      <c r="AE2111" s="58"/>
    </row>
    <row r="2112" spans="29:31">
      <c r="AC2112" s="58"/>
      <c r="AD2112" s="58"/>
      <c r="AE2112" s="58"/>
    </row>
    <row r="2113" spans="29:31">
      <c r="AC2113" s="58"/>
      <c r="AD2113" s="58"/>
      <c r="AE2113" s="58"/>
    </row>
    <row r="2114" spans="29:31">
      <c r="AC2114" s="58"/>
      <c r="AD2114" s="58"/>
      <c r="AE2114" s="58"/>
    </row>
    <row r="2115" spans="29:31">
      <c r="AC2115" s="58"/>
      <c r="AD2115" s="58"/>
      <c r="AE2115" s="58"/>
    </row>
    <row r="2116" spans="29:31">
      <c r="AC2116" s="58"/>
      <c r="AD2116" s="58"/>
      <c r="AE2116" s="58"/>
    </row>
    <row r="2117" spans="29:31">
      <c r="AC2117" s="58"/>
      <c r="AD2117" s="58"/>
      <c r="AE2117" s="58"/>
    </row>
    <row r="2118" spans="29:31">
      <c r="AC2118" s="58"/>
      <c r="AD2118" s="58"/>
      <c r="AE2118" s="58"/>
    </row>
    <row r="2119" spans="29:31">
      <c r="AC2119" s="58"/>
      <c r="AD2119" s="58"/>
      <c r="AE2119" s="58"/>
    </row>
    <row r="2120" spans="29:31">
      <c r="AC2120" s="58"/>
      <c r="AD2120" s="58"/>
      <c r="AE2120" s="58"/>
    </row>
    <row r="2121" spans="29:31">
      <c r="AC2121" s="58"/>
      <c r="AD2121" s="58"/>
      <c r="AE2121" s="58"/>
    </row>
    <row r="2122" spans="29:31">
      <c r="AC2122" s="58"/>
      <c r="AD2122" s="58"/>
      <c r="AE2122" s="58"/>
    </row>
    <row r="2123" spans="29:31">
      <c r="AC2123" s="58"/>
      <c r="AD2123" s="58"/>
      <c r="AE2123" s="58"/>
    </row>
    <row r="2124" spans="29:31">
      <c r="AC2124" s="58"/>
      <c r="AD2124" s="58"/>
      <c r="AE2124" s="58"/>
    </row>
    <row r="2125" spans="29:31">
      <c r="AC2125" s="58"/>
      <c r="AD2125" s="58"/>
      <c r="AE2125" s="58"/>
    </row>
    <row r="2126" spans="29:31">
      <c r="AC2126" s="58"/>
      <c r="AD2126" s="58"/>
      <c r="AE2126" s="58"/>
    </row>
    <row r="2127" spans="29:31">
      <c r="AC2127" s="58"/>
      <c r="AD2127" s="58"/>
      <c r="AE2127" s="58"/>
    </row>
    <row r="2128" spans="29:31">
      <c r="AC2128" s="58"/>
      <c r="AD2128" s="58"/>
      <c r="AE2128" s="58"/>
    </row>
    <row r="2129" spans="29:31">
      <c r="AC2129" s="58"/>
      <c r="AD2129" s="58"/>
      <c r="AE2129" s="58"/>
    </row>
    <row r="2130" spans="29:31">
      <c r="AC2130" s="58"/>
      <c r="AD2130" s="58"/>
      <c r="AE2130" s="58"/>
    </row>
    <row r="2131" spans="29:31">
      <c r="AC2131" s="58"/>
      <c r="AD2131" s="58"/>
      <c r="AE2131" s="58"/>
    </row>
    <row r="2132" spans="29:31">
      <c r="AC2132" s="58"/>
      <c r="AD2132" s="58"/>
      <c r="AE2132" s="58"/>
    </row>
    <row r="2133" spans="29:31">
      <c r="AC2133" s="58"/>
      <c r="AD2133" s="58"/>
      <c r="AE2133" s="58"/>
    </row>
    <row r="2134" spans="29:31">
      <c r="AC2134" s="58"/>
      <c r="AD2134" s="58"/>
      <c r="AE2134" s="58"/>
    </row>
    <row r="2135" spans="29:31">
      <c r="AC2135" s="58"/>
      <c r="AD2135" s="58"/>
      <c r="AE2135" s="58"/>
    </row>
    <row r="2136" spans="29:31">
      <c r="AC2136" s="58"/>
      <c r="AD2136" s="58"/>
      <c r="AE2136" s="58"/>
    </row>
    <row r="2137" spans="29:31">
      <c r="AC2137" s="58"/>
      <c r="AD2137" s="58"/>
      <c r="AE2137" s="58"/>
    </row>
    <row r="2138" spans="29:31">
      <c r="AC2138" s="58"/>
      <c r="AD2138" s="58"/>
      <c r="AE2138" s="58"/>
    </row>
    <row r="2139" spans="29:31">
      <c r="AC2139" s="58"/>
      <c r="AD2139" s="58"/>
      <c r="AE2139" s="58"/>
    </row>
    <row r="2140" spans="29:31">
      <c r="AC2140" s="58"/>
      <c r="AD2140" s="58"/>
      <c r="AE2140" s="58"/>
    </row>
    <row r="2141" spans="29:31">
      <c r="AC2141" s="58"/>
      <c r="AD2141" s="58"/>
      <c r="AE2141" s="58"/>
    </row>
    <row r="2142" spans="29:31">
      <c r="AC2142" s="58"/>
      <c r="AD2142" s="58"/>
      <c r="AE2142" s="58"/>
    </row>
    <row r="2143" spans="29:31">
      <c r="AC2143" s="58"/>
      <c r="AD2143" s="58"/>
      <c r="AE2143" s="58"/>
    </row>
    <row r="2144" spans="29:31">
      <c r="AC2144" s="58"/>
      <c r="AD2144" s="58"/>
      <c r="AE2144" s="58"/>
    </row>
    <row r="2145" spans="29:31">
      <c r="AC2145" s="58"/>
      <c r="AD2145" s="58"/>
      <c r="AE2145" s="58"/>
    </row>
    <row r="2146" spans="29:31">
      <c r="AC2146" s="58"/>
      <c r="AD2146" s="58"/>
      <c r="AE2146" s="58"/>
    </row>
    <row r="2147" spans="29:31">
      <c r="AC2147" s="58"/>
      <c r="AD2147" s="58"/>
      <c r="AE2147" s="58"/>
    </row>
    <row r="2148" spans="29:31">
      <c r="AC2148" s="58"/>
      <c r="AD2148" s="58"/>
      <c r="AE2148" s="58"/>
    </row>
    <row r="2149" spans="29:31">
      <c r="AC2149" s="58"/>
      <c r="AD2149" s="58"/>
      <c r="AE2149" s="58"/>
    </row>
    <row r="2150" spans="29:31">
      <c r="AC2150" s="58"/>
      <c r="AD2150" s="58"/>
      <c r="AE2150" s="58"/>
    </row>
    <row r="2151" spans="29:31">
      <c r="AC2151" s="58"/>
      <c r="AD2151" s="58"/>
      <c r="AE2151" s="58"/>
    </row>
    <row r="2152" spans="29:31">
      <c r="AC2152" s="58"/>
      <c r="AD2152" s="58"/>
      <c r="AE2152" s="58"/>
    </row>
    <row r="2153" spans="29:31">
      <c r="AC2153" s="58"/>
      <c r="AD2153" s="58"/>
      <c r="AE2153" s="58"/>
    </row>
    <row r="2154" spans="29:31">
      <c r="AC2154" s="58"/>
      <c r="AD2154" s="58"/>
      <c r="AE2154" s="58"/>
    </row>
    <row r="2155" spans="29:31">
      <c r="AC2155" s="58"/>
      <c r="AD2155" s="58"/>
      <c r="AE2155" s="58"/>
    </row>
    <row r="2156" spans="29:31">
      <c r="AC2156" s="58"/>
      <c r="AD2156" s="58"/>
      <c r="AE2156" s="58"/>
    </row>
    <row r="2157" spans="29:31">
      <c r="AC2157" s="58"/>
      <c r="AD2157" s="58"/>
      <c r="AE2157" s="58"/>
    </row>
    <row r="2158" spans="29:31">
      <c r="AC2158" s="58"/>
      <c r="AD2158" s="58"/>
      <c r="AE2158" s="58"/>
    </row>
    <row r="2159" spans="29:31">
      <c r="AC2159" s="58"/>
      <c r="AD2159" s="58"/>
      <c r="AE2159" s="58"/>
    </row>
    <row r="2160" spans="29:31">
      <c r="AC2160" s="58"/>
      <c r="AD2160" s="58"/>
      <c r="AE2160" s="58"/>
    </row>
    <row r="2161" spans="29:31">
      <c r="AC2161" s="58"/>
      <c r="AD2161" s="58"/>
      <c r="AE2161" s="58"/>
    </row>
    <row r="2162" spans="29:31">
      <c r="AC2162" s="58"/>
      <c r="AD2162" s="58"/>
      <c r="AE2162" s="58"/>
    </row>
    <row r="2163" spans="29:31">
      <c r="AC2163" s="58"/>
      <c r="AD2163" s="58"/>
      <c r="AE2163" s="58"/>
    </row>
    <row r="2164" spans="29:31">
      <c r="AC2164" s="58"/>
      <c r="AD2164" s="58"/>
      <c r="AE2164" s="58"/>
    </row>
    <row r="2165" spans="29:31">
      <c r="AC2165" s="58"/>
      <c r="AD2165" s="58"/>
      <c r="AE2165" s="58"/>
    </row>
    <row r="2166" spans="29:31">
      <c r="AC2166" s="58"/>
      <c r="AD2166" s="58"/>
      <c r="AE2166" s="58"/>
    </row>
    <row r="2167" spans="29:31">
      <c r="AC2167" s="58"/>
      <c r="AD2167" s="58"/>
      <c r="AE2167" s="58"/>
    </row>
    <row r="2168" spans="29:31">
      <c r="AC2168" s="58"/>
      <c r="AD2168" s="58"/>
      <c r="AE2168" s="58"/>
    </row>
    <row r="2169" spans="29:31">
      <c r="AC2169" s="58"/>
      <c r="AD2169" s="58"/>
      <c r="AE2169" s="58"/>
    </row>
    <row r="2170" spans="29:31">
      <c r="AC2170" s="58"/>
      <c r="AD2170" s="58"/>
      <c r="AE2170" s="58"/>
    </row>
    <row r="2171" spans="29:31">
      <c r="AC2171" s="58"/>
      <c r="AD2171" s="58"/>
      <c r="AE2171" s="58"/>
    </row>
    <row r="2172" spans="29:31">
      <c r="AC2172" s="58"/>
      <c r="AD2172" s="58"/>
      <c r="AE2172" s="58"/>
    </row>
    <row r="2173" spans="29:31">
      <c r="AC2173" s="58"/>
      <c r="AD2173" s="58"/>
      <c r="AE2173" s="58"/>
    </row>
    <row r="2174" spans="29:31">
      <c r="AC2174" s="58"/>
      <c r="AD2174" s="58"/>
      <c r="AE2174" s="58"/>
    </row>
    <row r="2175" spans="29:31">
      <c r="AC2175" s="58"/>
      <c r="AD2175" s="58"/>
      <c r="AE2175" s="58"/>
    </row>
    <row r="2176" spans="29:31">
      <c r="AC2176" s="58"/>
      <c r="AD2176" s="58"/>
      <c r="AE2176" s="58"/>
    </row>
    <row r="2177" spans="29:31">
      <c r="AC2177" s="58"/>
      <c r="AD2177" s="58"/>
      <c r="AE2177" s="58"/>
    </row>
    <row r="2178" spans="29:31">
      <c r="AC2178" s="58"/>
      <c r="AD2178" s="58"/>
      <c r="AE2178" s="58"/>
    </row>
    <row r="2179" spans="29:31">
      <c r="AC2179" s="58"/>
      <c r="AD2179" s="58"/>
      <c r="AE2179" s="58"/>
    </row>
    <row r="2180" spans="29:31">
      <c r="AC2180" s="58"/>
      <c r="AD2180" s="58"/>
      <c r="AE2180" s="58"/>
    </row>
    <row r="2181" spans="29:31">
      <c r="AC2181" s="58"/>
      <c r="AD2181" s="58"/>
      <c r="AE2181" s="58"/>
    </row>
    <row r="2182" spans="29:31">
      <c r="AC2182" s="58"/>
      <c r="AD2182" s="58"/>
      <c r="AE2182" s="58"/>
    </row>
    <row r="2183" spans="29:31">
      <c r="AC2183" s="58"/>
      <c r="AD2183" s="58"/>
      <c r="AE2183" s="58"/>
    </row>
    <row r="2184" spans="29:31">
      <c r="AC2184" s="58"/>
      <c r="AD2184" s="58"/>
      <c r="AE2184" s="58"/>
    </row>
    <row r="2185" spans="29:31">
      <c r="AC2185" s="58"/>
      <c r="AD2185" s="58"/>
      <c r="AE2185" s="58"/>
    </row>
    <row r="2186" spans="29:31">
      <c r="AC2186" s="58"/>
      <c r="AD2186" s="58"/>
      <c r="AE2186" s="58"/>
    </row>
    <row r="2187" spans="29:31">
      <c r="AC2187" s="58"/>
      <c r="AD2187" s="58"/>
      <c r="AE2187" s="58"/>
    </row>
    <row r="2188" spans="29:31">
      <c r="AC2188" s="58"/>
      <c r="AD2188" s="58"/>
      <c r="AE2188" s="58"/>
    </row>
    <row r="2189" spans="29:31">
      <c r="AC2189" s="58"/>
      <c r="AD2189" s="58"/>
      <c r="AE2189" s="58"/>
    </row>
    <row r="2190" spans="29:31">
      <c r="AC2190" s="58"/>
      <c r="AD2190" s="58"/>
      <c r="AE2190" s="58"/>
    </row>
    <row r="2191" spans="29:31">
      <c r="AC2191" s="58"/>
      <c r="AD2191" s="58"/>
      <c r="AE2191" s="58"/>
    </row>
    <row r="2192" spans="29:31">
      <c r="AC2192" s="58"/>
      <c r="AD2192" s="58"/>
      <c r="AE2192" s="58"/>
    </row>
    <row r="2193" spans="29:31">
      <c r="AC2193" s="58"/>
      <c r="AD2193" s="58"/>
      <c r="AE2193" s="58"/>
    </row>
    <row r="2194" spans="29:31">
      <c r="AC2194" s="58"/>
      <c r="AD2194" s="58"/>
      <c r="AE2194" s="58"/>
    </row>
    <row r="2195" spans="29:31">
      <c r="AC2195" s="58"/>
      <c r="AD2195" s="58"/>
      <c r="AE2195" s="58"/>
    </row>
    <row r="2196" spans="29:31">
      <c r="AC2196" s="58"/>
      <c r="AD2196" s="58"/>
      <c r="AE2196" s="58"/>
    </row>
    <row r="2197" spans="29:31">
      <c r="AC2197" s="58"/>
      <c r="AD2197" s="58"/>
      <c r="AE2197" s="58"/>
    </row>
    <row r="2198" spans="29:31">
      <c r="AC2198" s="58"/>
      <c r="AD2198" s="58"/>
      <c r="AE2198" s="58"/>
    </row>
    <row r="2199" spans="29:31">
      <c r="AC2199" s="58"/>
      <c r="AD2199" s="58"/>
      <c r="AE2199" s="58"/>
    </row>
    <row r="2200" spans="29:31">
      <c r="AC2200" s="58"/>
      <c r="AD2200" s="58"/>
      <c r="AE2200" s="58"/>
    </row>
    <row r="2201" spans="29:31">
      <c r="AC2201" s="58"/>
      <c r="AD2201" s="58"/>
      <c r="AE2201" s="58"/>
    </row>
    <row r="2202" spans="29:31">
      <c r="AC2202" s="58"/>
      <c r="AD2202" s="58"/>
      <c r="AE2202" s="58"/>
    </row>
    <row r="2203" spans="29:31">
      <c r="AC2203" s="58"/>
      <c r="AD2203" s="58"/>
      <c r="AE2203" s="58"/>
    </row>
    <row r="2204" spans="29:31">
      <c r="AC2204" s="58"/>
      <c r="AD2204" s="58"/>
      <c r="AE2204" s="58"/>
    </row>
    <row r="2205" spans="29:31">
      <c r="AC2205" s="58"/>
      <c r="AD2205" s="58"/>
      <c r="AE2205" s="58"/>
    </row>
    <row r="2206" spans="29:31">
      <c r="AC2206" s="58"/>
      <c r="AD2206" s="58"/>
      <c r="AE2206" s="58"/>
    </row>
    <row r="2207" spans="29:31">
      <c r="AC2207" s="58"/>
      <c r="AD2207" s="58"/>
      <c r="AE2207" s="58"/>
    </row>
    <row r="2208" spans="29:31">
      <c r="AC2208" s="58"/>
      <c r="AD2208" s="58"/>
      <c r="AE2208" s="58"/>
    </row>
    <row r="2209" spans="29:31">
      <c r="AC2209" s="58"/>
      <c r="AD2209" s="58"/>
      <c r="AE2209" s="58"/>
    </row>
    <row r="2210" spans="29:31">
      <c r="AC2210" s="58"/>
      <c r="AD2210" s="58"/>
      <c r="AE2210" s="58"/>
    </row>
    <row r="2211" spans="29:31">
      <c r="AC2211" s="58"/>
      <c r="AD2211" s="58"/>
      <c r="AE2211" s="58"/>
    </row>
    <row r="2212" spans="29:31">
      <c r="AC2212" s="58"/>
      <c r="AD2212" s="58"/>
      <c r="AE2212" s="58"/>
    </row>
    <row r="2213" spans="29:31">
      <c r="AC2213" s="58"/>
      <c r="AD2213" s="58"/>
      <c r="AE2213" s="58"/>
    </row>
    <row r="2214" spans="29:31">
      <c r="AC2214" s="58"/>
      <c r="AD2214" s="58"/>
      <c r="AE2214" s="58"/>
    </row>
    <row r="2215" spans="29:31">
      <c r="AC2215" s="58"/>
      <c r="AD2215" s="58"/>
      <c r="AE2215" s="58"/>
    </row>
    <row r="2216" spans="29:31">
      <c r="AC2216" s="58"/>
      <c r="AD2216" s="58"/>
      <c r="AE2216" s="58"/>
    </row>
    <row r="2217" spans="29:31">
      <c r="AC2217" s="58"/>
      <c r="AD2217" s="58"/>
      <c r="AE2217" s="58"/>
    </row>
    <row r="2218" spans="29:31">
      <c r="AC2218" s="58"/>
      <c r="AD2218" s="58"/>
      <c r="AE2218" s="58"/>
    </row>
    <row r="2219" spans="29:31">
      <c r="AC2219" s="58"/>
      <c r="AD2219" s="58"/>
      <c r="AE2219" s="58"/>
    </row>
    <row r="2220" spans="29:31">
      <c r="AC2220" s="58"/>
      <c r="AD2220" s="58"/>
      <c r="AE2220" s="58"/>
    </row>
    <row r="2221" spans="29:31">
      <c r="AC2221" s="58"/>
      <c r="AD2221" s="58"/>
      <c r="AE2221" s="58"/>
    </row>
    <row r="2222" spans="29:31">
      <c r="AC2222" s="58"/>
      <c r="AD2222" s="58"/>
      <c r="AE2222" s="58"/>
    </row>
    <row r="2223" spans="29:31">
      <c r="AC2223" s="58"/>
      <c r="AD2223" s="58"/>
      <c r="AE2223" s="58"/>
    </row>
    <row r="2224" spans="29:31">
      <c r="AC2224" s="58"/>
      <c r="AD2224" s="58"/>
      <c r="AE2224" s="58"/>
    </row>
    <row r="2225" spans="29:31">
      <c r="AC2225" s="58"/>
      <c r="AD2225" s="58"/>
      <c r="AE2225" s="58"/>
    </row>
    <row r="2226" spans="29:31">
      <c r="AC2226" s="58"/>
      <c r="AD2226" s="58"/>
      <c r="AE2226" s="58"/>
    </row>
    <row r="2227" spans="29:31">
      <c r="AC2227" s="58"/>
      <c r="AD2227" s="58"/>
      <c r="AE2227" s="58"/>
    </row>
    <row r="2228" spans="29:31">
      <c r="AC2228" s="58"/>
      <c r="AD2228" s="58"/>
      <c r="AE2228" s="58"/>
    </row>
    <row r="2229" spans="29:31">
      <c r="AC2229" s="58"/>
      <c r="AD2229" s="58"/>
      <c r="AE2229" s="58"/>
    </row>
    <row r="2230" spans="29:31">
      <c r="AC2230" s="58"/>
      <c r="AD2230" s="58"/>
      <c r="AE2230" s="58"/>
    </row>
    <row r="2231" spans="29:31">
      <c r="AC2231" s="58"/>
      <c r="AD2231" s="58"/>
      <c r="AE2231" s="58"/>
    </row>
    <row r="2232" spans="29:31">
      <c r="AC2232" s="58"/>
      <c r="AD2232" s="58"/>
      <c r="AE2232" s="58"/>
    </row>
    <row r="2233" spans="29:31">
      <c r="AC2233" s="58"/>
      <c r="AD2233" s="58"/>
      <c r="AE2233" s="58"/>
    </row>
    <row r="2234" spans="29:31">
      <c r="AC2234" s="58"/>
      <c r="AD2234" s="58"/>
      <c r="AE2234" s="58"/>
    </row>
    <row r="2235" spans="29:31">
      <c r="AC2235" s="58"/>
      <c r="AD2235" s="58"/>
      <c r="AE2235" s="58"/>
    </row>
    <row r="2236" spans="29:31">
      <c r="AC2236" s="58"/>
      <c r="AD2236" s="58"/>
      <c r="AE2236" s="58"/>
    </row>
    <row r="2237" spans="29:31">
      <c r="AC2237" s="58"/>
      <c r="AD2237" s="58"/>
      <c r="AE2237" s="58"/>
    </row>
    <row r="2238" spans="29:31">
      <c r="AC2238" s="58"/>
      <c r="AD2238" s="58"/>
      <c r="AE2238" s="58"/>
    </row>
    <row r="2239" spans="29:31">
      <c r="AC2239" s="58"/>
      <c r="AD2239" s="58"/>
      <c r="AE2239" s="58"/>
    </row>
    <row r="2240" spans="29:31">
      <c r="AC2240" s="58"/>
      <c r="AD2240" s="58"/>
      <c r="AE2240" s="58"/>
    </row>
    <row r="2241" spans="29:31">
      <c r="AC2241" s="58"/>
      <c r="AD2241" s="58"/>
      <c r="AE2241" s="58"/>
    </row>
    <row r="2242" spans="29:31">
      <c r="AC2242" s="58"/>
      <c r="AD2242" s="58"/>
      <c r="AE2242" s="58"/>
    </row>
    <row r="2243" spans="29:31">
      <c r="AC2243" s="58"/>
      <c r="AD2243" s="58"/>
      <c r="AE2243" s="58"/>
    </row>
    <row r="2244" spans="29:31">
      <c r="AC2244" s="58"/>
      <c r="AD2244" s="58"/>
      <c r="AE2244" s="58"/>
    </row>
    <row r="2245" spans="29:31">
      <c r="AC2245" s="58"/>
      <c r="AD2245" s="58"/>
      <c r="AE2245" s="58"/>
    </row>
    <row r="2246" spans="29:31">
      <c r="AC2246" s="58"/>
      <c r="AD2246" s="58"/>
      <c r="AE2246" s="58"/>
    </row>
    <row r="2247" spans="29:31">
      <c r="AC2247" s="58"/>
      <c r="AD2247" s="58"/>
      <c r="AE2247" s="58"/>
    </row>
    <row r="2248" spans="29:31">
      <c r="AC2248" s="58"/>
      <c r="AD2248" s="58"/>
      <c r="AE2248" s="58"/>
    </row>
    <row r="2249" spans="29:31">
      <c r="AC2249" s="58"/>
      <c r="AD2249" s="58"/>
      <c r="AE2249" s="58"/>
    </row>
    <row r="2250" spans="29:31">
      <c r="AC2250" s="58"/>
      <c r="AD2250" s="58"/>
      <c r="AE2250" s="58"/>
    </row>
    <row r="2251" spans="29:31">
      <c r="AC2251" s="58"/>
      <c r="AD2251" s="58"/>
      <c r="AE2251" s="58"/>
    </row>
    <row r="2252" spans="29:31">
      <c r="AC2252" s="58"/>
      <c r="AD2252" s="58"/>
      <c r="AE2252" s="58"/>
    </row>
    <row r="2253" spans="29:31">
      <c r="AC2253" s="58"/>
      <c r="AD2253" s="58"/>
      <c r="AE2253" s="58"/>
    </row>
    <row r="2254" spans="29:31">
      <c r="AC2254" s="58"/>
      <c r="AD2254" s="58"/>
      <c r="AE2254" s="58"/>
    </row>
    <row r="2255" spans="29:31">
      <c r="AC2255" s="58"/>
      <c r="AD2255" s="58"/>
      <c r="AE2255" s="58"/>
    </row>
    <row r="2256" spans="29:31">
      <c r="AC2256" s="58"/>
      <c r="AD2256" s="58"/>
      <c r="AE2256" s="58"/>
    </row>
    <row r="2257" spans="29:31">
      <c r="AC2257" s="58"/>
      <c r="AD2257" s="58"/>
      <c r="AE2257" s="58"/>
    </row>
    <row r="2258" spans="29:31">
      <c r="AC2258" s="58"/>
      <c r="AD2258" s="58"/>
      <c r="AE2258" s="58"/>
    </row>
    <row r="2259" spans="29:31">
      <c r="AC2259" s="58"/>
      <c r="AD2259" s="58"/>
      <c r="AE2259" s="58"/>
    </row>
    <row r="2260" spans="29:31">
      <c r="AC2260" s="58"/>
      <c r="AD2260" s="58"/>
      <c r="AE2260" s="58"/>
    </row>
    <row r="2261" spans="29:31">
      <c r="AC2261" s="58"/>
      <c r="AD2261" s="58"/>
      <c r="AE2261" s="58"/>
    </row>
    <row r="2262" spans="29:31">
      <c r="AC2262" s="58"/>
      <c r="AD2262" s="58"/>
      <c r="AE2262" s="58"/>
    </row>
    <row r="2263" spans="29:31">
      <c r="AC2263" s="58"/>
      <c r="AD2263" s="58"/>
      <c r="AE2263" s="58"/>
    </row>
    <row r="2264" spans="29:31">
      <c r="AC2264" s="58"/>
      <c r="AD2264" s="58"/>
      <c r="AE2264" s="58"/>
    </row>
    <row r="2265" spans="29:31">
      <c r="AC2265" s="58"/>
      <c r="AD2265" s="58"/>
      <c r="AE2265" s="58"/>
    </row>
    <row r="2266" spans="29:31">
      <c r="AC2266" s="58"/>
      <c r="AD2266" s="58"/>
      <c r="AE2266" s="58"/>
    </row>
    <row r="2267" spans="29:31">
      <c r="AC2267" s="58"/>
      <c r="AD2267" s="58"/>
      <c r="AE2267" s="58"/>
    </row>
    <row r="2268" spans="29:31">
      <c r="AC2268" s="58"/>
      <c r="AD2268" s="58"/>
      <c r="AE2268" s="58"/>
    </row>
    <row r="2269" spans="29:31">
      <c r="AC2269" s="58"/>
      <c r="AD2269" s="58"/>
      <c r="AE2269" s="58"/>
    </row>
    <row r="2270" spans="29:31">
      <c r="AC2270" s="58"/>
      <c r="AD2270" s="58"/>
      <c r="AE2270" s="58"/>
    </row>
    <row r="2271" spans="29:31">
      <c r="AC2271" s="58"/>
      <c r="AD2271" s="58"/>
      <c r="AE2271" s="58"/>
    </row>
    <row r="2272" spans="29:31">
      <c r="AC2272" s="58"/>
      <c r="AD2272" s="58"/>
      <c r="AE2272" s="58"/>
    </row>
    <row r="2273" spans="29:31">
      <c r="AC2273" s="58"/>
      <c r="AD2273" s="58"/>
      <c r="AE2273" s="58"/>
    </row>
    <row r="2274" spans="29:31">
      <c r="AC2274" s="58"/>
      <c r="AD2274" s="58"/>
      <c r="AE2274" s="58"/>
    </row>
    <row r="2275" spans="29:31">
      <c r="AC2275" s="58"/>
      <c r="AD2275" s="58"/>
      <c r="AE2275" s="58"/>
    </row>
    <row r="2276" spans="29:31">
      <c r="AC2276" s="58"/>
      <c r="AD2276" s="58"/>
      <c r="AE2276" s="58"/>
    </row>
    <row r="2277" spans="29:31">
      <c r="AC2277" s="58"/>
      <c r="AD2277" s="58"/>
      <c r="AE2277" s="58"/>
    </row>
    <row r="2278" spans="29:31">
      <c r="AC2278" s="58"/>
      <c r="AD2278" s="58"/>
      <c r="AE2278" s="58"/>
    </row>
    <row r="2279" spans="29:31">
      <c r="AC2279" s="58"/>
      <c r="AD2279" s="58"/>
      <c r="AE2279" s="58"/>
    </row>
    <row r="2280" spans="29:31">
      <c r="AC2280" s="58"/>
      <c r="AD2280" s="58"/>
      <c r="AE2280" s="58"/>
    </row>
    <row r="2281" spans="29:31">
      <c r="AC2281" s="58"/>
      <c r="AD2281" s="58"/>
      <c r="AE2281" s="58"/>
    </row>
    <row r="2282" spans="29:31">
      <c r="AC2282" s="58"/>
      <c r="AD2282" s="58"/>
      <c r="AE2282" s="58"/>
    </row>
    <row r="2283" spans="29:31">
      <c r="AC2283" s="58"/>
      <c r="AD2283" s="58"/>
      <c r="AE2283" s="58"/>
    </row>
    <row r="2284" spans="29:31">
      <c r="AC2284" s="58"/>
      <c r="AD2284" s="58"/>
      <c r="AE2284" s="58"/>
    </row>
    <row r="2285" spans="29:31">
      <c r="AC2285" s="58"/>
      <c r="AD2285" s="58"/>
      <c r="AE2285" s="58"/>
    </row>
    <row r="2286" spans="29:31">
      <c r="AC2286" s="58"/>
      <c r="AD2286" s="58"/>
      <c r="AE2286" s="58"/>
    </row>
    <row r="2287" spans="29:31">
      <c r="AC2287" s="58"/>
      <c r="AD2287" s="58"/>
      <c r="AE2287" s="58"/>
    </row>
    <row r="2288" spans="29:31">
      <c r="AC2288" s="58"/>
      <c r="AD2288" s="58"/>
      <c r="AE2288" s="58"/>
    </row>
    <row r="2289" spans="29:31">
      <c r="AC2289" s="58"/>
      <c r="AD2289" s="58"/>
      <c r="AE2289" s="58"/>
    </row>
    <row r="2290" spans="29:31">
      <c r="AC2290" s="58"/>
      <c r="AD2290" s="58"/>
      <c r="AE2290" s="58"/>
    </row>
    <row r="2291" spans="29:31">
      <c r="AC2291" s="58"/>
      <c r="AD2291" s="58"/>
      <c r="AE2291" s="58"/>
    </row>
    <row r="2292" spans="29:31">
      <c r="AC2292" s="58"/>
      <c r="AD2292" s="58"/>
      <c r="AE2292" s="58"/>
    </row>
    <row r="2293" spans="29:31">
      <c r="AC2293" s="58"/>
      <c r="AD2293" s="58"/>
      <c r="AE2293" s="58"/>
    </row>
    <row r="2294" spans="29:31">
      <c r="AC2294" s="58"/>
      <c r="AD2294" s="58"/>
      <c r="AE2294" s="58"/>
    </row>
    <row r="2295" spans="29:31">
      <c r="AC2295" s="58"/>
      <c r="AD2295" s="58"/>
      <c r="AE2295" s="58"/>
    </row>
    <row r="2296" spans="29:31">
      <c r="AC2296" s="58"/>
      <c r="AD2296" s="58"/>
      <c r="AE2296" s="58"/>
    </row>
    <row r="2297" spans="29:31">
      <c r="AC2297" s="58"/>
      <c r="AD2297" s="58"/>
      <c r="AE2297" s="58"/>
    </row>
    <row r="2298" spans="29:31">
      <c r="AC2298" s="58"/>
      <c r="AD2298" s="58"/>
      <c r="AE2298" s="58"/>
    </row>
    <row r="2299" spans="29:31">
      <c r="AC2299" s="58"/>
      <c r="AD2299" s="58"/>
      <c r="AE2299" s="58"/>
    </row>
    <row r="2300" spans="29:31">
      <c r="AC2300" s="58"/>
      <c r="AD2300" s="58"/>
      <c r="AE2300" s="58"/>
    </row>
    <row r="2301" spans="29:31">
      <c r="AC2301" s="58"/>
      <c r="AD2301" s="58"/>
      <c r="AE2301" s="58"/>
    </row>
    <row r="2302" spans="29:31">
      <c r="AC2302" s="58"/>
      <c r="AD2302" s="58"/>
      <c r="AE2302" s="58"/>
    </row>
    <row r="2303" spans="29:31">
      <c r="AC2303" s="58"/>
      <c r="AD2303" s="58"/>
      <c r="AE2303" s="58"/>
    </row>
    <row r="2304" spans="29:31">
      <c r="AC2304" s="58"/>
      <c r="AD2304" s="58"/>
      <c r="AE2304" s="58"/>
    </row>
    <row r="2305" spans="29:31">
      <c r="AC2305" s="58"/>
      <c r="AD2305" s="58"/>
      <c r="AE2305" s="58"/>
    </row>
    <row r="2306" spans="29:31">
      <c r="AC2306" s="58"/>
      <c r="AD2306" s="58"/>
      <c r="AE2306" s="58"/>
    </row>
    <row r="2307" spans="29:31">
      <c r="AC2307" s="58"/>
      <c r="AD2307" s="58"/>
      <c r="AE2307" s="58"/>
    </row>
    <row r="2308" spans="29:31">
      <c r="AC2308" s="58"/>
      <c r="AD2308" s="58"/>
      <c r="AE2308" s="58"/>
    </row>
    <row r="2309" spans="29:31">
      <c r="AC2309" s="58"/>
      <c r="AD2309" s="58"/>
      <c r="AE2309" s="58"/>
    </row>
    <row r="2310" spans="29:31">
      <c r="AC2310" s="58"/>
      <c r="AD2310" s="58"/>
      <c r="AE2310" s="58"/>
    </row>
    <row r="2311" spans="29:31">
      <c r="AC2311" s="58"/>
      <c r="AD2311" s="58"/>
      <c r="AE2311" s="58"/>
    </row>
    <row r="2312" spans="29:31">
      <c r="AC2312" s="58"/>
      <c r="AD2312" s="58"/>
      <c r="AE2312" s="58"/>
    </row>
    <row r="2313" spans="29:31">
      <c r="AC2313" s="58"/>
      <c r="AD2313" s="58"/>
      <c r="AE2313" s="58"/>
    </row>
    <row r="2314" spans="29:31">
      <c r="AC2314" s="58"/>
      <c r="AD2314" s="58"/>
      <c r="AE2314" s="58"/>
    </row>
    <row r="2315" spans="29:31">
      <c r="AC2315" s="58"/>
      <c r="AD2315" s="58"/>
      <c r="AE2315" s="58"/>
    </row>
    <row r="2316" spans="29:31">
      <c r="AC2316" s="58"/>
      <c r="AD2316" s="58"/>
      <c r="AE2316" s="58"/>
    </row>
    <row r="2317" spans="29:31">
      <c r="AC2317" s="58"/>
      <c r="AD2317" s="58"/>
      <c r="AE2317" s="58"/>
    </row>
    <row r="2318" spans="29:31">
      <c r="AC2318" s="58"/>
      <c r="AD2318" s="58"/>
      <c r="AE2318" s="58"/>
    </row>
    <row r="2319" spans="29:31">
      <c r="AC2319" s="58"/>
      <c r="AD2319" s="58"/>
      <c r="AE2319" s="58"/>
    </row>
    <row r="2320" spans="29:31">
      <c r="AC2320" s="58"/>
      <c r="AD2320" s="58"/>
      <c r="AE2320" s="58"/>
    </row>
    <row r="2321" spans="29:31">
      <c r="AC2321" s="58"/>
      <c r="AD2321" s="58"/>
      <c r="AE2321" s="58"/>
    </row>
    <row r="2322" spans="29:31">
      <c r="AC2322" s="58"/>
      <c r="AD2322" s="58"/>
      <c r="AE2322" s="58"/>
    </row>
    <row r="2323" spans="29:31">
      <c r="AC2323" s="58"/>
      <c r="AD2323" s="58"/>
      <c r="AE2323" s="58"/>
    </row>
    <row r="2324" spans="29:31">
      <c r="AC2324" s="58"/>
      <c r="AD2324" s="58"/>
      <c r="AE2324" s="58"/>
    </row>
    <row r="2325" spans="29:31">
      <c r="AC2325" s="58"/>
      <c r="AD2325" s="58"/>
      <c r="AE2325" s="58"/>
    </row>
    <row r="2326" spans="29:31">
      <c r="AC2326" s="58"/>
      <c r="AD2326" s="58"/>
      <c r="AE2326" s="58"/>
    </row>
    <row r="2327" spans="29:31">
      <c r="AC2327" s="58"/>
      <c r="AD2327" s="58"/>
      <c r="AE2327" s="58"/>
    </row>
    <row r="2328" spans="29:31">
      <c r="AC2328" s="58"/>
      <c r="AD2328" s="58"/>
      <c r="AE2328" s="58"/>
    </row>
    <row r="2329" spans="29:31">
      <c r="AC2329" s="58"/>
      <c r="AD2329" s="58"/>
      <c r="AE2329" s="58"/>
    </row>
    <row r="2330" spans="29:31">
      <c r="AC2330" s="58"/>
      <c r="AD2330" s="58"/>
      <c r="AE2330" s="58"/>
    </row>
    <row r="2331" spans="29:31">
      <c r="AC2331" s="58"/>
      <c r="AD2331" s="58"/>
      <c r="AE2331" s="58"/>
    </row>
    <row r="2332" spans="29:31">
      <c r="AC2332" s="58"/>
      <c r="AD2332" s="58"/>
      <c r="AE2332" s="58"/>
    </row>
    <row r="2333" spans="29:31">
      <c r="AC2333" s="58"/>
      <c r="AD2333" s="58"/>
      <c r="AE2333" s="58"/>
    </row>
    <row r="2334" spans="29:31">
      <c r="AC2334" s="58"/>
      <c r="AD2334" s="58"/>
      <c r="AE2334" s="58"/>
    </row>
    <row r="2335" spans="29:31">
      <c r="AC2335" s="58"/>
      <c r="AD2335" s="58"/>
      <c r="AE2335" s="58"/>
    </row>
    <row r="2336" spans="29:31">
      <c r="AC2336" s="58"/>
      <c r="AD2336" s="58"/>
      <c r="AE2336" s="58"/>
    </row>
    <row r="2337" spans="29:31">
      <c r="AC2337" s="58"/>
      <c r="AD2337" s="58"/>
      <c r="AE2337" s="58"/>
    </row>
    <row r="2338" spans="29:31">
      <c r="AC2338" s="58"/>
      <c r="AD2338" s="58"/>
      <c r="AE2338" s="58"/>
    </row>
    <row r="2339" spans="29:31">
      <c r="AC2339" s="58"/>
      <c r="AD2339" s="58"/>
      <c r="AE2339" s="58"/>
    </row>
    <row r="2340" spans="29:31">
      <c r="AC2340" s="58"/>
      <c r="AD2340" s="58"/>
      <c r="AE2340" s="58"/>
    </row>
    <row r="2341" spans="29:31">
      <c r="AC2341" s="58"/>
      <c r="AD2341" s="58"/>
      <c r="AE2341" s="58"/>
    </row>
    <row r="2342" spans="29:31">
      <c r="AC2342" s="58"/>
      <c r="AD2342" s="58"/>
      <c r="AE2342" s="58"/>
    </row>
    <row r="2343" spans="29:31">
      <c r="AC2343" s="58"/>
      <c r="AD2343" s="58"/>
      <c r="AE2343" s="58"/>
    </row>
    <row r="2344" spans="29:31">
      <c r="AC2344" s="58"/>
      <c r="AD2344" s="58"/>
      <c r="AE2344" s="58"/>
    </row>
    <row r="2345" spans="29:31">
      <c r="AC2345" s="58"/>
      <c r="AD2345" s="58"/>
      <c r="AE2345" s="58"/>
    </row>
    <row r="2346" spans="29:31">
      <c r="AC2346" s="58"/>
      <c r="AD2346" s="58"/>
      <c r="AE2346" s="58"/>
    </row>
    <row r="2347" spans="29:31">
      <c r="AC2347" s="58"/>
      <c r="AD2347" s="58"/>
      <c r="AE2347" s="58"/>
    </row>
    <row r="2348" spans="29:31">
      <c r="AC2348" s="58"/>
      <c r="AD2348" s="58"/>
      <c r="AE2348" s="58"/>
    </row>
    <row r="2349" spans="29:31">
      <c r="AC2349" s="58"/>
      <c r="AD2349" s="58"/>
      <c r="AE2349" s="58"/>
    </row>
    <row r="2350" spans="29:31">
      <c r="AC2350" s="58"/>
      <c r="AD2350" s="58"/>
      <c r="AE2350" s="58"/>
    </row>
    <row r="2351" spans="29:31">
      <c r="AC2351" s="58"/>
      <c r="AD2351" s="58"/>
      <c r="AE2351" s="58"/>
    </row>
    <row r="2352" spans="29:31">
      <c r="AC2352" s="58"/>
      <c r="AD2352" s="58"/>
      <c r="AE2352" s="58"/>
    </row>
    <row r="2353" spans="29:31">
      <c r="AC2353" s="58"/>
      <c r="AD2353" s="58"/>
      <c r="AE2353" s="58"/>
    </row>
    <row r="2354" spans="29:31">
      <c r="AC2354" s="58"/>
      <c r="AD2354" s="58"/>
      <c r="AE2354" s="58"/>
    </row>
    <row r="2355" spans="29:31">
      <c r="AC2355" s="58"/>
      <c r="AD2355" s="58"/>
      <c r="AE2355" s="58"/>
    </row>
    <row r="2356" spans="29:31">
      <c r="AC2356" s="58"/>
      <c r="AD2356" s="58"/>
      <c r="AE2356" s="58"/>
    </row>
    <row r="2357" spans="29:31">
      <c r="AC2357" s="58"/>
      <c r="AD2357" s="58"/>
      <c r="AE2357" s="58"/>
    </row>
    <row r="2358" spans="29:31">
      <c r="AC2358" s="58"/>
      <c r="AD2358" s="58"/>
      <c r="AE2358" s="58"/>
    </row>
    <row r="2359" spans="29:31">
      <c r="AC2359" s="58"/>
      <c r="AD2359" s="58"/>
      <c r="AE2359" s="58"/>
    </row>
    <row r="2360" spans="29:31">
      <c r="AC2360" s="58"/>
      <c r="AD2360" s="58"/>
      <c r="AE2360" s="58"/>
    </row>
    <row r="2361" spans="29:31">
      <c r="AC2361" s="58"/>
      <c r="AD2361" s="58"/>
      <c r="AE2361" s="58"/>
    </row>
    <row r="2362" spans="29:31">
      <c r="AC2362" s="58"/>
      <c r="AD2362" s="58"/>
      <c r="AE2362" s="58"/>
    </row>
    <row r="2363" spans="29:31">
      <c r="AC2363" s="58"/>
      <c r="AD2363" s="58"/>
      <c r="AE2363" s="58"/>
    </row>
    <row r="2364" spans="29:31">
      <c r="AC2364" s="58"/>
      <c r="AD2364" s="58"/>
      <c r="AE2364" s="58"/>
    </row>
    <row r="2365" spans="29:31">
      <c r="AC2365" s="58"/>
      <c r="AD2365" s="58"/>
      <c r="AE2365" s="58"/>
    </row>
    <row r="2366" spans="29:31">
      <c r="AC2366" s="58"/>
      <c r="AD2366" s="58"/>
      <c r="AE2366" s="58"/>
    </row>
    <row r="2367" spans="29:31">
      <c r="AC2367" s="58"/>
      <c r="AD2367" s="58"/>
      <c r="AE2367" s="58"/>
    </row>
    <row r="2368" spans="29:31">
      <c r="AC2368" s="58"/>
      <c r="AD2368" s="58"/>
      <c r="AE2368" s="58"/>
    </row>
    <row r="2369" spans="29:31">
      <c r="AC2369" s="58"/>
      <c r="AD2369" s="58"/>
      <c r="AE2369" s="58"/>
    </row>
    <row r="2370" spans="29:31">
      <c r="AC2370" s="58"/>
      <c r="AD2370" s="58"/>
      <c r="AE2370" s="58"/>
    </row>
    <row r="2371" spans="29:31">
      <c r="AC2371" s="58"/>
      <c r="AD2371" s="58"/>
      <c r="AE2371" s="58"/>
    </row>
    <row r="2372" spans="29:31">
      <c r="AC2372" s="58"/>
      <c r="AD2372" s="58"/>
      <c r="AE2372" s="58"/>
    </row>
    <row r="2373" spans="29:31">
      <c r="AC2373" s="58"/>
      <c r="AD2373" s="58"/>
      <c r="AE2373" s="58"/>
    </row>
    <row r="2374" spans="29:31">
      <c r="AC2374" s="58"/>
      <c r="AD2374" s="58"/>
      <c r="AE2374" s="58"/>
    </row>
    <row r="2375" spans="29:31">
      <c r="AC2375" s="58"/>
      <c r="AD2375" s="58"/>
      <c r="AE2375" s="58"/>
    </row>
    <row r="2376" spans="29:31">
      <c r="AC2376" s="58"/>
      <c r="AD2376" s="58"/>
      <c r="AE2376" s="58"/>
    </row>
    <row r="2377" spans="29:31">
      <c r="AC2377" s="58"/>
      <c r="AD2377" s="58"/>
      <c r="AE2377" s="58"/>
    </row>
    <row r="2378" spans="29:31">
      <c r="AC2378" s="58"/>
      <c r="AD2378" s="58"/>
      <c r="AE2378" s="58"/>
    </row>
    <row r="2379" spans="29:31">
      <c r="AC2379" s="58"/>
      <c r="AD2379" s="58"/>
      <c r="AE2379" s="58"/>
    </row>
    <row r="2380" spans="29:31">
      <c r="AC2380" s="58"/>
      <c r="AD2380" s="58"/>
      <c r="AE2380" s="58"/>
    </row>
    <row r="2381" spans="29:31">
      <c r="AC2381" s="58"/>
      <c r="AD2381" s="58"/>
      <c r="AE2381" s="58"/>
    </row>
    <row r="2382" spans="29:31">
      <c r="AC2382" s="58"/>
      <c r="AD2382" s="58"/>
      <c r="AE2382" s="58"/>
    </row>
    <row r="2383" spans="29:31">
      <c r="AC2383" s="58"/>
      <c r="AD2383" s="58"/>
      <c r="AE2383" s="58"/>
    </row>
    <row r="2384" spans="29:31">
      <c r="AC2384" s="58"/>
      <c r="AD2384" s="58"/>
      <c r="AE2384" s="58"/>
    </row>
    <row r="2385" spans="29:31">
      <c r="AC2385" s="58"/>
      <c r="AD2385" s="58"/>
      <c r="AE2385" s="58"/>
    </row>
    <row r="2386" spans="29:31">
      <c r="AC2386" s="58"/>
      <c r="AD2386" s="58"/>
      <c r="AE2386" s="58"/>
    </row>
    <row r="2387" spans="29:31">
      <c r="AC2387" s="58"/>
      <c r="AD2387" s="58"/>
      <c r="AE2387" s="58"/>
    </row>
    <row r="2388" spans="29:31">
      <c r="AC2388" s="58"/>
      <c r="AD2388" s="58"/>
      <c r="AE2388" s="58"/>
    </row>
    <row r="2389" spans="29:31">
      <c r="AC2389" s="58"/>
      <c r="AD2389" s="58"/>
      <c r="AE2389" s="58"/>
    </row>
    <row r="2390" spans="29:31">
      <c r="AC2390" s="58"/>
      <c r="AD2390" s="58"/>
      <c r="AE2390" s="58"/>
    </row>
    <row r="2391" spans="29:31">
      <c r="AC2391" s="58"/>
      <c r="AD2391" s="58"/>
      <c r="AE2391" s="58"/>
    </row>
    <row r="2392" spans="29:31">
      <c r="AC2392" s="58"/>
      <c r="AD2392" s="58"/>
      <c r="AE2392" s="58"/>
    </row>
    <row r="2393" spans="29:31">
      <c r="AC2393" s="58"/>
      <c r="AD2393" s="58"/>
      <c r="AE2393" s="58"/>
    </row>
    <row r="2394" spans="29:31">
      <c r="AC2394" s="58"/>
      <c r="AD2394" s="58"/>
      <c r="AE2394" s="58"/>
    </row>
    <row r="2395" spans="29:31">
      <c r="AC2395" s="58"/>
      <c r="AD2395" s="58"/>
      <c r="AE2395" s="58"/>
    </row>
    <row r="2396" spans="29:31">
      <c r="AC2396" s="58"/>
      <c r="AD2396" s="58"/>
      <c r="AE2396" s="58"/>
    </row>
    <row r="2397" spans="29:31">
      <c r="AC2397" s="58"/>
      <c r="AD2397" s="58"/>
      <c r="AE2397" s="58"/>
    </row>
    <row r="2398" spans="29:31">
      <c r="AC2398" s="58"/>
      <c r="AD2398" s="58"/>
      <c r="AE2398" s="58"/>
    </row>
    <row r="2399" spans="29:31">
      <c r="AC2399" s="58"/>
      <c r="AD2399" s="58"/>
      <c r="AE2399" s="58"/>
    </row>
    <row r="2400" spans="29:31">
      <c r="AC2400" s="58"/>
      <c r="AD2400" s="58"/>
      <c r="AE2400" s="58"/>
    </row>
    <row r="2401" spans="29:31">
      <c r="AC2401" s="58"/>
      <c r="AD2401" s="58"/>
      <c r="AE2401" s="58"/>
    </row>
    <row r="2402" spans="29:31">
      <c r="AC2402" s="58"/>
      <c r="AD2402" s="58"/>
      <c r="AE2402" s="58"/>
    </row>
    <row r="2403" spans="29:31">
      <c r="AC2403" s="58"/>
      <c r="AD2403" s="58"/>
      <c r="AE2403" s="58"/>
    </row>
    <row r="2404" spans="29:31">
      <c r="AC2404" s="58"/>
      <c r="AD2404" s="58"/>
      <c r="AE2404" s="58"/>
    </row>
    <row r="2405" spans="29:31">
      <c r="AC2405" s="58"/>
      <c r="AD2405" s="58"/>
      <c r="AE2405" s="58"/>
    </row>
    <row r="2406" spans="29:31">
      <c r="AC2406" s="58"/>
      <c r="AD2406" s="58"/>
      <c r="AE2406" s="58"/>
    </row>
    <row r="2407" spans="29:31">
      <c r="AC2407" s="58"/>
      <c r="AD2407" s="58"/>
      <c r="AE2407" s="58"/>
    </row>
    <row r="2408" spans="29:31">
      <c r="AC2408" s="58"/>
      <c r="AD2408" s="58"/>
      <c r="AE2408" s="58"/>
    </row>
    <row r="2409" spans="29:31">
      <c r="AC2409" s="58"/>
      <c r="AD2409" s="58"/>
      <c r="AE2409" s="58"/>
    </row>
    <row r="2410" spans="29:31">
      <c r="AC2410" s="58"/>
      <c r="AD2410" s="58"/>
      <c r="AE2410" s="58"/>
    </row>
    <row r="2411" spans="29:31">
      <c r="AC2411" s="58"/>
      <c r="AD2411" s="58"/>
      <c r="AE2411" s="58"/>
    </row>
    <row r="2412" spans="29:31">
      <c r="AC2412" s="58"/>
      <c r="AD2412" s="58"/>
      <c r="AE2412" s="58"/>
    </row>
    <row r="2413" spans="29:31">
      <c r="AC2413" s="58"/>
      <c r="AD2413" s="58"/>
      <c r="AE2413" s="58"/>
    </row>
    <row r="2414" spans="29:31">
      <c r="AC2414" s="58"/>
      <c r="AD2414" s="58"/>
      <c r="AE2414" s="58"/>
    </row>
    <row r="2415" spans="29:31">
      <c r="AC2415" s="58"/>
      <c r="AD2415" s="58"/>
      <c r="AE2415" s="58"/>
    </row>
    <row r="2416" spans="29:31">
      <c r="AC2416" s="58"/>
      <c r="AD2416" s="58"/>
      <c r="AE2416" s="58"/>
    </row>
    <row r="2417" spans="29:31">
      <c r="AC2417" s="58"/>
      <c r="AD2417" s="58"/>
      <c r="AE2417" s="58"/>
    </row>
    <row r="2418" spans="29:31">
      <c r="AC2418" s="58"/>
      <c r="AD2418" s="58"/>
      <c r="AE2418" s="58"/>
    </row>
    <row r="2419" spans="29:31">
      <c r="AC2419" s="58"/>
      <c r="AD2419" s="58"/>
      <c r="AE2419" s="58"/>
    </row>
    <row r="2420" spans="29:31">
      <c r="AC2420" s="58"/>
      <c r="AD2420" s="58"/>
      <c r="AE2420" s="58"/>
    </row>
    <row r="2421" spans="29:31">
      <c r="AC2421" s="58"/>
      <c r="AD2421" s="58"/>
      <c r="AE2421" s="58"/>
    </row>
    <row r="2422" spans="29:31">
      <c r="AC2422" s="58"/>
      <c r="AD2422" s="58"/>
      <c r="AE2422" s="58"/>
    </row>
    <row r="2423" spans="29:31">
      <c r="AC2423" s="58"/>
      <c r="AD2423" s="58"/>
      <c r="AE2423" s="58"/>
    </row>
    <row r="2424" spans="29:31">
      <c r="AC2424" s="58"/>
      <c r="AD2424" s="58"/>
      <c r="AE2424" s="58"/>
    </row>
    <row r="2425" spans="29:31">
      <c r="AC2425" s="58"/>
      <c r="AD2425" s="58"/>
      <c r="AE2425" s="58"/>
    </row>
    <row r="2426" spans="29:31">
      <c r="AC2426" s="58"/>
      <c r="AD2426" s="58"/>
      <c r="AE2426" s="58"/>
    </row>
    <row r="2427" spans="29:31">
      <c r="AC2427" s="58"/>
      <c r="AD2427" s="58"/>
      <c r="AE2427" s="58"/>
    </row>
    <row r="2428" spans="29:31">
      <c r="AC2428" s="58"/>
      <c r="AD2428" s="58"/>
      <c r="AE2428" s="58"/>
    </row>
    <row r="2429" spans="29:31">
      <c r="AC2429" s="58"/>
      <c r="AD2429" s="58"/>
      <c r="AE2429" s="58"/>
    </row>
    <row r="2430" spans="29:31">
      <c r="AC2430" s="58"/>
      <c r="AD2430" s="58"/>
      <c r="AE2430" s="58"/>
    </row>
    <row r="2431" spans="29:31">
      <c r="AC2431" s="58"/>
      <c r="AD2431" s="58"/>
      <c r="AE2431" s="58"/>
    </row>
    <row r="2432" spans="29:31">
      <c r="AC2432" s="58"/>
      <c r="AD2432" s="58"/>
      <c r="AE2432" s="58"/>
    </row>
    <row r="2433" spans="29:31">
      <c r="AC2433" s="58"/>
      <c r="AD2433" s="58"/>
      <c r="AE2433" s="58"/>
    </row>
    <row r="2434" spans="29:31">
      <c r="AC2434" s="58"/>
      <c r="AD2434" s="58"/>
      <c r="AE2434" s="58"/>
    </row>
    <row r="2435" spans="29:31">
      <c r="AC2435" s="58"/>
      <c r="AD2435" s="58"/>
      <c r="AE2435" s="58"/>
    </row>
    <row r="2436" spans="29:31">
      <c r="AC2436" s="58"/>
      <c r="AD2436" s="58"/>
      <c r="AE2436" s="58"/>
    </row>
    <row r="2437" spans="29:31">
      <c r="AC2437" s="58"/>
      <c r="AD2437" s="58"/>
      <c r="AE2437" s="58"/>
    </row>
    <row r="2438" spans="29:31">
      <c r="AC2438" s="58"/>
      <c r="AD2438" s="58"/>
      <c r="AE2438" s="58"/>
    </row>
    <row r="2439" spans="29:31">
      <c r="AC2439" s="58"/>
      <c r="AD2439" s="58"/>
      <c r="AE2439" s="58"/>
    </row>
    <row r="2440" spans="29:31">
      <c r="AC2440" s="58"/>
      <c r="AD2440" s="58"/>
      <c r="AE2440" s="58"/>
    </row>
    <row r="2441" spans="29:31">
      <c r="AC2441" s="58"/>
      <c r="AD2441" s="58"/>
      <c r="AE2441" s="58"/>
    </row>
    <row r="2442" spans="29:31">
      <c r="AC2442" s="58"/>
      <c r="AD2442" s="58"/>
      <c r="AE2442" s="58"/>
    </row>
    <row r="2443" spans="29:31">
      <c r="AC2443" s="58"/>
      <c r="AD2443" s="58"/>
      <c r="AE2443" s="58"/>
    </row>
    <row r="2444" spans="29:31">
      <c r="AC2444" s="58"/>
      <c r="AD2444" s="58"/>
      <c r="AE2444" s="58"/>
    </row>
    <row r="2445" spans="29:31">
      <c r="AC2445" s="58"/>
      <c r="AD2445" s="58"/>
      <c r="AE2445" s="58"/>
    </row>
    <row r="2446" spans="29:31">
      <c r="AC2446" s="58"/>
      <c r="AD2446" s="58"/>
      <c r="AE2446" s="58"/>
    </row>
    <row r="2447" spans="29:31">
      <c r="AC2447" s="58"/>
      <c r="AD2447" s="58"/>
      <c r="AE2447" s="58"/>
    </row>
    <row r="2448" spans="29:31">
      <c r="AC2448" s="58"/>
      <c r="AD2448" s="58"/>
      <c r="AE2448" s="58"/>
    </row>
    <row r="2449" spans="29:31">
      <c r="AC2449" s="58"/>
      <c r="AD2449" s="58"/>
      <c r="AE2449" s="58"/>
    </row>
    <row r="2450" spans="29:31">
      <c r="AC2450" s="58"/>
      <c r="AD2450" s="58"/>
      <c r="AE2450" s="58"/>
    </row>
    <row r="2451" spans="29:31">
      <c r="AC2451" s="58"/>
      <c r="AD2451" s="58"/>
      <c r="AE2451" s="58"/>
    </row>
    <row r="2452" spans="29:31">
      <c r="AC2452" s="58"/>
      <c r="AD2452" s="58"/>
      <c r="AE2452" s="58"/>
    </row>
    <row r="2453" spans="29:31">
      <c r="AC2453" s="58"/>
      <c r="AD2453" s="58"/>
      <c r="AE2453" s="58"/>
    </row>
    <row r="2454" spans="29:31">
      <c r="AC2454" s="58"/>
      <c r="AD2454" s="58"/>
      <c r="AE2454" s="58"/>
    </row>
    <row r="2455" spans="29:31">
      <c r="AC2455" s="58"/>
      <c r="AD2455" s="58"/>
      <c r="AE2455" s="58"/>
    </row>
    <row r="2456" spans="29:31">
      <c r="AC2456" s="58"/>
      <c r="AD2456" s="58"/>
      <c r="AE2456" s="58"/>
    </row>
    <row r="2457" spans="29:31">
      <c r="AC2457" s="58"/>
      <c r="AD2457" s="58"/>
      <c r="AE2457" s="58"/>
    </row>
    <row r="2458" spans="29:31">
      <c r="AC2458" s="58"/>
      <c r="AD2458" s="58"/>
      <c r="AE2458" s="58"/>
    </row>
    <row r="2459" spans="29:31">
      <c r="AC2459" s="58"/>
      <c r="AD2459" s="58"/>
      <c r="AE2459" s="58"/>
    </row>
    <row r="2460" spans="29:31">
      <c r="AC2460" s="58"/>
      <c r="AD2460" s="58"/>
      <c r="AE2460" s="58"/>
    </row>
    <row r="2461" spans="29:31">
      <c r="AC2461" s="58"/>
      <c r="AD2461" s="58"/>
      <c r="AE2461" s="58"/>
    </row>
    <row r="2462" spans="29:31">
      <c r="AC2462" s="58"/>
      <c r="AD2462" s="58"/>
      <c r="AE2462" s="58"/>
    </row>
    <row r="2463" spans="29:31">
      <c r="AC2463" s="58"/>
      <c r="AD2463" s="58"/>
      <c r="AE2463" s="58"/>
    </row>
    <row r="2464" spans="29:31">
      <c r="AC2464" s="58"/>
      <c r="AD2464" s="58"/>
      <c r="AE2464" s="58"/>
    </row>
    <row r="2465" spans="29:31">
      <c r="AC2465" s="58"/>
      <c r="AD2465" s="58"/>
      <c r="AE2465" s="58"/>
    </row>
    <row r="2466" spans="29:31">
      <c r="AC2466" s="58"/>
      <c r="AD2466" s="58"/>
      <c r="AE2466" s="58"/>
    </row>
    <row r="2467" spans="29:31">
      <c r="AC2467" s="58"/>
      <c r="AD2467" s="58"/>
      <c r="AE2467" s="58"/>
    </row>
    <row r="2468" spans="29:31">
      <c r="AC2468" s="58"/>
      <c r="AD2468" s="58"/>
      <c r="AE2468" s="58"/>
    </row>
    <row r="2469" spans="29:31">
      <c r="AC2469" s="58"/>
      <c r="AD2469" s="58"/>
      <c r="AE2469" s="58"/>
    </row>
    <row r="2470" spans="29:31">
      <c r="AC2470" s="58"/>
      <c r="AD2470" s="58"/>
      <c r="AE2470" s="58"/>
    </row>
    <row r="2471" spans="29:31">
      <c r="AC2471" s="58"/>
      <c r="AD2471" s="58"/>
      <c r="AE2471" s="58"/>
    </row>
    <row r="2472" spans="29:31">
      <c r="AC2472" s="58"/>
      <c r="AD2472" s="58"/>
      <c r="AE2472" s="58"/>
    </row>
    <row r="2473" spans="29:31">
      <c r="AC2473" s="58"/>
      <c r="AD2473" s="58"/>
      <c r="AE2473" s="58"/>
    </row>
    <row r="2474" spans="29:31">
      <c r="AC2474" s="58"/>
      <c r="AD2474" s="58"/>
      <c r="AE2474" s="58"/>
    </row>
    <row r="2475" spans="29:31">
      <c r="AC2475" s="58"/>
      <c r="AD2475" s="58"/>
      <c r="AE2475" s="58"/>
    </row>
    <row r="2476" spans="29:31">
      <c r="AC2476" s="58"/>
      <c r="AD2476" s="58"/>
      <c r="AE2476" s="58"/>
    </row>
    <row r="2477" spans="29:31">
      <c r="AC2477" s="58"/>
      <c r="AD2477" s="58"/>
      <c r="AE2477" s="58"/>
    </row>
    <row r="2478" spans="29:31">
      <c r="AC2478" s="58"/>
      <c r="AD2478" s="58"/>
      <c r="AE2478" s="58"/>
    </row>
    <row r="2479" spans="29:31">
      <c r="AC2479" s="58"/>
      <c r="AD2479" s="58"/>
      <c r="AE2479" s="58"/>
    </row>
    <row r="2480" spans="29:31">
      <c r="AC2480" s="58"/>
      <c r="AD2480" s="58"/>
      <c r="AE2480" s="58"/>
    </row>
    <row r="2481" spans="29:31">
      <c r="AC2481" s="58"/>
      <c r="AD2481" s="58"/>
      <c r="AE2481" s="58"/>
    </row>
    <row r="2482" spans="29:31">
      <c r="AC2482" s="58"/>
      <c r="AD2482" s="58"/>
      <c r="AE2482" s="58"/>
    </row>
    <row r="2483" spans="29:31">
      <c r="AC2483" s="58"/>
      <c r="AD2483" s="58"/>
      <c r="AE2483" s="58"/>
    </row>
    <row r="2484" spans="29:31">
      <c r="AC2484" s="58"/>
      <c r="AD2484" s="58"/>
      <c r="AE2484" s="58"/>
    </row>
    <row r="2485" spans="29:31">
      <c r="AC2485" s="58"/>
      <c r="AD2485" s="58"/>
      <c r="AE2485" s="58"/>
    </row>
    <row r="2486" spans="29:31">
      <c r="AC2486" s="58"/>
      <c r="AD2486" s="58"/>
      <c r="AE2486" s="58"/>
    </row>
    <row r="2487" spans="29:31">
      <c r="AC2487" s="58"/>
      <c r="AD2487" s="58"/>
      <c r="AE2487" s="58"/>
    </row>
    <row r="2488" spans="29:31">
      <c r="AC2488" s="58"/>
      <c r="AD2488" s="58"/>
      <c r="AE2488" s="58"/>
    </row>
    <row r="2489" spans="29:31">
      <c r="AC2489" s="58"/>
      <c r="AD2489" s="58"/>
      <c r="AE2489" s="58"/>
    </row>
    <row r="2490" spans="29:31">
      <c r="AC2490" s="58"/>
      <c r="AD2490" s="58"/>
      <c r="AE2490" s="58"/>
    </row>
    <row r="2491" spans="29:31">
      <c r="AC2491" s="58"/>
      <c r="AD2491" s="58"/>
      <c r="AE2491" s="58"/>
    </row>
    <row r="2492" spans="29:31">
      <c r="AC2492" s="58"/>
      <c r="AD2492" s="58"/>
      <c r="AE2492" s="58"/>
    </row>
    <row r="2493" spans="29:31">
      <c r="AC2493" s="58"/>
      <c r="AD2493" s="58"/>
      <c r="AE2493" s="58"/>
    </row>
    <row r="2494" spans="29:31">
      <c r="AC2494" s="58"/>
      <c r="AD2494" s="58"/>
      <c r="AE2494" s="58"/>
    </row>
    <row r="2495" spans="29:31">
      <c r="AC2495" s="58"/>
      <c r="AD2495" s="58"/>
      <c r="AE2495" s="58"/>
    </row>
    <row r="2496" spans="29:31">
      <c r="AC2496" s="58"/>
      <c r="AD2496" s="58"/>
      <c r="AE2496" s="58"/>
    </row>
    <row r="2497" spans="29:31">
      <c r="AC2497" s="58"/>
      <c r="AD2497" s="58"/>
      <c r="AE2497" s="58"/>
    </row>
    <row r="2498" spans="29:31">
      <c r="AC2498" s="58"/>
      <c r="AD2498" s="58"/>
      <c r="AE2498" s="58"/>
    </row>
    <row r="2499" spans="29:31">
      <c r="AC2499" s="58"/>
      <c r="AD2499" s="58"/>
      <c r="AE2499" s="58"/>
    </row>
    <row r="2500" spans="29:31">
      <c r="AC2500" s="58"/>
      <c r="AD2500" s="58"/>
      <c r="AE2500" s="58"/>
    </row>
    <row r="2501" spans="29:31">
      <c r="AC2501" s="58"/>
      <c r="AD2501" s="58"/>
      <c r="AE2501" s="58"/>
    </row>
    <row r="2502" spans="29:31">
      <c r="AC2502" s="58"/>
      <c r="AD2502" s="58"/>
      <c r="AE2502" s="58"/>
    </row>
    <row r="2503" spans="29:31">
      <c r="AC2503" s="58"/>
      <c r="AD2503" s="58"/>
      <c r="AE2503" s="58"/>
    </row>
    <row r="2504" spans="29:31">
      <c r="AC2504" s="58"/>
      <c r="AD2504" s="58"/>
      <c r="AE2504" s="58"/>
    </row>
    <row r="2505" spans="29:31">
      <c r="AC2505" s="58"/>
      <c r="AD2505" s="58"/>
      <c r="AE2505" s="58"/>
    </row>
    <row r="2506" spans="29:31">
      <c r="AC2506" s="58"/>
      <c r="AD2506" s="58"/>
      <c r="AE2506" s="58"/>
    </row>
    <row r="2507" spans="29:31">
      <c r="AC2507" s="58"/>
      <c r="AD2507" s="58"/>
      <c r="AE2507" s="58"/>
    </row>
    <row r="2508" spans="29:31">
      <c r="AC2508" s="58"/>
      <c r="AD2508" s="58"/>
      <c r="AE2508" s="58"/>
    </row>
    <row r="2509" spans="29:31">
      <c r="AC2509" s="58"/>
      <c r="AD2509" s="58"/>
      <c r="AE2509" s="58"/>
    </row>
    <row r="2510" spans="29:31">
      <c r="AC2510" s="58"/>
      <c r="AD2510" s="58"/>
      <c r="AE2510" s="58"/>
    </row>
    <row r="2511" spans="29:31">
      <c r="AC2511" s="58"/>
      <c r="AD2511" s="58"/>
      <c r="AE2511" s="58"/>
    </row>
    <row r="2512" spans="29:31">
      <c r="AC2512" s="58"/>
      <c r="AD2512" s="58"/>
      <c r="AE2512" s="58"/>
    </row>
    <row r="2513" spans="29:31">
      <c r="AC2513" s="58"/>
      <c r="AD2513" s="58"/>
      <c r="AE2513" s="58"/>
    </row>
    <row r="2514" spans="29:31">
      <c r="AC2514" s="58"/>
      <c r="AD2514" s="58"/>
      <c r="AE2514" s="58"/>
    </row>
    <row r="2515" spans="29:31">
      <c r="AC2515" s="58"/>
      <c r="AD2515" s="58"/>
      <c r="AE2515" s="58"/>
    </row>
    <row r="2516" spans="29:31">
      <c r="AC2516" s="58"/>
      <c r="AD2516" s="58"/>
      <c r="AE2516" s="58"/>
    </row>
    <row r="2517" spans="29:31">
      <c r="AC2517" s="58"/>
      <c r="AD2517" s="58"/>
      <c r="AE2517" s="58"/>
    </row>
    <row r="2518" spans="29:31">
      <c r="AC2518" s="58"/>
      <c r="AD2518" s="58"/>
      <c r="AE2518" s="58"/>
    </row>
    <row r="2519" spans="29:31">
      <c r="AC2519" s="58"/>
      <c r="AD2519" s="58"/>
      <c r="AE2519" s="58"/>
    </row>
    <row r="2520" spans="29:31">
      <c r="AC2520" s="58"/>
      <c r="AD2520" s="58"/>
      <c r="AE2520" s="58"/>
    </row>
    <row r="2521" spans="29:31">
      <c r="AC2521" s="58"/>
      <c r="AD2521" s="58"/>
      <c r="AE2521" s="58"/>
    </row>
    <row r="2522" spans="29:31">
      <c r="AC2522" s="58"/>
      <c r="AD2522" s="58"/>
      <c r="AE2522" s="58"/>
    </row>
    <row r="2523" spans="29:31">
      <c r="AC2523" s="58"/>
      <c r="AD2523" s="58"/>
      <c r="AE2523" s="58"/>
    </row>
    <row r="2524" spans="29:31">
      <c r="AC2524" s="58"/>
      <c r="AD2524" s="58"/>
      <c r="AE2524" s="58"/>
    </row>
    <row r="2525" spans="29:31">
      <c r="AC2525" s="58"/>
      <c r="AD2525" s="58"/>
      <c r="AE2525" s="58"/>
    </row>
    <row r="2526" spans="29:31">
      <c r="AC2526" s="58"/>
      <c r="AD2526" s="58"/>
      <c r="AE2526" s="58"/>
    </row>
    <row r="2527" spans="29:31">
      <c r="AC2527" s="58"/>
      <c r="AD2527" s="58"/>
      <c r="AE2527" s="58"/>
    </row>
    <row r="2528" spans="29:31">
      <c r="AC2528" s="58"/>
      <c r="AD2528" s="58"/>
      <c r="AE2528" s="58"/>
    </row>
    <row r="2529" spans="29:31">
      <c r="AC2529" s="58"/>
      <c r="AD2529" s="58"/>
      <c r="AE2529" s="58"/>
    </row>
    <row r="2530" spans="29:31">
      <c r="AC2530" s="58"/>
      <c r="AD2530" s="58"/>
      <c r="AE2530" s="58"/>
    </row>
    <row r="2531" spans="29:31">
      <c r="AC2531" s="58"/>
      <c r="AD2531" s="58"/>
      <c r="AE2531" s="58"/>
    </row>
    <row r="2532" spans="29:31">
      <c r="AC2532" s="58"/>
      <c r="AD2532" s="58"/>
      <c r="AE2532" s="58"/>
    </row>
    <row r="2533" spans="29:31">
      <c r="AC2533" s="58"/>
      <c r="AD2533" s="58"/>
      <c r="AE2533" s="58"/>
    </row>
    <row r="2534" spans="29:31">
      <c r="AC2534" s="58"/>
      <c r="AD2534" s="58"/>
      <c r="AE2534" s="58"/>
    </row>
    <row r="2535" spans="29:31">
      <c r="AC2535" s="58"/>
      <c r="AD2535" s="58"/>
      <c r="AE2535" s="58"/>
    </row>
    <row r="2536" spans="29:31">
      <c r="AC2536" s="58"/>
      <c r="AD2536" s="58"/>
      <c r="AE2536" s="58"/>
    </row>
    <row r="2537" spans="29:31">
      <c r="AC2537" s="58"/>
      <c r="AD2537" s="58"/>
      <c r="AE2537" s="58"/>
    </row>
    <row r="2538" spans="29:31">
      <c r="AC2538" s="58"/>
      <c r="AD2538" s="58"/>
      <c r="AE2538" s="58"/>
    </row>
    <row r="2539" spans="29:31">
      <c r="AC2539" s="58"/>
      <c r="AD2539" s="58"/>
      <c r="AE2539" s="58"/>
    </row>
    <row r="2540" spans="29:31">
      <c r="AC2540" s="58"/>
      <c r="AD2540" s="58"/>
      <c r="AE2540" s="58"/>
    </row>
    <row r="2541" spans="29:31">
      <c r="AC2541" s="58"/>
      <c r="AD2541" s="58"/>
      <c r="AE2541" s="58"/>
    </row>
    <row r="2542" spans="29:31">
      <c r="AC2542" s="58"/>
      <c r="AD2542" s="58"/>
      <c r="AE2542" s="58"/>
    </row>
    <row r="2543" spans="29:31">
      <c r="AC2543" s="58"/>
      <c r="AD2543" s="58"/>
      <c r="AE2543" s="58"/>
    </row>
    <row r="2544" spans="29:31">
      <c r="AC2544" s="58"/>
      <c r="AD2544" s="58"/>
      <c r="AE2544" s="58"/>
    </row>
    <row r="2545" spans="29:31">
      <c r="AC2545" s="58"/>
      <c r="AD2545" s="58"/>
      <c r="AE2545" s="58"/>
    </row>
    <row r="2546" spans="29:31">
      <c r="AC2546" s="58"/>
      <c r="AD2546" s="58"/>
      <c r="AE2546" s="58"/>
    </row>
    <row r="2547" spans="29:31">
      <c r="AC2547" s="58"/>
      <c r="AD2547" s="58"/>
      <c r="AE2547" s="58"/>
    </row>
    <row r="2548" spans="29:31">
      <c r="AC2548" s="58"/>
      <c r="AD2548" s="58"/>
      <c r="AE2548" s="58"/>
    </row>
    <row r="2549" spans="29:31">
      <c r="AC2549" s="58"/>
      <c r="AD2549" s="58"/>
      <c r="AE2549" s="58"/>
    </row>
    <row r="2550" spans="29:31">
      <c r="AC2550" s="58"/>
      <c r="AD2550" s="58"/>
      <c r="AE2550" s="58"/>
    </row>
    <row r="2551" spans="29:31">
      <c r="AC2551" s="58"/>
      <c r="AD2551" s="58"/>
      <c r="AE2551" s="58"/>
    </row>
    <row r="2552" spans="29:31">
      <c r="AC2552" s="58"/>
      <c r="AD2552" s="58"/>
      <c r="AE2552" s="58"/>
    </row>
    <row r="2553" spans="29:31">
      <c r="AC2553" s="58"/>
      <c r="AD2553" s="58"/>
      <c r="AE2553" s="58"/>
    </row>
    <row r="2554" spans="29:31">
      <c r="AC2554" s="58"/>
      <c r="AD2554" s="58"/>
      <c r="AE2554" s="58"/>
    </row>
    <row r="2555" spans="29:31">
      <c r="AC2555" s="58"/>
      <c r="AD2555" s="58"/>
      <c r="AE2555" s="58"/>
    </row>
    <row r="2556" spans="29:31">
      <c r="AC2556" s="58"/>
      <c r="AD2556" s="58"/>
      <c r="AE2556" s="58"/>
    </row>
    <row r="2557" spans="29:31">
      <c r="AC2557" s="58"/>
      <c r="AD2557" s="58"/>
      <c r="AE2557" s="58"/>
    </row>
    <row r="2558" spans="29:31">
      <c r="AC2558" s="58"/>
      <c r="AD2558" s="58"/>
      <c r="AE2558" s="58"/>
    </row>
    <row r="2559" spans="29:31">
      <c r="AC2559" s="58"/>
      <c r="AD2559" s="58"/>
      <c r="AE2559" s="58"/>
    </row>
    <row r="2560" spans="29:31">
      <c r="AC2560" s="58"/>
      <c r="AD2560" s="58"/>
      <c r="AE2560" s="58"/>
    </row>
    <row r="2561" spans="29:31">
      <c r="AC2561" s="58"/>
      <c r="AD2561" s="58"/>
      <c r="AE2561" s="58"/>
    </row>
    <row r="2562" spans="29:31">
      <c r="AC2562" s="58"/>
      <c r="AD2562" s="58"/>
      <c r="AE2562" s="58"/>
    </row>
    <row r="2563" spans="29:31">
      <c r="AC2563" s="58"/>
      <c r="AD2563" s="58"/>
      <c r="AE2563" s="58"/>
    </row>
    <row r="2564" spans="29:31">
      <c r="AC2564" s="58"/>
      <c r="AD2564" s="58"/>
      <c r="AE2564" s="58"/>
    </row>
    <row r="2565" spans="29:31">
      <c r="AC2565" s="58"/>
      <c r="AD2565" s="58"/>
      <c r="AE2565" s="58"/>
    </row>
    <row r="2566" spans="29:31">
      <c r="AC2566" s="58"/>
      <c r="AD2566" s="58"/>
      <c r="AE2566" s="58"/>
    </row>
    <row r="2567" spans="29:31">
      <c r="AC2567" s="58"/>
      <c r="AD2567" s="58"/>
      <c r="AE2567" s="58"/>
    </row>
    <row r="2568" spans="29:31">
      <c r="AC2568" s="58"/>
      <c r="AD2568" s="58"/>
      <c r="AE2568" s="58"/>
    </row>
    <row r="2569" spans="29:31">
      <c r="AC2569" s="58"/>
      <c r="AD2569" s="58"/>
      <c r="AE2569" s="58"/>
    </row>
    <row r="2570" spans="29:31">
      <c r="AC2570" s="58"/>
      <c r="AD2570" s="58"/>
      <c r="AE2570" s="58"/>
    </row>
    <row r="2571" spans="29:31">
      <c r="AC2571" s="58"/>
      <c r="AD2571" s="58"/>
      <c r="AE2571" s="58"/>
    </row>
    <row r="2572" spans="29:31">
      <c r="AC2572" s="58"/>
      <c r="AD2572" s="58"/>
      <c r="AE2572" s="58"/>
    </row>
    <row r="2573" spans="29:31">
      <c r="AC2573" s="58"/>
      <c r="AD2573" s="58"/>
      <c r="AE2573" s="58"/>
    </row>
    <row r="2574" spans="29:31">
      <c r="AC2574" s="58"/>
      <c r="AD2574" s="58"/>
      <c r="AE2574" s="58"/>
    </row>
    <row r="2575" spans="29:31">
      <c r="AC2575" s="58"/>
      <c r="AD2575" s="58"/>
      <c r="AE2575" s="58"/>
    </row>
    <row r="2576" spans="29:31">
      <c r="AC2576" s="58"/>
      <c r="AD2576" s="58"/>
      <c r="AE2576" s="58"/>
    </row>
    <row r="2577" spans="29:31">
      <c r="AC2577" s="58"/>
      <c r="AD2577" s="58"/>
      <c r="AE2577" s="58"/>
    </row>
    <row r="2578" spans="29:31">
      <c r="AC2578" s="58"/>
      <c r="AD2578" s="58"/>
      <c r="AE2578" s="58"/>
    </row>
    <row r="2579" spans="29:31">
      <c r="AC2579" s="58"/>
      <c r="AD2579" s="58"/>
      <c r="AE2579" s="58"/>
    </row>
    <row r="2580" spans="29:31">
      <c r="AC2580" s="58"/>
      <c r="AD2580" s="58"/>
      <c r="AE2580" s="58"/>
    </row>
    <row r="2581" spans="29:31">
      <c r="AC2581" s="58"/>
      <c r="AD2581" s="58"/>
      <c r="AE2581" s="58"/>
    </row>
    <row r="2582" spans="29:31">
      <c r="AC2582" s="58"/>
      <c r="AD2582" s="58"/>
      <c r="AE2582" s="58"/>
    </row>
    <row r="2583" spans="29:31">
      <c r="AC2583" s="58"/>
      <c r="AD2583" s="58"/>
      <c r="AE2583" s="58"/>
    </row>
    <row r="2584" spans="29:31">
      <c r="AC2584" s="58"/>
      <c r="AD2584" s="58"/>
      <c r="AE2584" s="58"/>
    </row>
    <row r="2585" spans="29:31">
      <c r="AC2585" s="58"/>
      <c r="AD2585" s="58"/>
      <c r="AE2585" s="58"/>
    </row>
    <row r="2586" spans="29:31">
      <c r="AC2586" s="58"/>
      <c r="AD2586" s="58"/>
      <c r="AE2586" s="58"/>
    </row>
    <row r="2587" spans="29:31">
      <c r="AC2587" s="58"/>
      <c r="AD2587" s="58"/>
      <c r="AE2587" s="58"/>
    </row>
    <row r="2588" spans="29:31">
      <c r="AC2588" s="58"/>
      <c r="AD2588" s="58"/>
      <c r="AE2588" s="58"/>
    </row>
    <row r="2589" spans="29:31">
      <c r="AC2589" s="58"/>
      <c r="AD2589" s="58"/>
      <c r="AE2589" s="58"/>
    </row>
    <row r="2590" spans="29:31">
      <c r="AC2590" s="58"/>
      <c r="AD2590" s="58"/>
      <c r="AE2590" s="58"/>
    </row>
    <row r="2591" spans="29:31">
      <c r="AC2591" s="58"/>
      <c r="AD2591" s="58"/>
      <c r="AE2591" s="58"/>
    </row>
    <row r="2592" spans="29:31">
      <c r="AC2592" s="58"/>
      <c r="AD2592" s="58"/>
      <c r="AE2592" s="58"/>
    </row>
    <row r="2593" spans="29:31">
      <c r="AC2593" s="58"/>
      <c r="AD2593" s="58"/>
      <c r="AE2593" s="58"/>
    </row>
    <row r="2594" spans="29:31">
      <c r="AC2594" s="58"/>
      <c r="AD2594" s="58"/>
      <c r="AE2594" s="58"/>
    </row>
    <row r="2595" spans="29:31">
      <c r="AC2595" s="58"/>
      <c r="AD2595" s="58"/>
      <c r="AE2595" s="58"/>
    </row>
    <row r="2596" spans="29:31">
      <c r="AC2596" s="58"/>
      <c r="AD2596" s="58"/>
      <c r="AE2596" s="58"/>
    </row>
    <row r="2597" spans="29:31">
      <c r="AC2597" s="58"/>
      <c r="AD2597" s="58"/>
      <c r="AE2597" s="58"/>
    </row>
    <row r="2598" spans="29:31">
      <c r="AC2598" s="58"/>
      <c r="AD2598" s="58"/>
      <c r="AE2598" s="58"/>
    </row>
    <row r="2599" spans="29:31">
      <c r="AC2599" s="58"/>
      <c r="AD2599" s="58"/>
      <c r="AE2599" s="58"/>
    </row>
    <row r="2600" spans="29:31">
      <c r="AC2600" s="58"/>
      <c r="AD2600" s="58"/>
      <c r="AE2600" s="58"/>
    </row>
    <row r="2601" spans="29:31">
      <c r="AC2601" s="58"/>
      <c r="AD2601" s="58"/>
      <c r="AE2601" s="58"/>
    </row>
    <row r="2602" spans="29:31">
      <c r="AC2602" s="58"/>
      <c r="AD2602" s="58"/>
      <c r="AE2602" s="58"/>
    </row>
    <row r="2603" spans="29:31">
      <c r="AC2603" s="58"/>
      <c r="AD2603" s="58"/>
      <c r="AE2603" s="58"/>
    </row>
    <row r="2604" spans="29:31">
      <c r="AC2604" s="58"/>
      <c r="AD2604" s="58"/>
      <c r="AE2604" s="58"/>
    </row>
    <row r="2605" spans="29:31">
      <c r="AC2605" s="58"/>
      <c r="AD2605" s="58"/>
      <c r="AE2605" s="58"/>
    </row>
    <row r="2606" spans="29:31">
      <c r="AC2606" s="58"/>
      <c r="AD2606" s="58"/>
      <c r="AE2606" s="58"/>
    </row>
    <row r="2607" spans="29:31">
      <c r="AC2607" s="58"/>
      <c r="AD2607" s="58"/>
      <c r="AE2607" s="58"/>
    </row>
    <row r="2608" spans="29:31">
      <c r="AC2608" s="58"/>
      <c r="AD2608" s="58"/>
      <c r="AE2608" s="58"/>
    </row>
    <row r="2609" spans="29:31">
      <c r="AC2609" s="58"/>
      <c r="AD2609" s="58"/>
      <c r="AE2609" s="58"/>
    </row>
    <row r="2610" spans="29:31">
      <c r="AC2610" s="58"/>
      <c r="AD2610" s="58"/>
      <c r="AE2610" s="58"/>
    </row>
    <row r="2611" spans="29:31">
      <c r="AC2611" s="58"/>
      <c r="AD2611" s="58"/>
      <c r="AE2611" s="58"/>
    </row>
    <row r="2612" spans="29:31">
      <c r="AC2612" s="58"/>
      <c r="AD2612" s="58"/>
      <c r="AE2612" s="58"/>
    </row>
    <row r="2613" spans="29:31">
      <c r="AC2613" s="58"/>
      <c r="AD2613" s="58"/>
      <c r="AE2613" s="58"/>
    </row>
    <row r="2614" spans="29:31">
      <c r="AC2614" s="58"/>
      <c r="AD2614" s="58"/>
      <c r="AE2614" s="58"/>
    </row>
    <row r="2615" spans="29:31">
      <c r="AC2615" s="58"/>
      <c r="AD2615" s="58"/>
      <c r="AE2615" s="58"/>
    </row>
    <row r="2616" spans="29:31">
      <c r="AC2616" s="58"/>
      <c r="AD2616" s="58"/>
      <c r="AE2616" s="58"/>
    </row>
    <row r="2617" spans="29:31">
      <c r="AC2617" s="58"/>
      <c r="AD2617" s="58"/>
      <c r="AE2617" s="58"/>
    </row>
    <row r="2618" spans="29:31">
      <c r="AC2618" s="58"/>
      <c r="AD2618" s="58"/>
      <c r="AE2618" s="58"/>
    </row>
    <row r="2619" spans="29:31">
      <c r="AC2619" s="58"/>
      <c r="AD2619" s="58"/>
      <c r="AE2619" s="58"/>
    </row>
    <row r="2620" spans="29:31">
      <c r="AC2620" s="58"/>
      <c r="AD2620" s="58"/>
      <c r="AE2620" s="58"/>
    </row>
    <row r="2621" spans="29:31">
      <c r="AC2621" s="58"/>
      <c r="AD2621" s="58"/>
      <c r="AE2621" s="58"/>
    </row>
    <row r="2622" spans="29:31">
      <c r="AC2622" s="58"/>
      <c r="AD2622" s="58"/>
      <c r="AE2622" s="58"/>
    </row>
    <row r="2623" spans="29:31">
      <c r="AC2623" s="58"/>
      <c r="AD2623" s="58"/>
      <c r="AE2623" s="58"/>
    </row>
    <row r="2624" spans="29:31">
      <c r="AC2624" s="58"/>
      <c r="AD2624" s="58"/>
      <c r="AE2624" s="58"/>
    </row>
    <row r="2625" spans="29:31">
      <c r="AC2625" s="58"/>
      <c r="AD2625" s="58"/>
      <c r="AE2625" s="58"/>
    </row>
    <row r="2626" spans="29:31">
      <c r="AC2626" s="58"/>
      <c r="AD2626" s="58"/>
      <c r="AE2626" s="58"/>
    </row>
    <row r="2627" spans="29:31">
      <c r="AC2627" s="58"/>
      <c r="AD2627" s="58"/>
      <c r="AE2627" s="58"/>
    </row>
    <row r="2628" spans="29:31">
      <c r="AC2628" s="58"/>
      <c r="AD2628" s="58"/>
      <c r="AE2628" s="58"/>
    </row>
    <row r="2629" spans="29:31">
      <c r="AC2629" s="58"/>
      <c r="AD2629" s="58"/>
      <c r="AE2629" s="58"/>
    </row>
    <row r="2630" spans="29:31">
      <c r="AC2630" s="58"/>
      <c r="AD2630" s="58"/>
      <c r="AE2630" s="58"/>
    </row>
    <row r="2631" spans="29:31">
      <c r="AC2631" s="58"/>
      <c r="AD2631" s="58"/>
      <c r="AE2631" s="58"/>
    </row>
    <row r="2632" spans="29:31">
      <c r="AC2632" s="58"/>
      <c r="AD2632" s="58"/>
      <c r="AE2632" s="58"/>
    </row>
    <row r="2633" spans="29:31">
      <c r="AC2633" s="58"/>
      <c r="AD2633" s="58"/>
      <c r="AE2633" s="58"/>
    </row>
    <row r="2634" spans="29:31">
      <c r="AC2634" s="58"/>
      <c r="AD2634" s="58"/>
      <c r="AE2634" s="58"/>
    </row>
    <row r="2635" spans="29:31">
      <c r="AC2635" s="58"/>
      <c r="AD2635" s="58"/>
      <c r="AE2635" s="58"/>
    </row>
    <row r="2636" spans="29:31">
      <c r="AC2636" s="58"/>
      <c r="AD2636" s="58"/>
      <c r="AE2636" s="58"/>
    </row>
    <row r="2637" spans="29:31">
      <c r="AC2637" s="58"/>
      <c r="AD2637" s="58"/>
      <c r="AE2637" s="58"/>
    </row>
    <row r="2638" spans="29:31">
      <c r="AC2638" s="58"/>
      <c r="AD2638" s="58"/>
      <c r="AE2638" s="58"/>
    </row>
    <row r="2639" spans="29:31">
      <c r="AC2639" s="58"/>
      <c r="AD2639" s="58"/>
      <c r="AE2639" s="58"/>
    </row>
    <row r="2640" spans="29:31">
      <c r="AC2640" s="58"/>
      <c r="AD2640" s="58"/>
      <c r="AE2640" s="58"/>
    </row>
    <row r="2641" spans="29:31">
      <c r="AC2641" s="58"/>
      <c r="AD2641" s="58"/>
      <c r="AE2641" s="58"/>
    </row>
    <row r="2642" spans="29:31">
      <c r="AC2642" s="58"/>
      <c r="AD2642" s="58"/>
      <c r="AE2642" s="58"/>
    </row>
    <row r="2643" spans="29:31">
      <c r="AC2643" s="58"/>
      <c r="AD2643" s="58"/>
      <c r="AE2643" s="58"/>
    </row>
    <row r="2644" spans="29:31">
      <c r="AC2644" s="58"/>
      <c r="AD2644" s="58"/>
      <c r="AE2644" s="58"/>
    </row>
    <row r="2645" spans="29:31">
      <c r="AC2645" s="58"/>
      <c r="AD2645" s="58"/>
      <c r="AE2645" s="58"/>
    </row>
    <row r="2646" spans="29:31">
      <c r="AC2646" s="58"/>
      <c r="AD2646" s="58"/>
      <c r="AE2646" s="58"/>
    </row>
    <row r="2647" spans="29:31">
      <c r="AC2647" s="58"/>
      <c r="AD2647" s="58"/>
      <c r="AE2647" s="58"/>
    </row>
    <row r="2648" spans="29:31">
      <c r="AC2648" s="58"/>
      <c r="AD2648" s="58"/>
      <c r="AE2648" s="58"/>
    </row>
    <row r="2649" spans="29:31">
      <c r="AC2649" s="58"/>
      <c r="AD2649" s="58"/>
      <c r="AE2649" s="58"/>
    </row>
    <row r="2650" spans="29:31">
      <c r="AC2650" s="58"/>
      <c r="AD2650" s="58"/>
      <c r="AE2650" s="58"/>
    </row>
    <row r="2651" spans="29:31">
      <c r="AC2651" s="58"/>
      <c r="AD2651" s="58"/>
      <c r="AE2651" s="58"/>
    </row>
    <row r="2652" spans="29:31">
      <c r="AC2652" s="58"/>
      <c r="AD2652" s="58"/>
      <c r="AE2652" s="58"/>
    </row>
    <row r="2653" spans="29:31">
      <c r="AC2653" s="58"/>
      <c r="AD2653" s="58"/>
      <c r="AE2653" s="58"/>
    </row>
    <row r="2654" spans="29:31">
      <c r="AC2654" s="58"/>
      <c r="AD2654" s="58"/>
      <c r="AE2654" s="58"/>
    </row>
    <row r="2655" spans="29:31">
      <c r="AC2655" s="58"/>
      <c r="AD2655" s="58"/>
      <c r="AE2655" s="58"/>
    </row>
    <row r="2656" spans="29:31">
      <c r="AC2656" s="58"/>
      <c r="AD2656" s="58"/>
      <c r="AE2656" s="58"/>
    </row>
    <row r="2657" spans="29:31">
      <c r="AC2657" s="58"/>
      <c r="AD2657" s="58"/>
      <c r="AE2657" s="58"/>
    </row>
    <row r="2658" spans="29:31">
      <c r="AC2658" s="58"/>
      <c r="AD2658" s="58"/>
      <c r="AE2658" s="58"/>
    </row>
    <row r="2659" spans="29:31">
      <c r="AC2659" s="58"/>
      <c r="AD2659" s="58"/>
      <c r="AE2659" s="58"/>
    </row>
    <row r="2660" spans="29:31">
      <c r="AC2660" s="58"/>
      <c r="AD2660" s="58"/>
      <c r="AE2660" s="58"/>
    </row>
    <row r="2661" spans="29:31">
      <c r="AC2661" s="58"/>
      <c r="AD2661" s="58"/>
      <c r="AE2661" s="58"/>
    </row>
    <row r="2662" spans="29:31">
      <c r="AC2662" s="58"/>
      <c r="AD2662" s="58"/>
      <c r="AE2662" s="58"/>
    </row>
    <row r="2663" spans="29:31">
      <c r="AC2663" s="58"/>
      <c r="AD2663" s="58"/>
      <c r="AE2663" s="58"/>
    </row>
    <row r="2664" spans="29:31">
      <c r="AC2664" s="58"/>
      <c r="AD2664" s="58"/>
      <c r="AE2664" s="58"/>
    </row>
    <row r="2665" spans="29:31">
      <c r="AC2665" s="58"/>
      <c r="AD2665" s="58"/>
      <c r="AE2665" s="58"/>
    </row>
    <row r="2666" spans="29:31">
      <c r="AC2666" s="58"/>
      <c r="AD2666" s="58"/>
      <c r="AE2666" s="58"/>
    </row>
    <row r="2667" spans="29:31">
      <c r="AC2667" s="58"/>
      <c r="AD2667" s="58"/>
      <c r="AE2667" s="58"/>
    </row>
    <row r="2668" spans="29:31">
      <c r="AC2668" s="58"/>
      <c r="AD2668" s="58"/>
      <c r="AE2668" s="58"/>
    </row>
    <row r="2669" spans="29:31">
      <c r="AC2669" s="58"/>
      <c r="AD2669" s="58"/>
      <c r="AE2669" s="58"/>
    </row>
    <row r="2670" spans="29:31">
      <c r="AC2670" s="58"/>
      <c r="AD2670" s="58"/>
      <c r="AE2670" s="58"/>
    </row>
    <row r="2671" spans="29:31">
      <c r="AC2671" s="58"/>
      <c r="AD2671" s="58"/>
      <c r="AE2671" s="58"/>
    </row>
    <row r="2672" spans="29:31">
      <c r="AC2672" s="58"/>
      <c r="AD2672" s="58"/>
      <c r="AE2672" s="58"/>
    </row>
    <row r="2673" spans="29:31">
      <c r="AC2673" s="58"/>
      <c r="AD2673" s="58"/>
      <c r="AE2673" s="58"/>
    </row>
    <row r="2674" spans="29:31">
      <c r="AC2674" s="58"/>
      <c r="AD2674" s="58"/>
      <c r="AE2674" s="58"/>
    </row>
    <row r="2675" spans="29:31">
      <c r="AC2675" s="58"/>
      <c r="AD2675" s="58"/>
      <c r="AE2675" s="58"/>
    </row>
    <row r="2676" spans="29:31">
      <c r="AC2676" s="58"/>
      <c r="AD2676" s="58"/>
      <c r="AE2676" s="58"/>
    </row>
    <row r="2677" spans="29:31">
      <c r="AC2677" s="58"/>
      <c r="AD2677" s="58"/>
      <c r="AE2677" s="58"/>
    </row>
    <row r="2678" spans="29:31">
      <c r="AC2678" s="58"/>
      <c r="AD2678" s="58"/>
      <c r="AE2678" s="58"/>
    </row>
    <row r="2679" spans="29:31">
      <c r="AC2679" s="58"/>
      <c r="AD2679" s="58"/>
      <c r="AE2679" s="58"/>
    </row>
    <row r="2680" spans="29:31">
      <c r="AC2680" s="58"/>
      <c r="AD2680" s="58"/>
      <c r="AE2680" s="58"/>
    </row>
    <row r="2681" spans="29:31">
      <c r="AC2681" s="58"/>
      <c r="AD2681" s="58"/>
      <c r="AE2681" s="58"/>
    </row>
    <row r="2682" spans="29:31">
      <c r="AC2682" s="58"/>
      <c r="AD2682" s="58"/>
      <c r="AE2682" s="58"/>
    </row>
    <row r="2683" spans="29:31">
      <c r="AC2683" s="58"/>
      <c r="AD2683" s="58"/>
      <c r="AE2683" s="58"/>
    </row>
    <row r="2684" spans="29:31">
      <c r="AC2684" s="58"/>
      <c r="AD2684" s="58"/>
      <c r="AE2684" s="58"/>
    </row>
    <row r="2685" spans="29:31">
      <c r="AC2685" s="58"/>
      <c r="AD2685" s="58"/>
      <c r="AE2685" s="58"/>
    </row>
    <row r="2686" spans="29:31">
      <c r="AC2686" s="58"/>
      <c r="AD2686" s="58"/>
      <c r="AE2686" s="58"/>
    </row>
    <row r="2687" spans="29:31">
      <c r="AC2687" s="58"/>
      <c r="AD2687" s="58"/>
      <c r="AE2687" s="58"/>
    </row>
    <row r="2688" spans="29:31">
      <c r="AC2688" s="58"/>
      <c r="AD2688" s="58"/>
      <c r="AE2688" s="58"/>
    </row>
    <row r="2689" spans="29:31">
      <c r="AC2689" s="58"/>
      <c r="AD2689" s="58"/>
      <c r="AE2689" s="58"/>
    </row>
    <row r="2690" spans="29:31">
      <c r="AC2690" s="58"/>
      <c r="AD2690" s="58"/>
      <c r="AE2690" s="58"/>
    </row>
    <row r="2691" spans="29:31">
      <c r="AC2691" s="58"/>
      <c r="AD2691" s="58"/>
      <c r="AE2691" s="58"/>
    </row>
    <row r="2692" spans="29:31">
      <c r="AC2692" s="58"/>
      <c r="AD2692" s="58"/>
      <c r="AE2692" s="58"/>
    </row>
    <row r="2693" spans="29:31">
      <c r="AC2693" s="58"/>
      <c r="AD2693" s="58"/>
      <c r="AE2693" s="58"/>
    </row>
    <row r="2694" spans="29:31">
      <c r="AC2694" s="58"/>
      <c r="AD2694" s="58"/>
      <c r="AE2694" s="58"/>
    </row>
    <row r="2695" spans="29:31">
      <c r="AC2695" s="58"/>
      <c r="AD2695" s="58"/>
      <c r="AE2695" s="58"/>
    </row>
    <row r="2696" spans="29:31">
      <c r="AC2696" s="58"/>
      <c r="AD2696" s="58"/>
      <c r="AE2696" s="58"/>
    </row>
    <row r="2697" spans="29:31">
      <c r="AC2697" s="58"/>
      <c r="AD2697" s="58"/>
      <c r="AE2697" s="58"/>
    </row>
    <row r="2698" spans="29:31">
      <c r="AC2698" s="58"/>
      <c r="AD2698" s="58"/>
      <c r="AE2698" s="58"/>
    </row>
    <row r="2699" spans="29:31">
      <c r="AC2699" s="58"/>
      <c r="AD2699" s="58"/>
      <c r="AE2699" s="58"/>
    </row>
    <row r="2700" spans="29:31">
      <c r="AC2700" s="58"/>
      <c r="AD2700" s="58"/>
      <c r="AE2700" s="58"/>
    </row>
    <row r="2701" spans="29:31">
      <c r="AC2701" s="58"/>
      <c r="AD2701" s="58"/>
      <c r="AE2701" s="58"/>
    </row>
    <row r="2702" spans="29:31">
      <c r="AC2702" s="58"/>
      <c r="AD2702" s="58"/>
      <c r="AE2702" s="58"/>
    </row>
    <row r="2703" spans="29:31">
      <c r="AC2703" s="58"/>
      <c r="AD2703" s="58"/>
      <c r="AE2703" s="58"/>
    </row>
    <row r="2704" spans="29:31">
      <c r="AC2704" s="58"/>
      <c r="AD2704" s="58"/>
      <c r="AE2704" s="58"/>
    </row>
    <row r="2705" spans="29:31">
      <c r="AC2705" s="58"/>
      <c r="AD2705" s="58"/>
      <c r="AE2705" s="58"/>
    </row>
    <row r="2706" spans="29:31">
      <c r="AC2706" s="58"/>
      <c r="AD2706" s="58"/>
      <c r="AE2706" s="58"/>
    </row>
    <row r="2707" spans="29:31">
      <c r="AC2707" s="58"/>
      <c r="AD2707" s="58"/>
      <c r="AE2707" s="58"/>
    </row>
    <row r="2708" spans="29:31">
      <c r="AC2708" s="58"/>
      <c r="AD2708" s="58"/>
      <c r="AE2708" s="58"/>
    </row>
    <row r="2709" spans="29:31">
      <c r="AC2709" s="58"/>
      <c r="AD2709" s="58"/>
      <c r="AE2709" s="58"/>
    </row>
    <row r="2710" spans="29:31">
      <c r="AC2710" s="58"/>
      <c r="AD2710" s="58"/>
      <c r="AE2710" s="58"/>
    </row>
    <row r="2711" spans="29:31">
      <c r="AC2711" s="58"/>
      <c r="AD2711" s="58"/>
      <c r="AE2711" s="58"/>
    </row>
    <row r="2712" spans="29:31">
      <c r="AC2712" s="58"/>
      <c r="AD2712" s="58"/>
      <c r="AE2712" s="58"/>
    </row>
    <row r="2713" spans="29:31">
      <c r="AC2713" s="58"/>
      <c r="AD2713" s="58"/>
      <c r="AE2713" s="58"/>
    </row>
    <row r="2714" spans="29:31">
      <c r="AC2714" s="58"/>
      <c r="AD2714" s="58"/>
      <c r="AE2714" s="58"/>
    </row>
    <row r="2715" spans="29:31">
      <c r="AC2715" s="58"/>
      <c r="AD2715" s="58"/>
      <c r="AE2715" s="58"/>
    </row>
    <row r="2716" spans="29:31">
      <c r="AC2716" s="58"/>
      <c r="AD2716" s="58"/>
      <c r="AE2716" s="58"/>
    </row>
    <row r="2717" spans="29:31">
      <c r="AC2717" s="58"/>
      <c r="AD2717" s="58"/>
      <c r="AE2717" s="58"/>
    </row>
    <row r="2718" spans="29:31">
      <c r="AC2718" s="58"/>
      <c r="AD2718" s="58"/>
      <c r="AE2718" s="58"/>
    </row>
    <row r="2719" spans="29:31">
      <c r="AC2719" s="58"/>
      <c r="AD2719" s="58"/>
      <c r="AE2719" s="58"/>
    </row>
    <row r="2720" spans="29:31">
      <c r="AC2720" s="58"/>
      <c r="AD2720" s="58"/>
      <c r="AE2720" s="58"/>
    </row>
    <row r="2721" spans="29:31">
      <c r="AC2721" s="58"/>
      <c r="AD2721" s="58"/>
      <c r="AE2721" s="58"/>
    </row>
    <row r="2722" spans="29:31">
      <c r="AC2722" s="58"/>
      <c r="AD2722" s="58"/>
      <c r="AE2722" s="58"/>
    </row>
    <row r="2723" spans="29:31">
      <c r="AC2723" s="58"/>
      <c r="AD2723" s="58"/>
      <c r="AE2723" s="58"/>
    </row>
    <row r="2724" spans="29:31">
      <c r="AC2724" s="58"/>
      <c r="AD2724" s="58"/>
      <c r="AE2724" s="58"/>
    </row>
    <row r="2725" spans="29:31">
      <c r="AC2725" s="58"/>
      <c r="AD2725" s="58"/>
      <c r="AE2725" s="58"/>
    </row>
    <row r="2726" spans="29:31">
      <c r="AC2726" s="58"/>
      <c r="AD2726" s="58"/>
      <c r="AE2726" s="58"/>
    </row>
    <row r="2727" spans="29:31">
      <c r="AC2727" s="58"/>
      <c r="AD2727" s="58"/>
      <c r="AE2727" s="58"/>
    </row>
    <row r="2728" spans="29:31">
      <c r="AC2728" s="58"/>
      <c r="AD2728" s="58"/>
      <c r="AE2728" s="58"/>
    </row>
    <row r="2729" spans="29:31">
      <c r="AC2729" s="58"/>
      <c r="AD2729" s="58"/>
      <c r="AE2729" s="58"/>
    </row>
    <row r="2730" spans="29:31">
      <c r="AC2730" s="58"/>
      <c r="AD2730" s="58"/>
      <c r="AE2730" s="58"/>
    </row>
    <row r="2731" spans="29:31">
      <c r="AC2731" s="58"/>
      <c r="AD2731" s="58"/>
      <c r="AE2731" s="58"/>
    </row>
    <row r="2732" spans="29:31">
      <c r="AC2732" s="58"/>
      <c r="AD2732" s="58"/>
      <c r="AE2732" s="58"/>
    </row>
    <row r="2733" spans="29:31">
      <c r="AC2733" s="58"/>
      <c r="AD2733" s="58"/>
      <c r="AE2733" s="58"/>
    </row>
    <row r="2734" spans="29:31">
      <c r="AC2734" s="58"/>
      <c r="AD2734" s="58"/>
      <c r="AE2734" s="58"/>
    </row>
    <row r="2735" spans="29:31">
      <c r="AC2735" s="58"/>
      <c r="AD2735" s="58"/>
      <c r="AE2735" s="58"/>
    </row>
    <row r="2736" spans="29:31">
      <c r="AC2736" s="58"/>
      <c r="AD2736" s="58"/>
      <c r="AE2736" s="58"/>
    </row>
    <row r="2737" spans="29:31">
      <c r="AC2737" s="58"/>
      <c r="AD2737" s="58"/>
      <c r="AE2737" s="58"/>
    </row>
    <row r="2738" spans="29:31">
      <c r="AC2738" s="58"/>
      <c r="AD2738" s="58"/>
      <c r="AE2738" s="58"/>
    </row>
    <row r="2739" spans="29:31">
      <c r="AC2739" s="58"/>
      <c r="AD2739" s="58"/>
      <c r="AE2739" s="58"/>
    </row>
    <row r="2740" spans="29:31">
      <c r="AC2740" s="58"/>
      <c r="AD2740" s="58"/>
      <c r="AE2740" s="58"/>
    </row>
    <row r="2741" spans="29:31">
      <c r="AC2741" s="58"/>
      <c r="AD2741" s="58"/>
      <c r="AE2741" s="58"/>
    </row>
    <row r="2742" spans="29:31">
      <c r="AC2742" s="58"/>
      <c r="AD2742" s="58"/>
      <c r="AE2742" s="58"/>
    </row>
    <row r="2743" spans="29:31">
      <c r="AC2743" s="58"/>
      <c r="AD2743" s="58"/>
      <c r="AE2743" s="58"/>
    </row>
    <row r="2744" spans="29:31">
      <c r="AC2744" s="58"/>
      <c r="AD2744" s="58"/>
      <c r="AE2744" s="58"/>
    </row>
    <row r="2745" spans="29:31">
      <c r="AC2745" s="58"/>
      <c r="AD2745" s="58"/>
      <c r="AE2745" s="58"/>
    </row>
    <row r="2746" spans="29:31">
      <c r="AC2746" s="58"/>
      <c r="AD2746" s="58"/>
      <c r="AE2746" s="58"/>
    </row>
    <row r="2747" spans="29:31">
      <c r="AC2747" s="58"/>
      <c r="AD2747" s="58"/>
      <c r="AE2747" s="58"/>
    </row>
    <row r="2748" spans="29:31">
      <c r="AC2748" s="58"/>
      <c r="AD2748" s="58"/>
      <c r="AE2748" s="58"/>
    </row>
    <row r="2749" spans="29:31">
      <c r="AC2749" s="58"/>
      <c r="AD2749" s="58"/>
      <c r="AE2749" s="58"/>
    </row>
    <row r="2750" spans="29:31">
      <c r="AC2750" s="58"/>
      <c r="AD2750" s="58"/>
      <c r="AE2750" s="58"/>
    </row>
    <row r="2751" spans="29:31">
      <c r="AC2751" s="58"/>
      <c r="AD2751" s="58"/>
      <c r="AE2751" s="58"/>
    </row>
    <row r="2752" spans="29:31">
      <c r="AC2752" s="58"/>
      <c r="AD2752" s="58"/>
      <c r="AE2752" s="58"/>
    </row>
    <row r="2753" spans="29:31">
      <c r="AC2753" s="58"/>
      <c r="AD2753" s="58"/>
      <c r="AE2753" s="58"/>
    </row>
    <row r="2754" spans="29:31">
      <c r="AC2754" s="58"/>
      <c r="AD2754" s="58"/>
      <c r="AE2754" s="58"/>
    </row>
    <row r="2755" spans="29:31">
      <c r="AC2755" s="58"/>
      <c r="AD2755" s="58"/>
      <c r="AE2755" s="58"/>
    </row>
    <row r="2756" spans="29:31">
      <c r="AC2756" s="58"/>
      <c r="AD2756" s="58"/>
      <c r="AE2756" s="58"/>
    </row>
    <row r="2757" spans="29:31">
      <c r="AC2757" s="58"/>
      <c r="AD2757" s="58"/>
      <c r="AE2757" s="58"/>
    </row>
    <row r="2758" spans="29:31">
      <c r="AC2758" s="58"/>
      <c r="AD2758" s="58"/>
      <c r="AE2758" s="58"/>
    </row>
    <row r="2759" spans="29:31">
      <c r="AC2759" s="58"/>
      <c r="AD2759" s="58"/>
      <c r="AE2759" s="58"/>
    </row>
    <row r="2760" spans="29:31">
      <c r="AC2760" s="58"/>
      <c r="AD2760" s="58"/>
      <c r="AE2760" s="58"/>
    </row>
    <row r="2761" spans="29:31">
      <c r="AC2761" s="58"/>
      <c r="AD2761" s="58"/>
      <c r="AE2761" s="58"/>
    </row>
    <row r="2762" spans="29:31">
      <c r="AC2762" s="58"/>
      <c r="AD2762" s="58"/>
      <c r="AE2762" s="58"/>
    </row>
    <row r="2763" spans="29:31">
      <c r="AC2763" s="58"/>
      <c r="AD2763" s="58"/>
      <c r="AE2763" s="58"/>
    </row>
    <row r="2764" spans="29:31">
      <c r="AC2764" s="58"/>
      <c r="AD2764" s="58"/>
      <c r="AE2764" s="58"/>
    </row>
    <row r="2765" spans="29:31">
      <c r="AC2765" s="58"/>
      <c r="AD2765" s="58"/>
      <c r="AE2765" s="58"/>
    </row>
    <row r="2766" spans="29:31">
      <c r="AC2766" s="58"/>
      <c r="AD2766" s="58"/>
      <c r="AE2766" s="58"/>
    </row>
    <row r="2767" spans="29:31">
      <c r="AC2767" s="58"/>
      <c r="AD2767" s="58"/>
      <c r="AE2767" s="58"/>
    </row>
    <row r="2768" spans="29:31">
      <c r="AC2768" s="58"/>
      <c r="AD2768" s="58"/>
      <c r="AE2768" s="58"/>
    </row>
    <row r="2769" spans="29:31">
      <c r="AC2769" s="58"/>
      <c r="AD2769" s="58"/>
      <c r="AE2769" s="58"/>
    </row>
    <row r="2770" spans="29:31">
      <c r="AC2770" s="58"/>
      <c r="AD2770" s="58"/>
      <c r="AE2770" s="58"/>
    </row>
    <row r="2771" spans="29:31">
      <c r="AC2771" s="58"/>
      <c r="AD2771" s="58"/>
      <c r="AE2771" s="58"/>
    </row>
    <row r="2772" spans="29:31">
      <c r="AC2772" s="58"/>
      <c r="AD2772" s="58"/>
      <c r="AE2772" s="58"/>
    </row>
    <row r="2773" spans="29:31">
      <c r="AC2773" s="58"/>
      <c r="AD2773" s="58"/>
      <c r="AE2773" s="58"/>
    </row>
    <row r="2774" spans="29:31">
      <c r="AC2774" s="58"/>
      <c r="AD2774" s="58"/>
      <c r="AE2774" s="58"/>
    </row>
    <row r="2775" spans="29:31">
      <c r="AC2775" s="58"/>
      <c r="AD2775" s="58"/>
      <c r="AE2775" s="58"/>
    </row>
    <row r="2776" spans="29:31">
      <c r="AC2776" s="58"/>
      <c r="AD2776" s="58"/>
      <c r="AE2776" s="58"/>
    </row>
    <row r="2777" spans="29:31">
      <c r="AC2777" s="58"/>
      <c r="AD2777" s="58"/>
      <c r="AE2777" s="58"/>
    </row>
    <row r="2778" spans="29:31">
      <c r="AC2778" s="58"/>
      <c r="AD2778" s="58"/>
      <c r="AE2778" s="58"/>
    </row>
    <row r="2779" spans="29:31">
      <c r="AC2779" s="58"/>
      <c r="AD2779" s="58"/>
      <c r="AE2779" s="58"/>
    </row>
    <row r="2780" spans="29:31">
      <c r="AC2780" s="58"/>
      <c r="AD2780" s="58"/>
      <c r="AE2780" s="58"/>
    </row>
    <row r="2781" spans="29:31">
      <c r="AC2781" s="58"/>
      <c r="AD2781" s="58"/>
      <c r="AE2781" s="58"/>
    </row>
    <row r="2782" spans="29:31">
      <c r="AC2782" s="58"/>
      <c r="AD2782" s="58"/>
      <c r="AE2782" s="58"/>
    </row>
    <row r="2783" spans="29:31">
      <c r="AC2783" s="58"/>
      <c r="AD2783" s="58"/>
      <c r="AE2783" s="58"/>
    </row>
    <row r="2784" spans="29:31">
      <c r="AC2784" s="58"/>
      <c r="AD2784" s="58"/>
      <c r="AE2784" s="58"/>
    </row>
    <row r="2785" spans="29:31">
      <c r="AC2785" s="58"/>
      <c r="AD2785" s="58"/>
      <c r="AE2785" s="58"/>
    </row>
    <row r="2786" spans="29:31">
      <c r="AC2786" s="58"/>
      <c r="AD2786" s="58"/>
      <c r="AE2786" s="58"/>
    </row>
    <row r="2787" spans="29:31">
      <c r="AC2787" s="58"/>
      <c r="AD2787" s="58"/>
      <c r="AE2787" s="58"/>
    </row>
    <row r="2788" spans="29:31">
      <c r="AC2788" s="58"/>
      <c r="AD2788" s="58"/>
      <c r="AE2788" s="58"/>
    </row>
    <row r="2789" spans="29:31">
      <c r="AC2789" s="58"/>
      <c r="AD2789" s="58"/>
      <c r="AE2789" s="58"/>
    </row>
    <row r="2790" spans="29:31">
      <c r="AC2790" s="58"/>
      <c r="AD2790" s="58"/>
      <c r="AE2790" s="58"/>
    </row>
    <row r="2791" spans="29:31">
      <c r="AC2791" s="58"/>
      <c r="AD2791" s="58"/>
      <c r="AE2791" s="58"/>
    </row>
    <row r="2792" spans="29:31">
      <c r="AC2792" s="58"/>
      <c r="AD2792" s="58"/>
      <c r="AE2792" s="58"/>
    </row>
    <row r="2793" spans="29:31">
      <c r="AC2793" s="58"/>
      <c r="AD2793" s="58"/>
      <c r="AE2793" s="58"/>
    </row>
    <row r="2794" spans="29:31">
      <c r="AC2794" s="58"/>
      <c r="AD2794" s="58"/>
      <c r="AE2794" s="58"/>
    </row>
    <row r="2795" spans="29:31">
      <c r="AC2795" s="58"/>
      <c r="AD2795" s="58"/>
      <c r="AE2795" s="58"/>
    </row>
    <row r="2796" spans="29:31">
      <c r="AC2796" s="58"/>
      <c r="AD2796" s="58"/>
      <c r="AE2796" s="58"/>
    </row>
    <row r="2797" spans="29:31">
      <c r="AC2797" s="58"/>
      <c r="AD2797" s="58"/>
      <c r="AE2797" s="58"/>
    </row>
    <row r="2798" spans="29:31">
      <c r="AC2798" s="58"/>
      <c r="AD2798" s="58"/>
      <c r="AE2798" s="58"/>
    </row>
    <row r="2799" spans="29:31">
      <c r="AC2799" s="58"/>
      <c r="AD2799" s="58"/>
      <c r="AE2799" s="58"/>
    </row>
    <row r="2800" spans="29:31">
      <c r="AC2800" s="58"/>
      <c r="AD2800" s="58"/>
      <c r="AE2800" s="58"/>
    </row>
    <row r="2801" spans="29:31">
      <c r="AC2801" s="58"/>
      <c r="AD2801" s="58"/>
      <c r="AE2801" s="58"/>
    </row>
    <row r="2802" spans="29:31">
      <c r="AC2802" s="58"/>
      <c r="AD2802" s="58"/>
      <c r="AE2802" s="58"/>
    </row>
    <row r="2803" spans="29:31">
      <c r="AC2803" s="58"/>
      <c r="AD2803" s="58"/>
      <c r="AE2803" s="58"/>
    </row>
    <row r="2804" spans="29:31">
      <c r="AC2804" s="58"/>
      <c r="AD2804" s="58"/>
      <c r="AE2804" s="58"/>
    </row>
    <row r="2805" spans="29:31">
      <c r="AC2805" s="58"/>
      <c r="AD2805" s="58"/>
      <c r="AE2805" s="58"/>
    </row>
    <row r="2806" spans="29:31">
      <c r="AC2806" s="58"/>
      <c r="AD2806" s="58"/>
      <c r="AE2806" s="58"/>
    </row>
    <row r="2807" spans="29:31">
      <c r="AC2807" s="58"/>
      <c r="AD2807" s="58"/>
      <c r="AE2807" s="58"/>
    </row>
    <row r="2808" spans="29:31">
      <c r="AC2808" s="58"/>
      <c r="AD2808" s="58"/>
      <c r="AE2808" s="58"/>
    </row>
    <row r="2809" spans="29:31">
      <c r="AC2809" s="58"/>
      <c r="AD2809" s="58"/>
      <c r="AE2809" s="58"/>
    </row>
    <row r="2810" spans="29:31">
      <c r="AC2810" s="58"/>
      <c r="AD2810" s="58"/>
      <c r="AE2810" s="58"/>
    </row>
    <row r="2811" spans="29:31">
      <c r="AC2811" s="58"/>
      <c r="AD2811" s="58"/>
      <c r="AE2811" s="58"/>
    </row>
    <row r="2812" spans="29:31">
      <c r="AC2812" s="58"/>
      <c r="AD2812" s="58"/>
      <c r="AE2812" s="58"/>
    </row>
    <row r="2813" spans="29:31">
      <c r="AC2813" s="58"/>
      <c r="AD2813" s="58"/>
      <c r="AE2813" s="58"/>
    </row>
    <row r="2814" spans="29:31">
      <c r="AC2814" s="58"/>
      <c r="AD2814" s="58"/>
      <c r="AE2814" s="58"/>
    </row>
    <row r="2815" spans="29:31">
      <c r="AC2815" s="58"/>
      <c r="AD2815" s="58"/>
      <c r="AE2815" s="58"/>
    </row>
    <row r="2816" spans="29:31">
      <c r="AC2816" s="58"/>
      <c r="AD2816" s="58"/>
      <c r="AE2816" s="58"/>
    </row>
    <row r="2817" spans="29:31">
      <c r="AC2817" s="58"/>
      <c r="AD2817" s="58"/>
      <c r="AE2817" s="58"/>
    </row>
    <row r="2818" spans="29:31">
      <c r="AC2818" s="58"/>
      <c r="AD2818" s="58"/>
      <c r="AE2818" s="58"/>
    </row>
    <row r="2819" spans="29:31">
      <c r="AC2819" s="58"/>
      <c r="AD2819" s="58"/>
      <c r="AE2819" s="58"/>
    </row>
    <row r="2820" spans="29:31">
      <c r="AC2820" s="58"/>
      <c r="AD2820" s="58"/>
      <c r="AE2820" s="58"/>
    </row>
    <row r="2821" spans="29:31">
      <c r="AC2821" s="58"/>
      <c r="AD2821" s="58"/>
      <c r="AE2821" s="58"/>
    </row>
    <row r="2822" spans="29:31">
      <c r="AC2822" s="58"/>
      <c r="AD2822" s="58"/>
      <c r="AE2822" s="58"/>
    </row>
    <row r="2823" spans="29:31">
      <c r="AC2823" s="58"/>
      <c r="AD2823" s="58"/>
      <c r="AE2823" s="58"/>
    </row>
    <row r="2824" spans="29:31">
      <c r="AC2824" s="58"/>
      <c r="AD2824" s="58"/>
      <c r="AE2824" s="58"/>
    </row>
    <row r="2825" spans="29:31">
      <c r="AC2825" s="58"/>
      <c r="AD2825" s="58"/>
      <c r="AE2825" s="58"/>
    </row>
    <row r="2826" spans="29:31">
      <c r="AC2826" s="58"/>
      <c r="AD2826" s="58"/>
      <c r="AE2826" s="58"/>
    </row>
    <row r="2827" spans="29:31">
      <c r="AC2827" s="58"/>
      <c r="AD2827" s="58"/>
      <c r="AE2827" s="58"/>
    </row>
    <row r="2828" spans="29:31">
      <c r="AC2828" s="58"/>
      <c r="AD2828" s="58"/>
      <c r="AE2828" s="58"/>
    </row>
    <row r="2829" spans="29:31">
      <c r="AC2829" s="58"/>
      <c r="AD2829" s="58"/>
      <c r="AE2829" s="58"/>
    </row>
    <row r="2830" spans="29:31">
      <c r="AC2830" s="58"/>
      <c r="AD2830" s="58"/>
      <c r="AE2830" s="58"/>
    </row>
    <row r="2831" spans="29:31">
      <c r="AC2831" s="58"/>
      <c r="AD2831" s="58"/>
      <c r="AE2831" s="58"/>
    </row>
    <row r="2832" spans="29:31">
      <c r="AC2832" s="58"/>
      <c r="AD2832" s="58"/>
      <c r="AE2832" s="58"/>
    </row>
    <row r="2833" spans="29:31">
      <c r="AC2833" s="58"/>
      <c r="AD2833" s="58"/>
      <c r="AE2833" s="58"/>
    </row>
    <row r="2834" spans="29:31">
      <c r="AC2834" s="58"/>
      <c r="AD2834" s="58"/>
      <c r="AE2834" s="58"/>
    </row>
    <row r="2835" spans="29:31">
      <c r="AC2835" s="58"/>
      <c r="AD2835" s="58"/>
      <c r="AE2835" s="58"/>
    </row>
    <row r="2836" spans="29:31">
      <c r="AC2836" s="58"/>
      <c r="AD2836" s="58"/>
      <c r="AE2836" s="58"/>
    </row>
    <row r="2837" spans="29:31">
      <c r="AC2837" s="58"/>
      <c r="AD2837" s="58"/>
      <c r="AE2837" s="58"/>
    </row>
    <row r="2838" spans="29:31">
      <c r="AC2838" s="58"/>
      <c r="AD2838" s="58"/>
      <c r="AE2838" s="58"/>
    </row>
    <row r="2839" spans="29:31">
      <c r="AC2839" s="58"/>
      <c r="AD2839" s="58"/>
      <c r="AE2839" s="58"/>
    </row>
    <row r="2840" spans="29:31">
      <c r="AC2840" s="58"/>
      <c r="AD2840" s="58"/>
      <c r="AE2840" s="58"/>
    </row>
    <row r="2841" spans="29:31">
      <c r="AC2841" s="58"/>
      <c r="AD2841" s="58"/>
      <c r="AE2841" s="58"/>
    </row>
    <row r="2842" spans="29:31">
      <c r="AC2842" s="58"/>
      <c r="AD2842" s="58"/>
      <c r="AE2842" s="58"/>
    </row>
    <row r="2843" spans="29:31">
      <c r="AC2843" s="58"/>
      <c r="AD2843" s="58"/>
      <c r="AE2843" s="58"/>
    </row>
    <row r="2844" spans="29:31">
      <c r="AC2844" s="58"/>
      <c r="AD2844" s="58"/>
      <c r="AE2844" s="58"/>
    </row>
    <row r="2845" spans="29:31">
      <c r="AC2845" s="58"/>
      <c r="AD2845" s="58"/>
      <c r="AE2845" s="58"/>
    </row>
    <row r="2846" spans="29:31">
      <c r="AC2846" s="58"/>
      <c r="AD2846" s="58"/>
      <c r="AE2846" s="58"/>
    </row>
    <row r="2847" spans="29:31">
      <c r="AC2847" s="58"/>
      <c r="AD2847" s="58"/>
      <c r="AE2847" s="58"/>
    </row>
    <row r="2848" spans="29:31">
      <c r="AC2848" s="58"/>
      <c r="AD2848" s="58"/>
      <c r="AE2848" s="58"/>
    </row>
    <row r="2849" spans="29:31">
      <c r="AC2849" s="58"/>
      <c r="AD2849" s="58"/>
      <c r="AE2849" s="58"/>
    </row>
    <row r="2850" spans="29:31">
      <c r="AC2850" s="58"/>
      <c r="AD2850" s="58"/>
      <c r="AE2850" s="58"/>
    </row>
    <row r="2851" spans="29:31">
      <c r="AC2851" s="58"/>
      <c r="AD2851" s="58"/>
      <c r="AE2851" s="58"/>
    </row>
    <row r="2852" spans="29:31">
      <c r="AC2852" s="58"/>
      <c r="AD2852" s="58"/>
      <c r="AE2852" s="58"/>
    </row>
    <row r="2853" spans="29:31">
      <c r="AC2853" s="58"/>
      <c r="AD2853" s="58"/>
      <c r="AE2853" s="58"/>
    </row>
    <row r="2854" spans="29:31">
      <c r="AC2854" s="58"/>
      <c r="AD2854" s="58"/>
      <c r="AE2854" s="58"/>
    </row>
    <row r="2855" spans="29:31">
      <c r="AC2855" s="58"/>
      <c r="AD2855" s="58"/>
      <c r="AE2855" s="58"/>
    </row>
    <row r="2856" spans="29:31">
      <c r="AC2856" s="58"/>
      <c r="AD2856" s="58"/>
      <c r="AE2856" s="58"/>
    </row>
    <row r="2857" spans="29:31">
      <c r="AC2857" s="58"/>
      <c r="AD2857" s="58"/>
      <c r="AE2857" s="58"/>
    </row>
    <row r="2858" spans="29:31">
      <c r="AC2858" s="58"/>
      <c r="AD2858" s="58"/>
      <c r="AE2858" s="58"/>
    </row>
    <row r="2859" spans="29:31">
      <c r="AC2859" s="58"/>
      <c r="AD2859" s="58"/>
      <c r="AE2859" s="58"/>
    </row>
    <row r="2860" spans="29:31">
      <c r="AC2860" s="58"/>
      <c r="AD2860" s="58"/>
      <c r="AE2860" s="58"/>
    </row>
    <row r="2861" spans="29:31">
      <c r="AC2861" s="58"/>
      <c r="AD2861" s="58"/>
      <c r="AE2861" s="58"/>
    </row>
    <row r="2862" spans="29:31">
      <c r="AC2862" s="58"/>
      <c r="AD2862" s="58"/>
      <c r="AE2862" s="58"/>
    </row>
    <row r="2863" spans="29:31">
      <c r="AC2863" s="58"/>
      <c r="AD2863" s="58"/>
      <c r="AE2863" s="58"/>
    </row>
    <row r="2864" spans="29:31">
      <c r="AC2864" s="58"/>
      <c r="AD2864" s="58"/>
      <c r="AE2864" s="58"/>
    </row>
    <row r="2865" spans="29:31">
      <c r="AC2865" s="58"/>
      <c r="AD2865" s="58"/>
      <c r="AE2865" s="58"/>
    </row>
    <row r="2866" spans="29:31">
      <c r="AC2866" s="58"/>
      <c r="AD2866" s="58"/>
      <c r="AE2866" s="58"/>
    </row>
    <row r="2867" spans="29:31">
      <c r="AC2867" s="58"/>
      <c r="AD2867" s="58"/>
      <c r="AE2867" s="58"/>
    </row>
    <row r="2868" spans="29:31">
      <c r="AC2868" s="58"/>
      <c r="AD2868" s="58"/>
      <c r="AE2868" s="58"/>
    </row>
    <row r="2869" spans="29:31">
      <c r="AC2869" s="58"/>
      <c r="AD2869" s="58"/>
      <c r="AE2869" s="58"/>
    </row>
    <row r="2870" spans="29:31">
      <c r="AC2870" s="58"/>
      <c r="AD2870" s="58"/>
      <c r="AE2870" s="58"/>
    </row>
    <row r="2871" spans="29:31">
      <c r="AC2871" s="58"/>
      <c r="AD2871" s="58"/>
      <c r="AE2871" s="58"/>
    </row>
    <row r="2872" spans="29:31">
      <c r="AC2872" s="58"/>
      <c r="AD2872" s="58"/>
      <c r="AE2872" s="58"/>
    </row>
    <row r="2873" spans="29:31">
      <c r="AC2873" s="58"/>
      <c r="AD2873" s="58"/>
      <c r="AE2873" s="58"/>
    </row>
    <row r="2874" spans="29:31">
      <c r="AC2874" s="58"/>
      <c r="AD2874" s="58"/>
      <c r="AE2874" s="58"/>
    </row>
    <row r="2875" spans="29:31">
      <c r="AC2875" s="58"/>
      <c r="AD2875" s="58"/>
      <c r="AE2875" s="58"/>
    </row>
    <row r="2876" spans="29:31">
      <c r="AC2876" s="58"/>
      <c r="AD2876" s="58"/>
      <c r="AE2876" s="58"/>
    </row>
    <row r="2877" spans="29:31">
      <c r="AC2877" s="58"/>
      <c r="AD2877" s="58"/>
      <c r="AE2877" s="58"/>
    </row>
    <row r="2878" spans="29:31">
      <c r="AC2878" s="58"/>
      <c r="AD2878" s="58"/>
      <c r="AE2878" s="58"/>
    </row>
    <row r="2879" spans="29:31">
      <c r="AC2879" s="58"/>
      <c r="AD2879" s="58"/>
      <c r="AE2879" s="58"/>
    </row>
    <row r="2880" spans="29:31">
      <c r="AC2880" s="58"/>
      <c r="AD2880" s="58"/>
      <c r="AE2880" s="58"/>
    </row>
    <row r="2881" spans="29:31">
      <c r="AC2881" s="58"/>
      <c r="AD2881" s="58"/>
      <c r="AE2881" s="58"/>
    </row>
    <row r="2882" spans="29:31">
      <c r="AC2882" s="58"/>
      <c r="AD2882" s="58"/>
      <c r="AE2882" s="58"/>
    </row>
    <row r="2883" spans="29:31">
      <c r="AC2883" s="58"/>
      <c r="AD2883" s="58"/>
      <c r="AE2883" s="58"/>
    </row>
    <row r="2884" spans="29:31">
      <c r="AC2884" s="58"/>
      <c r="AD2884" s="58"/>
      <c r="AE2884" s="58"/>
    </row>
    <row r="2885" spans="29:31">
      <c r="AC2885" s="58"/>
      <c r="AD2885" s="58"/>
      <c r="AE2885" s="58"/>
    </row>
    <row r="2886" spans="29:31">
      <c r="AC2886" s="58"/>
      <c r="AD2886" s="58"/>
      <c r="AE2886" s="58"/>
    </row>
    <row r="2887" spans="29:31">
      <c r="AC2887" s="58"/>
      <c r="AD2887" s="58"/>
      <c r="AE2887" s="58"/>
    </row>
    <row r="2888" spans="29:31">
      <c r="AC2888" s="58"/>
      <c r="AD2888" s="58"/>
      <c r="AE2888" s="58"/>
    </row>
    <row r="2889" spans="29:31">
      <c r="AC2889" s="58"/>
      <c r="AD2889" s="58"/>
      <c r="AE2889" s="58"/>
    </row>
    <row r="2890" spans="29:31">
      <c r="AC2890" s="58"/>
      <c r="AD2890" s="58"/>
      <c r="AE2890" s="58"/>
    </row>
    <row r="2891" spans="29:31">
      <c r="AC2891" s="58"/>
      <c r="AD2891" s="58"/>
      <c r="AE2891" s="58"/>
    </row>
    <row r="2892" spans="29:31">
      <c r="AC2892" s="58"/>
      <c r="AD2892" s="58"/>
      <c r="AE2892" s="58"/>
    </row>
    <row r="2893" spans="29:31">
      <c r="AC2893" s="58"/>
      <c r="AD2893" s="58"/>
      <c r="AE2893" s="58"/>
    </row>
    <row r="2894" spans="29:31">
      <c r="AC2894" s="58"/>
      <c r="AD2894" s="58"/>
      <c r="AE2894" s="58"/>
    </row>
    <row r="2895" spans="29:31">
      <c r="AC2895" s="58"/>
      <c r="AD2895" s="58"/>
      <c r="AE2895" s="58"/>
    </row>
    <row r="2896" spans="29:31">
      <c r="AC2896" s="58"/>
      <c r="AD2896" s="58"/>
      <c r="AE2896" s="58"/>
    </row>
    <row r="2897" spans="29:31">
      <c r="AC2897" s="58"/>
      <c r="AD2897" s="58"/>
      <c r="AE2897" s="58"/>
    </row>
    <row r="2898" spans="29:31">
      <c r="AC2898" s="58"/>
      <c r="AD2898" s="58"/>
      <c r="AE2898" s="58"/>
    </row>
    <row r="2899" spans="29:31">
      <c r="AC2899" s="58"/>
      <c r="AD2899" s="58"/>
      <c r="AE2899" s="58"/>
    </row>
    <row r="2900" spans="29:31">
      <c r="AC2900" s="58"/>
      <c r="AD2900" s="58"/>
      <c r="AE2900" s="58"/>
    </row>
    <row r="2901" spans="29:31">
      <c r="AC2901" s="58"/>
      <c r="AD2901" s="58"/>
      <c r="AE2901" s="58"/>
    </row>
    <row r="2902" spans="29:31">
      <c r="AC2902" s="58"/>
      <c r="AD2902" s="58"/>
      <c r="AE2902" s="58"/>
    </row>
    <row r="2903" spans="29:31">
      <c r="AC2903" s="58"/>
      <c r="AD2903" s="58"/>
      <c r="AE2903" s="58"/>
    </row>
    <row r="2904" spans="29:31">
      <c r="AC2904" s="58"/>
      <c r="AD2904" s="58"/>
      <c r="AE2904" s="58"/>
    </row>
    <row r="2905" spans="29:31">
      <c r="AC2905" s="58"/>
      <c r="AD2905" s="58"/>
      <c r="AE2905" s="58"/>
    </row>
    <row r="2906" spans="29:31">
      <c r="AC2906" s="58"/>
      <c r="AD2906" s="58"/>
      <c r="AE2906" s="58"/>
    </row>
    <row r="2907" spans="29:31">
      <c r="AC2907" s="58"/>
      <c r="AD2907" s="58"/>
      <c r="AE2907" s="58"/>
    </row>
    <row r="2908" spans="29:31">
      <c r="AC2908" s="58"/>
      <c r="AD2908" s="58"/>
      <c r="AE2908" s="58"/>
    </row>
    <row r="2909" spans="29:31">
      <c r="AC2909" s="58"/>
      <c r="AD2909" s="58"/>
      <c r="AE2909" s="58"/>
    </row>
    <row r="2910" spans="29:31">
      <c r="AC2910" s="58"/>
      <c r="AD2910" s="58"/>
      <c r="AE2910" s="58"/>
    </row>
    <row r="2911" spans="29:31">
      <c r="AC2911" s="58"/>
      <c r="AD2911" s="58"/>
      <c r="AE2911" s="58"/>
    </row>
    <row r="2912" spans="29:31">
      <c r="AC2912" s="58"/>
      <c r="AD2912" s="58"/>
      <c r="AE2912" s="58"/>
    </row>
    <row r="2913" spans="29:31">
      <c r="AC2913" s="58"/>
      <c r="AD2913" s="58"/>
      <c r="AE2913" s="58"/>
    </row>
    <row r="2914" spans="29:31">
      <c r="AC2914" s="58"/>
      <c r="AD2914" s="58"/>
      <c r="AE2914" s="58"/>
    </row>
    <row r="2915" spans="29:31">
      <c r="AC2915" s="58"/>
      <c r="AD2915" s="58"/>
      <c r="AE2915" s="58"/>
    </row>
    <row r="2916" spans="29:31">
      <c r="AC2916" s="58"/>
      <c r="AD2916" s="58"/>
      <c r="AE2916" s="58"/>
    </row>
    <row r="2917" spans="29:31">
      <c r="AC2917" s="58"/>
      <c r="AD2917" s="58"/>
      <c r="AE2917" s="58"/>
    </row>
    <row r="2918" spans="29:31">
      <c r="AC2918" s="58"/>
      <c r="AD2918" s="58"/>
      <c r="AE2918" s="58"/>
    </row>
    <row r="2919" spans="29:31">
      <c r="AC2919" s="58"/>
      <c r="AD2919" s="58"/>
      <c r="AE2919" s="58"/>
    </row>
    <row r="2920" spans="29:31">
      <c r="AC2920" s="58"/>
      <c r="AD2920" s="58"/>
      <c r="AE2920" s="58"/>
    </row>
    <row r="2921" spans="29:31">
      <c r="AC2921" s="58"/>
      <c r="AD2921" s="58"/>
      <c r="AE2921" s="58"/>
    </row>
    <row r="2922" spans="29:31">
      <c r="AC2922" s="58"/>
      <c r="AD2922" s="58"/>
      <c r="AE2922" s="58"/>
    </row>
    <row r="2923" spans="29:31">
      <c r="AC2923" s="58"/>
      <c r="AD2923" s="58"/>
      <c r="AE2923" s="58"/>
    </row>
    <row r="2924" spans="29:31">
      <c r="AC2924" s="58"/>
      <c r="AD2924" s="58"/>
      <c r="AE2924" s="58"/>
    </row>
    <row r="2925" spans="29:31">
      <c r="AC2925" s="58"/>
      <c r="AD2925" s="58"/>
      <c r="AE2925" s="58"/>
    </row>
    <row r="2926" spans="29:31">
      <c r="AC2926" s="58"/>
      <c r="AD2926" s="58"/>
      <c r="AE2926" s="58"/>
    </row>
    <row r="2927" spans="29:31">
      <c r="AC2927" s="58"/>
      <c r="AD2927" s="58"/>
      <c r="AE2927" s="58"/>
    </row>
    <row r="2928" spans="29:31">
      <c r="AC2928" s="58"/>
      <c r="AD2928" s="58"/>
      <c r="AE2928" s="58"/>
    </row>
    <row r="2929" spans="29:31">
      <c r="AC2929" s="58"/>
      <c r="AD2929" s="58"/>
      <c r="AE2929" s="58"/>
    </row>
    <row r="2930" spans="29:31">
      <c r="AC2930" s="58"/>
      <c r="AD2930" s="58"/>
      <c r="AE2930" s="58"/>
    </row>
    <row r="2931" spans="29:31">
      <c r="AC2931" s="58"/>
      <c r="AD2931" s="58"/>
      <c r="AE2931" s="58"/>
    </row>
    <row r="2932" spans="29:31">
      <c r="AC2932" s="58"/>
      <c r="AD2932" s="58"/>
      <c r="AE2932" s="58"/>
    </row>
    <row r="2933" spans="29:31">
      <c r="AC2933" s="58"/>
      <c r="AD2933" s="58"/>
      <c r="AE2933" s="58"/>
    </row>
    <row r="2934" spans="29:31">
      <c r="AC2934" s="58"/>
      <c r="AD2934" s="58"/>
      <c r="AE2934" s="58"/>
    </row>
    <row r="2935" spans="29:31">
      <c r="AC2935" s="58"/>
      <c r="AD2935" s="58"/>
      <c r="AE2935" s="58"/>
    </row>
    <row r="2936" spans="29:31">
      <c r="AC2936" s="58"/>
      <c r="AD2936" s="58"/>
      <c r="AE2936" s="58"/>
    </row>
    <row r="2937" spans="29:31">
      <c r="AC2937" s="58"/>
      <c r="AD2937" s="58"/>
      <c r="AE2937" s="58"/>
    </row>
    <row r="2938" spans="29:31">
      <c r="AC2938" s="58"/>
      <c r="AD2938" s="58"/>
      <c r="AE2938" s="58"/>
    </row>
    <row r="2939" spans="29:31">
      <c r="AC2939" s="58"/>
      <c r="AD2939" s="58"/>
      <c r="AE2939" s="58"/>
    </row>
    <row r="2940" spans="29:31">
      <c r="AC2940" s="58"/>
      <c r="AD2940" s="58"/>
      <c r="AE2940" s="58"/>
    </row>
    <row r="2941" spans="29:31">
      <c r="AC2941" s="58"/>
      <c r="AD2941" s="58"/>
      <c r="AE2941" s="58"/>
    </row>
    <row r="2942" spans="29:31">
      <c r="AC2942" s="58"/>
      <c r="AD2942" s="58"/>
      <c r="AE2942" s="58"/>
    </row>
    <row r="2943" spans="29:31">
      <c r="AC2943" s="58"/>
      <c r="AD2943" s="58"/>
      <c r="AE2943" s="58"/>
    </row>
    <row r="2944" spans="29:31">
      <c r="AC2944" s="58"/>
      <c r="AD2944" s="58"/>
      <c r="AE2944" s="58"/>
    </row>
    <row r="2945" spans="29:31">
      <c r="AC2945" s="58"/>
      <c r="AD2945" s="58"/>
      <c r="AE2945" s="58"/>
    </row>
    <row r="2946" spans="29:31">
      <c r="AC2946" s="58"/>
      <c r="AD2946" s="58"/>
      <c r="AE2946" s="58"/>
    </row>
    <row r="2947" spans="29:31">
      <c r="AC2947" s="58"/>
      <c r="AD2947" s="58"/>
      <c r="AE2947" s="58"/>
    </row>
    <row r="2948" spans="29:31">
      <c r="AC2948" s="58"/>
      <c r="AD2948" s="58"/>
      <c r="AE2948" s="58"/>
    </row>
    <row r="2949" spans="29:31">
      <c r="AC2949" s="58"/>
      <c r="AD2949" s="58"/>
      <c r="AE2949" s="58"/>
    </row>
    <row r="2950" spans="29:31">
      <c r="AC2950" s="58"/>
      <c r="AD2950" s="58"/>
      <c r="AE2950" s="58"/>
    </row>
    <row r="2951" spans="29:31">
      <c r="AC2951" s="58"/>
      <c r="AD2951" s="58"/>
      <c r="AE2951" s="58"/>
    </row>
    <row r="2952" spans="29:31">
      <c r="AC2952" s="58"/>
      <c r="AD2952" s="58"/>
      <c r="AE2952" s="58"/>
    </row>
    <row r="2953" spans="29:31">
      <c r="AC2953" s="58"/>
      <c r="AD2953" s="58"/>
      <c r="AE2953" s="58"/>
    </row>
    <row r="2954" spans="29:31">
      <c r="AC2954" s="58"/>
      <c r="AD2954" s="58"/>
      <c r="AE2954" s="58"/>
    </row>
    <row r="2955" spans="29:31">
      <c r="AC2955" s="58"/>
      <c r="AD2955" s="58"/>
      <c r="AE2955" s="58"/>
    </row>
    <row r="2956" spans="29:31">
      <c r="AC2956" s="58"/>
      <c r="AD2956" s="58"/>
      <c r="AE2956" s="58"/>
    </row>
    <row r="2957" spans="29:31">
      <c r="AC2957" s="58"/>
      <c r="AD2957" s="58"/>
      <c r="AE2957" s="58"/>
    </row>
    <row r="2958" spans="29:31">
      <c r="AC2958" s="58"/>
      <c r="AD2958" s="58"/>
      <c r="AE2958" s="58"/>
    </row>
    <row r="2959" spans="29:31">
      <c r="AC2959" s="58"/>
      <c r="AD2959" s="58"/>
      <c r="AE2959" s="58"/>
    </row>
    <row r="2960" spans="29:31">
      <c r="AC2960" s="58"/>
      <c r="AD2960" s="58"/>
      <c r="AE2960" s="58"/>
    </row>
    <row r="2961" spans="29:31">
      <c r="AC2961" s="58"/>
      <c r="AD2961" s="58"/>
      <c r="AE2961" s="58"/>
    </row>
    <row r="2962" spans="29:31">
      <c r="AC2962" s="58"/>
      <c r="AD2962" s="58"/>
      <c r="AE2962" s="58"/>
    </row>
    <row r="2963" spans="29:31">
      <c r="AC2963" s="58"/>
      <c r="AD2963" s="58"/>
      <c r="AE2963" s="58"/>
    </row>
    <row r="2964" spans="29:31">
      <c r="AC2964" s="58"/>
      <c r="AD2964" s="58"/>
      <c r="AE2964" s="58"/>
    </row>
    <row r="2965" spans="29:31">
      <c r="AC2965" s="58"/>
      <c r="AD2965" s="58"/>
      <c r="AE2965" s="58"/>
    </row>
    <row r="2966" spans="29:31">
      <c r="AC2966" s="58"/>
      <c r="AD2966" s="58"/>
      <c r="AE2966" s="58"/>
    </row>
    <row r="2967" spans="29:31">
      <c r="AC2967" s="58"/>
      <c r="AD2967" s="58"/>
      <c r="AE2967" s="58"/>
    </row>
    <row r="2968" spans="29:31">
      <c r="AC2968" s="58"/>
      <c r="AD2968" s="58"/>
      <c r="AE2968" s="58"/>
    </row>
    <row r="2969" spans="29:31">
      <c r="AC2969" s="58"/>
      <c r="AD2969" s="58"/>
      <c r="AE2969" s="58"/>
    </row>
    <row r="2970" spans="29:31">
      <c r="AC2970" s="58"/>
      <c r="AD2970" s="58"/>
      <c r="AE2970" s="58"/>
    </row>
    <row r="2971" spans="29:31">
      <c r="AC2971" s="58"/>
      <c r="AD2971" s="58"/>
      <c r="AE2971" s="58"/>
    </row>
    <row r="2972" spans="29:31">
      <c r="AC2972" s="58"/>
      <c r="AD2972" s="58"/>
      <c r="AE2972" s="58"/>
    </row>
    <row r="2973" spans="29:31">
      <c r="AC2973" s="58"/>
      <c r="AD2973" s="58"/>
      <c r="AE2973" s="58"/>
    </row>
    <row r="2974" spans="29:31">
      <c r="AC2974" s="58"/>
      <c r="AD2974" s="58"/>
      <c r="AE2974" s="58"/>
    </row>
    <row r="2975" spans="29:31">
      <c r="AC2975" s="58"/>
      <c r="AD2975" s="58"/>
      <c r="AE2975" s="58"/>
    </row>
    <row r="2976" spans="29:31">
      <c r="AC2976" s="58"/>
      <c r="AD2976" s="58"/>
      <c r="AE2976" s="58"/>
    </row>
    <row r="2977" spans="29:31">
      <c r="AC2977" s="58"/>
      <c r="AD2977" s="58"/>
      <c r="AE2977" s="58"/>
    </row>
    <row r="2978" spans="29:31">
      <c r="AC2978" s="58"/>
      <c r="AD2978" s="58"/>
      <c r="AE2978" s="58"/>
    </row>
    <row r="2979" spans="29:31">
      <c r="AC2979" s="58"/>
      <c r="AD2979" s="58"/>
      <c r="AE2979" s="58"/>
    </row>
    <row r="2980" spans="29:31">
      <c r="AC2980" s="58"/>
      <c r="AD2980" s="58"/>
      <c r="AE2980" s="58"/>
    </row>
    <row r="2981" spans="29:31">
      <c r="AC2981" s="58"/>
      <c r="AD2981" s="58"/>
      <c r="AE2981" s="58"/>
    </row>
    <row r="2982" spans="29:31">
      <c r="AC2982" s="58"/>
      <c r="AD2982" s="58"/>
      <c r="AE2982" s="58"/>
    </row>
    <row r="2983" spans="29:31">
      <c r="AC2983" s="58"/>
      <c r="AD2983" s="58"/>
      <c r="AE2983" s="58"/>
    </row>
    <row r="2984" spans="29:31">
      <c r="AC2984" s="58"/>
      <c r="AD2984" s="58"/>
      <c r="AE2984" s="58"/>
    </row>
    <row r="2985" spans="29:31">
      <c r="AC2985" s="58"/>
      <c r="AD2985" s="58"/>
      <c r="AE2985" s="58"/>
    </row>
    <row r="2986" spans="29:31">
      <c r="AC2986" s="58"/>
      <c r="AD2986" s="58"/>
      <c r="AE2986" s="58"/>
    </row>
    <row r="2987" spans="29:31">
      <c r="AC2987" s="58"/>
      <c r="AD2987" s="58"/>
      <c r="AE2987" s="58"/>
    </row>
    <row r="2988" spans="29:31">
      <c r="AC2988" s="58"/>
      <c r="AD2988" s="58"/>
      <c r="AE2988" s="58"/>
    </row>
    <row r="2989" spans="29:31">
      <c r="AC2989" s="58"/>
      <c r="AD2989" s="58"/>
      <c r="AE2989" s="58"/>
    </row>
    <row r="2990" spans="29:31">
      <c r="AC2990" s="58"/>
      <c r="AD2990" s="58"/>
      <c r="AE2990" s="58"/>
    </row>
    <row r="2991" spans="29:31">
      <c r="AC2991" s="58"/>
      <c r="AD2991" s="58"/>
      <c r="AE2991" s="58"/>
    </row>
    <row r="2992" spans="29:31">
      <c r="AC2992" s="58"/>
      <c r="AD2992" s="58"/>
      <c r="AE2992" s="58"/>
    </row>
    <row r="2993" spans="29:31">
      <c r="AC2993" s="58"/>
      <c r="AD2993" s="58"/>
      <c r="AE2993" s="58"/>
    </row>
    <row r="2994" spans="29:31">
      <c r="AC2994" s="58"/>
      <c r="AD2994" s="58"/>
      <c r="AE2994" s="58"/>
    </row>
    <row r="2995" spans="29:31">
      <c r="AC2995" s="58"/>
      <c r="AD2995" s="58"/>
      <c r="AE2995" s="58"/>
    </row>
    <row r="2996" spans="29:31">
      <c r="AC2996" s="58"/>
      <c r="AD2996" s="58"/>
      <c r="AE2996" s="58"/>
    </row>
    <row r="2997" spans="29:31">
      <c r="AC2997" s="58"/>
      <c r="AD2997" s="58"/>
      <c r="AE2997" s="58"/>
    </row>
    <row r="2998" spans="29:31">
      <c r="AC2998" s="58"/>
      <c r="AD2998" s="58"/>
      <c r="AE2998" s="58"/>
    </row>
    <row r="2999" spans="29:31">
      <c r="AC2999" s="58"/>
      <c r="AD2999" s="58"/>
      <c r="AE2999" s="58"/>
    </row>
    <row r="3000" spans="29:31">
      <c r="AC3000" s="58"/>
      <c r="AD3000" s="58"/>
      <c r="AE3000" s="58"/>
    </row>
    <row r="3001" spans="29:31">
      <c r="AC3001" s="58"/>
      <c r="AD3001" s="58"/>
      <c r="AE3001" s="58"/>
    </row>
    <row r="3002" spans="29:31">
      <c r="AC3002" s="58"/>
      <c r="AD3002" s="58"/>
      <c r="AE3002" s="58"/>
    </row>
    <row r="3003" spans="29:31">
      <c r="AC3003" s="58"/>
      <c r="AD3003" s="58"/>
      <c r="AE3003" s="58"/>
    </row>
    <row r="3004" spans="29:31">
      <c r="AC3004" s="58"/>
      <c r="AD3004" s="58"/>
      <c r="AE3004" s="58"/>
    </row>
    <row r="3005" spans="29:31">
      <c r="AC3005" s="58"/>
      <c r="AD3005" s="58"/>
      <c r="AE3005" s="58"/>
    </row>
    <row r="3006" spans="29:31">
      <c r="AC3006" s="58"/>
      <c r="AD3006" s="58"/>
      <c r="AE3006" s="58"/>
    </row>
    <row r="3007" spans="29:31">
      <c r="AC3007" s="58"/>
      <c r="AD3007" s="58"/>
      <c r="AE3007" s="58"/>
    </row>
    <row r="3008" spans="29:31">
      <c r="AC3008" s="58"/>
      <c r="AD3008" s="58"/>
      <c r="AE3008" s="58"/>
    </row>
    <row r="3009" spans="29:31">
      <c r="AC3009" s="58"/>
      <c r="AD3009" s="58"/>
      <c r="AE3009" s="58"/>
    </row>
    <row r="3010" spans="29:31">
      <c r="AC3010" s="58"/>
      <c r="AD3010" s="58"/>
      <c r="AE3010" s="58"/>
    </row>
    <row r="3011" spans="29:31">
      <c r="AC3011" s="58"/>
      <c r="AD3011" s="58"/>
      <c r="AE3011" s="58"/>
    </row>
    <row r="3012" spans="29:31">
      <c r="AC3012" s="58"/>
      <c r="AD3012" s="58"/>
      <c r="AE3012" s="58"/>
    </row>
    <row r="3013" spans="29:31">
      <c r="AC3013" s="58"/>
      <c r="AD3013" s="58"/>
      <c r="AE3013" s="58"/>
    </row>
    <row r="3014" spans="29:31">
      <c r="AC3014" s="58"/>
      <c r="AD3014" s="58"/>
      <c r="AE3014" s="58"/>
    </row>
    <row r="3015" spans="29:31">
      <c r="AC3015" s="58"/>
      <c r="AD3015" s="58"/>
      <c r="AE3015" s="58"/>
    </row>
    <row r="3016" spans="29:31">
      <c r="AC3016" s="58"/>
      <c r="AD3016" s="58"/>
      <c r="AE3016" s="58"/>
    </row>
    <row r="3017" spans="29:31">
      <c r="AC3017" s="58"/>
      <c r="AD3017" s="58"/>
      <c r="AE3017" s="58"/>
    </row>
    <row r="3018" spans="29:31">
      <c r="AC3018" s="58"/>
      <c r="AD3018" s="58"/>
      <c r="AE3018" s="58"/>
    </row>
    <row r="3019" spans="29:31">
      <c r="AC3019" s="58"/>
      <c r="AD3019" s="58"/>
      <c r="AE3019" s="58"/>
    </row>
    <row r="3020" spans="29:31">
      <c r="AC3020" s="58"/>
      <c r="AD3020" s="58"/>
      <c r="AE3020" s="58"/>
    </row>
    <row r="3021" spans="29:31">
      <c r="AC3021" s="58"/>
      <c r="AD3021" s="58"/>
      <c r="AE3021" s="58"/>
    </row>
    <row r="3022" spans="29:31">
      <c r="AC3022" s="58"/>
      <c r="AD3022" s="58"/>
      <c r="AE3022" s="58"/>
    </row>
    <row r="3023" spans="29:31">
      <c r="AC3023" s="58"/>
      <c r="AD3023" s="58"/>
      <c r="AE3023" s="58"/>
    </row>
    <row r="3024" spans="29:31">
      <c r="AC3024" s="58"/>
      <c r="AD3024" s="58"/>
      <c r="AE3024" s="58"/>
    </row>
    <row r="3025" spans="29:31">
      <c r="AC3025" s="58"/>
      <c r="AD3025" s="58"/>
      <c r="AE3025" s="58"/>
    </row>
    <row r="3026" spans="29:31">
      <c r="AC3026" s="58"/>
      <c r="AD3026" s="58"/>
      <c r="AE3026" s="58"/>
    </row>
    <row r="3027" spans="29:31">
      <c r="AC3027" s="58"/>
      <c r="AD3027" s="58"/>
      <c r="AE3027" s="58"/>
    </row>
    <row r="3028" spans="29:31">
      <c r="AC3028" s="58"/>
      <c r="AD3028" s="58"/>
      <c r="AE3028" s="58"/>
    </row>
    <row r="3029" spans="29:31">
      <c r="AC3029" s="58"/>
      <c r="AD3029" s="58"/>
      <c r="AE3029" s="58"/>
    </row>
    <row r="3030" spans="29:31">
      <c r="AC3030" s="58"/>
      <c r="AD3030" s="58"/>
      <c r="AE3030" s="58"/>
    </row>
    <row r="3031" spans="29:31">
      <c r="AC3031" s="58"/>
      <c r="AD3031" s="58"/>
      <c r="AE3031" s="58"/>
    </row>
    <row r="3032" spans="29:31">
      <c r="AC3032" s="58"/>
      <c r="AD3032" s="58"/>
      <c r="AE3032" s="58"/>
    </row>
    <row r="3033" spans="29:31">
      <c r="AC3033" s="58"/>
      <c r="AD3033" s="58"/>
      <c r="AE3033" s="58"/>
    </row>
    <row r="3034" spans="29:31">
      <c r="AC3034" s="58"/>
      <c r="AD3034" s="58"/>
      <c r="AE3034" s="58"/>
    </row>
    <row r="3035" spans="29:31">
      <c r="AC3035" s="58"/>
      <c r="AD3035" s="58"/>
      <c r="AE3035" s="58"/>
    </row>
    <row r="3036" spans="29:31">
      <c r="AC3036" s="58"/>
      <c r="AD3036" s="58"/>
      <c r="AE3036" s="58"/>
    </row>
    <row r="3037" spans="29:31">
      <c r="AC3037" s="58"/>
      <c r="AD3037" s="58"/>
      <c r="AE3037" s="58"/>
    </row>
    <row r="3038" spans="29:31">
      <c r="AC3038" s="58"/>
      <c r="AD3038" s="58"/>
      <c r="AE3038" s="58"/>
    </row>
    <row r="3039" spans="29:31">
      <c r="AC3039" s="58"/>
      <c r="AD3039" s="58"/>
      <c r="AE3039" s="58"/>
    </row>
    <row r="3040" spans="29:31">
      <c r="AC3040" s="58"/>
      <c r="AD3040" s="58"/>
      <c r="AE3040" s="58"/>
    </row>
    <row r="3041" spans="29:31">
      <c r="AC3041" s="58"/>
      <c r="AD3041" s="58"/>
      <c r="AE3041" s="58"/>
    </row>
    <row r="3042" spans="29:31">
      <c r="AC3042" s="58"/>
      <c r="AD3042" s="58"/>
      <c r="AE3042" s="58"/>
    </row>
    <row r="3043" spans="29:31">
      <c r="AC3043" s="58"/>
      <c r="AD3043" s="58"/>
      <c r="AE3043" s="58"/>
    </row>
    <row r="3044" spans="29:31">
      <c r="AC3044" s="58"/>
      <c r="AD3044" s="58"/>
      <c r="AE3044" s="58"/>
    </row>
    <row r="3045" spans="29:31">
      <c r="AC3045" s="58"/>
      <c r="AD3045" s="58"/>
      <c r="AE3045" s="58"/>
    </row>
    <row r="3046" spans="29:31">
      <c r="AC3046" s="58"/>
      <c r="AD3046" s="58"/>
      <c r="AE3046" s="58"/>
    </row>
    <row r="3047" spans="29:31">
      <c r="AC3047" s="58"/>
      <c r="AD3047" s="58"/>
      <c r="AE3047" s="58"/>
    </row>
    <row r="3048" spans="29:31">
      <c r="AC3048" s="58"/>
      <c r="AD3048" s="58"/>
      <c r="AE3048" s="58"/>
    </row>
    <row r="3049" spans="29:31">
      <c r="AC3049" s="58"/>
      <c r="AD3049" s="58"/>
      <c r="AE3049" s="58"/>
    </row>
    <row r="3050" spans="29:31">
      <c r="AC3050" s="58"/>
      <c r="AD3050" s="58"/>
      <c r="AE3050" s="58"/>
    </row>
    <row r="3051" spans="29:31">
      <c r="AC3051" s="58"/>
      <c r="AD3051" s="58"/>
      <c r="AE3051" s="58"/>
    </row>
    <row r="3052" spans="29:31">
      <c r="AC3052" s="58"/>
      <c r="AD3052" s="58"/>
      <c r="AE3052" s="58"/>
    </row>
    <row r="3053" spans="29:31">
      <c r="AC3053" s="58"/>
      <c r="AD3053" s="58"/>
      <c r="AE3053" s="58"/>
    </row>
    <row r="3054" spans="29:31">
      <c r="AC3054" s="58"/>
      <c r="AD3054" s="58"/>
      <c r="AE3054" s="58"/>
    </row>
    <row r="3055" spans="29:31">
      <c r="AC3055" s="58"/>
      <c r="AD3055" s="58"/>
      <c r="AE3055" s="58"/>
    </row>
    <row r="3056" spans="29:31">
      <c r="AC3056" s="58"/>
      <c r="AD3056" s="58"/>
      <c r="AE3056" s="58"/>
    </row>
    <row r="3057" spans="29:31">
      <c r="AC3057" s="58"/>
      <c r="AD3057" s="58"/>
      <c r="AE3057" s="58"/>
    </row>
    <row r="3058" spans="29:31">
      <c r="AC3058" s="58"/>
      <c r="AD3058" s="58"/>
      <c r="AE3058" s="58"/>
    </row>
    <row r="3059" spans="29:31">
      <c r="AC3059" s="58"/>
      <c r="AD3059" s="58"/>
      <c r="AE3059" s="58"/>
    </row>
    <row r="3060" spans="29:31">
      <c r="AC3060" s="58"/>
      <c r="AD3060" s="58"/>
      <c r="AE3060" s="58"/>
    </row>
    <row r="3061" spans="29:31">
      <c r="AC3061" s="58"/>
      <c r="AD3061" s="58"/>
      <c r="AE3061" s="58"/>
    </row>
    <row r="3062" spans="29:31">
      <c r="AC3062" s="58"/>
      <c r="AD3062" s="58"/>
      <c r="AE3062" s="58"/>
    </row>
    <row r="3063" spans="29:31">
      <c r="AC3063" s="58"/>
      <c r="AD3063" s="58"/>
      <c r="AE3063" s="58"/>
    </row>
    <row r="3064" spans="29:31">
      <c r="AC3064" s="58"/>
      <c r="AD3064" s="58"/>
      <c r="AE3064" s="58"/>
    </row>
    <row r="3065" spans="29:31">
      <c r="AC3065" s="58"/>
      <c r="AD3065" s="58"/>
      <c r="AE3065" s="58"/>
    </row>
    <row r="3066" spans="29:31">
      <c r="AC3066" s="58"/>
      <c r="AD3066" s="58"/>
      <c r="AE3066" s="58"/>
    </row>
    <row r="3067" spans="29:31">
      <c r="AC3067" s="58"/>
      <c r="AD3067" s="58"/>
      <c r="AE3067" s="58"/>
    </row>
    <row r="3068" spans="29:31">
      <c r="AC3068" s="58"/>
      <c r="AD3068" s="58"/>
      <c r="AE3068" s="58"/>
    </row>
    <row r="3069" spans="29:31">
      <c r="AC3069" s="58"/>
      <c r="AD3069" s="58"/>
      <c r="AE3069" s="58"/>
    </row>
    <row r="3070" spans="29:31">
      <c r="AC3070" s="58"/>
      <c r="AD3070" s="58"/>
      <c r="AE3070" s="58"/>
    </row>
    <row r="3071" spans="29:31">
      <c r="AC3071" s="58"/>
      <c r="AD3071" s="58"/>
      <c r="AE3071" s="58"/>
    </row>
    <row r="3072" spans="29:31">
      <c r="AC3072" s="58"/>
      <c r="AD3072" s="58"/>
      <c r="AE3072" s="58"/>
    </row>
    <row r="3073" spans="29:31">
      <c r="AC3073" s="58"/>
      <c r="AD3073" s="58"/>
      <c r="AE3073" s="58"/>
    </row>
    <row r="3074" spans="29:31">
      <c r="AC3074" s="58"/>
      <c r="AD3074" s="58"/>
      <c r="AE3074" s="58"/>
    </row>
    <row r="3075" spans="29:31">
      <c r="AC3075" s="58"/>
      <c r="AD3075" s="58"/>
      <c r="AE3075" s="58"/>
    </row>
    <row r="3076" spans="29:31">
      <c r="AC3076" s="58"/>
      <c r="AD3076" s="58"/>
      <c r="AE3076" s="58"/>
    </row>
    <row r="3077" spans="29:31">
      <c r="AC3077" s="58"/>
      <c r="AD3077" s="58"/>
      <c r="AE3077" s="58"/>
    </row>
    <row r="3078" spans="29:31">
      <c r="AC3078" s="58"/>
      <c r="AD3078" s="58"/>
      <c r="AE3078" s="58"/>
    </row>
    <row r="3079" spans="29:31">
      <c r="AC3079" s="58"/>
      <c r="AD3079" s="58"/>
      <c r="AE3079" s="58"/>
    </row>
    <row r="3080" spans="29:31">
      <c r="AC3080" s="58"/>
      <c r="AD3080" s="58"/>
      <c r="AE3080" s="58"/>
    </row>
    <row r="3081" spans="29:31">
      <c r="AC3081" s="58"/>
      <c r="AD3081" s="58"/>
      <c r="AE3081" s="58"/>
    </row>
    <row r="3082" spans="29:31">
      <c r="AC3082" s="58"/>
      <c r="AD3082" s="58"/>
      <c r="AE3082" s="58"/>
    </row>
    <row r="3083" spans="29:31">
      <c r="AC3083" s="58"/>
      <c r="AD3083" s="58"/>
      <c r="AE3083" s="58"/>
    </row>
    <row r="3084" spans="29:31">
      <c r="AC3084" s="58"/>
      <c r="AD3084" s="58"/>
      <c r="AE3084" s="58"/>
    </row>
    <row r="3085" spans="29:31">
      <c r="AC3085" s="58"/>
      <c r="AD3085" s="58"/>
      <c r="AE3085" s="58"/>
    </row>
    <row r="3086" spans="29:31">
      <c r="AC3086" s="58"/>
      <c r="AD3086" s="58"/>
      <c r="AE3086" s="58"/>
    </row>
    <row r="3087" spans="29:31">
      <c r="AC3087" s="58"/>
      <c r="AD3087" s="58"/>
      <c r="AE3087" s="58"/>
    </row>
    <row r="3088" spans="29:31">
      <c r="AC3088" s="58"/>
      <c r="AD3088" s="58"/>
      <c r="AE3088" s="58"/>
    </row>
    <row r="3089" spans="29:31">
      <c r="AC3089" s="58"/>
      <c r="AD3089" s="58"/>
      <c r="AE3089" s="58"/>
    </row>
    <row r="3090" spans="29:31">
      <c r="AC3090" s="58"/>
      <c r="AD3090" s="58"/>
      <c r="AE3090" s="58"/>
    </row>
    <row r="3091" spans="29:31">
      <c r="AC3091" s="58"/>
      <c r="AD3091" s="58"/>
      <c r="AE3091" s="58"/>
    </row>
    <row r="3092" spans="29:31">
      <c r="AC3092" s="58"/>
      <c r="AD3092" s="58"/>
      <c r="AE3092" s="58"/>
    </row>
    <row r="3093" spans="29:31">
      <c r="AC3093" s="58"/>
      <c r="AD3093" s="58"/>
      <c r="AE3093" s="58"/>
    </row>
    <row r="3094" spans="29:31">
      <c r="AC3094" s="58"/>
      <c r="AD3094" s="58"/>
      <c r="AE3094" s="58"/>
    </row>
    <row r="3095" spans="29:31">
      <c r="AC3095" s="58"/>
      <c r="AD3095" s="58"/>
      <c r="AE3095" s="58"/>
    </row>
    <row r="3096" spans="29:31">
      <c r="AC3096" s="58"/>
      <c r="AD3096" s="58"/>
      <c r="AE3096" s="58"/>
    </row>
    <row r="3097" spans="29:31">
      <c r="AC3097" s="58"/>
      <c r="AD3097" s="58"/>
      <c r="AE3097" s="58"/>
    </row>
    <row r="3098" spans="29:31">
      <c r="AC3098" s="58"/>
      <c r="AD3098" s="58"/>
      <c r="AE3098" s="58"/>
    </row>
    <row r="3099" spans="29:31">
      <c r="AC3099" s="58"/>
      <c r="AD3099" s="58"/>
      <c r="AE3099" s="58"/>
    </row>
    <row r="3100" spans="29:31">
      <c r="AC3100" s="58"/>
      <c r="AD3100" s="58"/>
      <c r="AE3100" s="58"/>
    </row>
    <row r="3101" spans="29:31">
      <c r="AC3101" s="58"/>
      <c r="AD3101" s="58"/>
      <c r="AE3101" s="58"/>
    </row>
    <row r="3102" spans="29:31">
      <c r="AC3102" s="58"/>
      <c r="AD3102" s="58"/>
      <c r="AE3102" s="58"/>
    </row>
    <row r="3103" spans="29:31">
      <c r="AC3103" s="58"/>
      <c r="AD3103" s="58"/>
      <c r="AE3103" s="58"/>
    </row>
    <row r="3104" spans="29:31">
      <c r="AC3104" s="58"/>
      <c r="AD3104" s="58"/>
      <c r="AE3104" s="58"/>
    </row>
    <row r="3105" spans="29:31">
      <c r="AC3105" s="58"/>
      <c r="AD3105" s="58"/>
      <c r="AE3105" s="58"/>
    </row>
    <row r="3106" spans="29:31">
      <c r="AC3106" s="58"/>
      <c r="AD3106" s="58"/>
      <c r="AE3106" s="58"/>
    </row>
    <row r="3107" spans="29:31">
      <c r="AC3107" s="58"/>
      <c r="AD3107" s="58"/>
      <c r="AE3107" s="58"/>
    </row>
    <row r="3108" spans="29:31">
      <c r="AC3108" s="58"/>
      <c r="AD3108" s="58"/>
      <c r="AE3108" s="58"/>
    </row>
    <row r="3109" spans="29:31">
      <c r="AC3109" s="58"/>
      <c r="AD3109" s="58"/>
      <c r="AE3109" s="58"/>
    </row>
    <row r="3110" spans="29:31">
      <c r="AC3110" s="58"/>
      <c r="AD3110" s="58"/>
      <c r="AE3110" s="58"/>
    </row>
    <row r="3111" spans="29:31">
      <c r="AC3111" s="58"/>
      <c r="AD3111" s="58"/>
      <c r="AE3111" s="58"/>
    </row>
    <row r="3112" spans="29:31">
      <c r="AC3112" s="58"/>
      <c r="AD3112" s="58"/>
      <c r="AE3112" s="58"/>
    </row>
    <row r="3113" spans="29:31">
      <c r="AC3113" s="58"/>
      <c r="AD3113" s="58"/>
      <c r="AE3113" s="58"/>
    </row>
    <row r="3114" spans="29:31">
      <c r="AC3114" s="58"/>
      <c r="AD3114" s="58"/>
      <c r="AE3114" s="58"/>
    </row>
    <row r="3115" spans="29:31">
      <c r="AC3115" s="58"/>
      <c r="AD3115" s="58"/>
      <c r="AE3115" s="58"/>
    </row>
    <row r="3116" spans="29:31">
      <c r="AC3116" s="58"/>
      <c r="AD3116" s="58"/>
      <c r="AE3116" s="58"/>
    </row>
    <row r="3117" spans="29:31">
      <c r="AC3117" s="58"/>
      <c r="AD3117" s="58"/>
      <c r="AE3117" s="58"/>
    </row>
    <row r="3118" spans="29:31">
      <c r="AC3118" s="58"/>
      <c r="AD3118" s="58"/>
      <c r="AE3118" s="58"/>
    </row>
    <row r="3119" spans="29:31">
      <c r="AC3119" s="58"/>
      <c r="AD3119" s="58"/>
      <c r="AE3119" s="58"/>
    </row>
    <row r="3120" spans="29:31">
      <c r="AC3120" s="58"/>
      <c r="AD3120" s="58"/>
      <c r="AE3120" s="58"/>
    </row>
    <row r="3121" spans="29:31">
      <c r="AC3121" s="58"/>
      <c r="AD3121" s="58"/>
      <c r="AE3121" s="58"/>
    </row>
    <row r="3122" spans="29:31">
      <c r="AC3122" s="58"/>
      <c r="AD3122" s="58"/>
      <c r="AE3122" s="58"/>
    </row>
    <row r="3123" spans="29:31">
      <c r="AC3123" s="58"/>
      <c r="AD3123" s="58"/>
      <c r="AE3123" s="58"/>
    </row>
    <row r="3124" spans="29:31">
      <c r="AC3124" s="58"/>
      <c r="AD3124" s="58"/>
      <c r="AE3124" s="58"/>
    </row>
    <row r="3125" spans="29:31">
      <c r="AC3125" s="58"/>
      <c r="AD3125" s="58"/>
      <c r="AE3125" s="58"/>
    </row>
    <row r="3126" spans="29:31">
      <c r="AC3126" s="58"/>
      <c r="AD3126" s="58"/>
      <c r="AE3126" s="58"/>
    </row>
    <row r="3127" spans="29:31">
      <c r="AC3127" s="58"/>
      <c r="AD3127" s="58"/>
      <c r="AE3127" s="58"/>
    </row>
    <row r="3128" spans="29:31">
      <c r="AC3128" s="58"/>
      <c r="AD3128" s="58"/>
      <c r="AE3128" s="58"/>
    </row>
    <row r="3129" spans="29:31">
      <c r="AC3129" s="58"/>
      <c r="AD3129" s="58"/>
      <c r="AE3129" s="58"/>
    </row>
    <row r="3130" spans="29:31">
      <c r="AC3130" s="58"/>
      <c r="AD3130" s="58"/>
      <c r="AE3130" s="58"/>
    </row>
    <row r="3131" spans="29:31">
      <c r="AC3131" s="58"/>
      <c r="AD3131" s="58"/>
      <c r="AE3131" s="58"/>
    </row>
    <row r="3132" spans="29:31">
      <c r="AC3132" s="58"/>
      <c r="AD3132" s="58"/>
      <c r="AE3132" s="58"/>
    </row>
    <row r="3133" spans="29:31">
      <c r="AC3133" s="58"/>
      <c r="AD3133" s="58"/>
      <c r="AE3133" s="58"/>
    </row>
    <row r="3134" spans="29:31">
      <c r="AC3134" s="58"/>
      <c r="AD3134" s="58"/>
      <c r="AE3134" s="58"/>
    </row>
    <row r="3135" spans="29:31">
      <c r="AC3135" s="58"/>
      <c r="AD3135" s="58"/>
      <c r="AE3135" s="58"/>
    </row>
    <row r="3136" spans="29:31">
      <c r="AC3136" s="58"/>
      <c r="AD3136" s="58"/>
      <c r="AE3136" s="58"/>
    </row>
    <row r="3137" spans="29:31">
      <c r="AC3137" s="58"/>
      <c r="AD3137" s="58"/>
      <c r="AE3137" s="58"/>
    </row>
    <row r="3138" spans="29:31">
      <c r="AC3138" s="58"/>
      <c r="AD3138" s="58"/>
      <c r="AE3138" s="58"/>
    </row>
    <row r="3139" spans="29:31">
      <c r="AC3139" s="58"/>
      <c r="AD3139" s="58"/>
      <c r="AE3139" s="58"/>
    </row>
    <row r="3140" spans="29:31">
      <c r="AC3140" s="58"/>
      <c r="AD3140" s="58"/>
      <c r="AE3140" s="58"/>
    </row>
    <row r="3141" spans="29:31">
      <c r="AC3141" s="58"/>
      <c r="AD3141" s="58"/>
      <c r="AE3141" s="58"/>
    </row>
    <row r="3142" spans="29:31">
      <c r="AC3142" s="58"/>
      <c r="AD3142" s="58"/>
      <c r="AE3142" s="58"/>
    </row>
    <row r="3143" spans="29:31">
      <c r="AC3143" s="58"/>
      <c r="AD3143" s="58"/>
      <c r="AE3143" s="58"/>
    </row>
    <row r="3144" spans="29:31">
      <c r="AC3144" s="58"/>
      <c r="AD3144" s="58"/>
      <c r="AE3144" s="58"/>
    </row>
    <row r="3145" spans="29:31">
      <c r="AC3145" s="58"/>
      <c r="AD3145" s="58"/>
      <c r="AE3145" s="58"/>
    </row>
    <row r="3146" spans="29:31">
      <c r="AC3146" s="58"/>
      <c r="AD3146" s="58"/>
      <c r="AE3146" s="58"/>
    </row>
    <row r="3147" spans="29:31">
      <c r="AC3147" s="58"/>
      <c r="AD3147" s="58"/>
      <c r="AE3147" s="58"/>
    </row>
    <row r="3148" spans="29:31">
      <c r="AC3148" s="58"/>
      <c r="AD3148" s="58"/>
      <c r="AE3148" s="58"/>
    </row>
    <row r="3149" spans="29:31">
      <c r="AC3149" s="58"/>
      <c r="AD3149" s="58"/>
      <c r="AE3149" s="58"/>
    </row>
    <row r="3150" spans="29:31">
      <c r="AC3150" s="58"/>
      <c r="AD3150" s="58"/>
      <c r="AE3150" s="58"/>
    </row>
    <row r="3151" spans="29:31">
      <c r="AC3151" s="58"/>
      <c r="AD3151" s="58"/>
      <c r="AE3151" s="58"/>
    </row>
    <row r="3152" spans="29:31">
      <c r="AC3152" s="58"/>
      <c r="AD3152" s="58"/>
      <c r="AE3152" s="58"/>
    </row>
    <row r="3153" spans="29:31">
      <c r="AC3153" s="58"/>
      <c r="AD3153" s="58"/>
      <c r="AE3153" s="58"/>
    </row>
    <row r="3154" spans="29:31">
      <c r="AC3154" s="58"/>
      <c r="AD3154" s="58"/>
      <c r="AE3154" s="58"/>
    </row>
    <row r="3155" spans="29:31">
      <c r="AC3155" s="58"/>
      <c r="AD3155" s="58"/>
      <c r="AE3155" s="58"/>
    </row>
    <row r="3156" spans="29:31">
      <c r="AC3156" s="58"/>
      <c r="AD3156" s="58"/>
      <c r="AE3156" s="58"/>
    </row>
    <row r="3157" spans="29:31">
      <c r="AC3157" s="58"/>
      <c r="AD3157" s="58"/>
      <c r="AE3157" s="58"/>
    </row>
    <row r="3158" spans="29:31">
      <c r="AC3158" s="58"/>
      <c r="AD3158" s="58"/>
      <c r="AE3158" s="58"/>
    </row>
    <row r="3159" spans="29:31">
      <c r="AC3159" s="58"/>
      <c r="AD3159" s="58"/>
      <c r="AE3159" s="58"/>
    </row>
    <row r="3160" spans="29:31">
      <c r="AC3160" s="58"/>
      <c r="AD3160" s="58"/>
      <c r="AE3160" s="58"/>
    </row>
    <row r="3161" spans="29:31">
      <c r="AC3161" s="58"/>
      <c r="AD3161" s="58"/>
      <c r="AE3161" s="58"/>
    </row>
    <row r="3162" spans="29:31">
      <c r="AC3162" s="58"/>
      <c r="AD3162" s="58"/>
      <c r="AE3162" s="58"/>
    </row>
    <row r="3163" spans="29:31">
      <c r="AC3163" s="58"/>
      <c r="AD3163" s="58"/>
      <c r="AE3163" s="58"/>
    </row>
    <row r="3164" spans="29:31">
      <c r="AC3164" s="58"/>
      <c r="AD3164" s="58"/>
      <c r="AE3164" s="58"/>
    </row>
    <row r="3165" spans="29:31">
      <c r="AC3165" s="58"/>
      <c r="AD3165" s="58"/>
      <c r="AE3165" s="58"/>
    </row>
    <row r="3166" spans="29:31">
      <c r="AC3166" s="58"/>
      <c r="AD3166" s="58"/>
      <c r="AE3166" s="58"/>
    </row>
    <row r="3167" spans="29:31">
      <c r="AC3167" s="58"/>
      <c r="AD3167" s="58"/>
      <c r="AE3167" s="58"/>
    </row>
    <row r="3168" spans="29:31">
      <c r="AC3168" s="58"/>
      <c r="AD3168" s="58"/>
      <c r="AE3168" s="58"/>
    </row>
    <row r="3169" spans="29:31">
      <c r="AC3169" s="58"/>
      <c r="AD3169" s="58"/>
      <c r="AE3169" s="58"/>
    </row>
    <row r="3170" spans="29:31">
      <c r="AC3170" s="58"/>
      <c r="AD3170" s="58"/>
      <c r="AE3170" s="58"/>
    </row>
    <row r="3171" spans="29:31">
      <c r="AC3171" s="58"/>
      <c r="AD3171" s="58"/>
      <c r="AE3171" s="58"/>
    </row>
    <row r="3172" spans="29:31">
      <c r="AC3172" s="58"/>
      <c r="AD3172" s="58"/>
      <c r="AE3172" s="58"/>
    </row>
    <row r="3173" spans="29:31">
      <c r="AC3173" s="58"/>
      <c r="AD3173" s="58"/>
      <c r="AE3173" s="58"/>
    </row>
    <row r="3174" spans="29:31">
      <c r="AC3174" s="58"/>
      <c r="AD3174" s="58"/>
      <c r="AE3174" s="58"/>
    </row>
    <row r="3175" spans="29:31">
      <c r="AC3175" s="58"/>
      <c r="AD3175" s="58"/>
      <c r="AE3175" s="58"/>
    </row>
    <row r="3176" spans="29:31">
      <c r="AC3176" s="58"/>
      <c r="AD3176" s="58"/>
      <c r="AE3176" s="58"/>
    </row>
    <row r="3177" spans="29:31">
      <c r="AC3177" s="58"/>
      <c r="AD3177" s="58"/>
      <c r="AE3177" s="58"/>
    </row>
    <row r="3178" spans="29:31">
      <c r="AC3178" s="58"/>
      <c r="AD3178" s="58"/>
      <c r="AE3178" s="58"/>
    </row>
    <row r="3179" spans="29:31">
      <c r="AC3179" s="58"/>
      <c r="AD3179" s="58"/>
      <c r="AE3179" s="58"/>
    </row>
    <row r="3180" spans="29:31">
      <c r="AC3180" s="58"/>
      <c r="AD3180" s="58"/>
      <c r="AE3180" s="58"/>
    </row>
    <row r="3181" spans="29:31">
      <c r="AC3181" s="58"/>
      <c r="AD3181" s="58"/>
      <c r="AE3181" s="58"/>
    </row>
    <row r="3182" spans="29:31">
      <c r="AC3182" s="58"/>
      <c r="AD3182" s="58"/>
      <c r="AE3182" s="58"/>
    </row>
    <row r="3183" spans="29:31">
      <c r="AC3183" s="58"/>
      <c r="AD3183" s="58"/>
      <c r="AE3183" s="58"/>
    </row>
    <row r="3184" spans="29:31">
      <c r="AC3184" s="58"/>
      <c r="AD3184" s="58"/>
      <c r="AE3184" s="58"/>
    </row>
    <row r="3185" spans="29:31">
      <c r="AC3185" s="58"/>
      <c r="AD3185" s="58"/>
      <c r="AE3185" s="58"/>
    </row>
    <row r="3186" spans="29:31">
      <c r="AC3186" s="58"/>
      <c r="AD3186" s="58"/>
      <c r="AE3186" s="58"/>
    </row>
    <row r="3187" spans="29:31">
      <c r="AC3187" s="58"/>
      <c r="AD3187" s="58"/>
      <c r="AE3187" s="58"/>
    </row>
    <row r="3188" spans="29:31">
      <c r="AC3188" s="58"/>
      <c r="AD3188" s="58"/>
      <c r="AE3188" s="58"/>
    </row>
    <row r="3189" spans="29:31">
      <c r="AC3189" s="58"/>
      <c r="AD3189" s="58"/>
      <c r="AE3189" s="58"/>
    </row>
    <row r="3190" spans="29:31">
      <c r="AC3190" s="58"/>
      <c r="AD3190" s="58"/>
      <c r="AE3190" s="58"/>
    </row>
    <row r="3191" spans="29:31">
      <c r="AC3191" s="58"/>
      <c r="AD3191" s="58"/>
      <c r="AE3191" s="58"/>
    </row>
    <row r="3192" spans="29:31">
      <c r="AC3192" s="58"/>
      <c r="AD3192" s="58"/>
      <c r="AE3192" s="58"/>
    </row>
    <row r="3193" spans="29:31">
      <c r="AC3193" s="58"/>
      <c r="AD3193" s="58"/>
      <c r="AE3193" s="58"/>
    </row>
    <row r="3194" spans="29:31">
      <c r="AC3194" s="58"/>
      <c r="AD3194" s="58"/>
      <c r="AE3194" s="58"/>
    </row>
    <row r="3195" spans="29:31">
      <c r="AC3195" s="58"/>
      <c r="AD3195" s="58"/>
      <c r="AE3195" s="58"/>
    </row>
    <row r="3196" spans="29:31">
      <c r="AC3196" s="58"/>
      <c r="AD3196" s="58"/>
      <c r="AE3196" s="58"/>
    </row>
    <row r="3197" spans="29:31">
      <c r="AC3197" s="58"/>
      <c r="AD3197" s="58"/>
      <c r="AE3197" s="58"/>
    </row>
    <row r="3198" spans="29:31">
      <c r="AC3198" s="58"/>
      <c r="AD3198" s="58"/>
      <c r="AE3198" s="58"/>
    </row>
    <row r="3199" spans="29:31">
      <c r="AC3199" s="58"/>
      <c r="AD3199" s="58"/>
      <c r="AE3199" s="58"/>
    </row>
    <row r="3200" spans="29:31">
      <c r="AC3200" s="58"/>
      <c r="AD3200" s="58"/>
      <c r="AE3200" s="58"/>
    </row>
    <row r="3201" spans="29:31">
      <c r="AC3201" s="58"/>
      <c r="AD3201" s="58"/>
      <c r="AE3201" s="58"/>
    </row>
    <row r="3202" spans="29:31">
      <c r="AC3202" s="58"/>
      <c r="AD3202" s="58"/>
      <c r="AE3202" s="58"/>
    </row>
    <row r="3203" spans="29:31">
      <c r="AC3203" s="58"/>
      <c r="AD3203" s="58"/>
      <c r="AE3203" s="58"/>
    </row>
    <row r="3204" spans="29:31">
      <c r="AC3204" s="58"/>
      <c r="AD3204" s="58"/>
      <c r="AE3204" s="58"/>
    </row>
    <row r="3205" spans="29:31">
      <c r="AC3205" s="58"/>
      <c r="AD3205" s="58"/>
      <c r="AE3205" s="58"/>
    </row>
    <row r="3206" spans="29:31">
      <c r="AC3206" s="58"/>
      <c r="AD3206" s="58"/>
      <c r="AE3206" s="58"/>
    </row>
    <row r="3207" spans="29:31">
      <c r="AC3207" s="58"/>
      <c r="AD3207" s="58"/>
      <c r="AE3207" s="58"/>
    </row>
    <row r="3208" spans="29:31">
      <c r="AC3208" s="58"/>
      <c r="AD3208" s="58"/>
      <c r="AE3208" s="58"/>
    </row>
    <row r="3209" spans="29:31">
      <c r="AC3209" s="58"/>
      <c r="AD3209" s="58"/>
      <c r="AE3209" s="58"/>
    </row>
    <row r="3210" spans="29:31">
      <c r="AC3210" s="58"/>
      <c r="AD3210" s="58"/>
      <c r="AE3210" s="58"/>
    </row>
    <row r="3211" spans="29:31">
      <c r="AC3211" s="58"/>
      <c r="AD3211" s="58"/>
      <c r="AE3211" s="58"/>
    </row>
    <row r="3212" spans="29:31">
      <c r="AC3212" s="58"/>
      <c r="AD3212" s="58"/>
      <c r="AE3212" s="58"/>
    </row>
    <row r="3213" spans="29:31">
      <c r="AC3213" s="58"/>
      <c r="AD3213" s="58"/>
      <c r="AE3213" s="58"/>
    </row>
    <row r="3214" spans="29:31">
      <c r="AC3214" s="58"/>
      <c r="AD3214" s="58"/>
      <c r="AE3214" s="58"/>
    </row>
    <row r="3215" spans="29:31">
      <c r="AC3215" s="58"/>
      <c r="AD3215" s="58"/>
      <c r="AE3215" s="58"/>
    </row>
    <row r="3216" spans="29:31">
      <c r="AC3216" s="58"/>
      <c r="AD3216" s="58"/>
      <c r="AE3216" s="58"/>
    </row>
    <row r="3217" spans="29:31">
      <c r="AC3217" s="58"/>
      <c r="AD3217" s="58"/>
      <c r="AE3217" s="58"/>
    </row>
    <row r="3218" spans="29:31">
      <c r="AC3218" s="58"/>
      <c r="AD3218" s="58"/>
      <c r="AE3218" s="58"/>
    </row>
    <row r="3219" spans="29:31">
      <c r="AC3219" s="58"/>
      <c r="AD3219" s="58"/>
      <c r="AE3219" s="58"/>
    </row>
    <row r="3220" spans="29:31">
      <c r="AC3220" s="58"/>
      <c r="AD3220" s="58"/>
      <c r="AE3220" s="58"/>
    </row>
    <row r="3221" spans="29:31">
      <c r="AC3221" s="58"/>
      <c r="AD3221" s="58"/>
      <c r="AE3221" s="58"/>
    </row>
    <row r="3222" spans="29:31">
      <c r="AC3222" s="58"/>
      <c r="AD3222" s="58"/>
      <c r="AE3222" s="58"/>
    </row>
    <row r="3223" spans="29:31">
      <c r="AC3223" s="58"/>
      <c r="AD3223" s="58"/>
      <c r="AE3223" s="58"/>
    </row>
    <row r="3224" spans="29:31">
      <c r="AC3224" s="58"/>
      <c r="AD3224" s="58"/>
      <c r="AE3224" s="58"/>
    </row>
    <row r="3225" spans="29:31">
      <c r="AC3225" s="58"/>
      <c r="AD3225" s="58"/>
      <c r="AE3225" s="58"/>
    </row>
    <row r="3226" spans="29:31">
      <c r="AC3226" s="58"/>
      <c r="AD3226" s="58"/>
      <c r="AE3226" s="58"/>
    </row>
    <row r="3227" spans="29:31">
      <c r="AC3227" s="58"/>
      <c r="AD3227" s="58"/>
      <c r="AE3227" s="58"/>
    </row>
    <row r="3228" spans="29:31">
      <c r="AC3228" s="58"/>
      <c r="AD3228" s="58"/>
      <c r="AE3228" s="58"/>
    </row>
    <row r="3229" spans="29:31">
      <c r="AC3229" s="58"/>
      <c r="AD3229" s="58"/>
      <c r="AE3229" s="58"/>
    </row>
    <row r="3230" spans="29:31">
      <c r="AC3230" s="58"/>
      <c r="AD3230" s="58"/>
      <c r="AE3230" s="58"/>
    </row>
    <row r="3231" spans="29:31">
      <c r="AC3231" s="58"/>
      <c r="AD3231" s="58"/>
      <c r="AE3231" s="58"/>
    </row>
    <row r="3232" spans="29:31">
      <c r="AC3232" s="58"/>
      <c r="AD3232" s="58"/>
      <c r="AE3232" s="58"/>
    </row>
    <row r="3233" spans="29:31">
      <c r="AC3233" s="58"/>
      <c r="AD3233" s="58"/>
      <c r="AE3233" s="58"/>
    </row>
    <row r="3234" spans="29:31">
      <c r="AC3234" s="58"/>
      <c r="AD3234" s="58"/>
      <c r="AE3234" s="58"/>
    </row>
    <row r="3235" spans="29:31">
      <c r="AC3235" s="58"/>
      <c r="AD3235" s="58"/>
      <c r="AE3235" s="58"/>
    </row>
    <row r="3236" spans="29:31">
      <c r="AC3236" s="58"/>
      <c r="AD3236" s="58"/>
      <c r="AE3236" s="58"/>
    </row>
    <row r="3237" spans="29:31">
      <c r="AC3237" s="58"/>
      <c r="AD3237" s="58"/>
      <c r="AE3237" s="58"/>
    </row>
    <row r="3238" spans="29:31">
      <c r="AC3238" s="58"/>
      <c r="AD3238" s="58"/>
      <c r="AE3238" s="58"/>
    </row>
    <row r="3239" spans="29:31">
      <c r="AC3239" s="58"/>
      <c r="AD3239" s="58"/>
      <c r="AE3239" s="58"/>
    </row>
    <row r="3240" spans="29:31">
      <c r="AC3240" s="58"/>
      <c r="AD3240" s="58"/>
      <c r="AE3240" s="58"/>
    </row>
    <row r="3241" spans="29:31">
      <c r="AC3241" s="58"/>
      <c r="AD3241" s="58"/>
      <c r="AE3241" s="58"/>
    </row>
    <row r="3242" spans="29:31">
      <c r="AC3242" s="58"/>
      <c r="AD3242" s="58"/>
      <c r="AE3242" s="58"/>
    </row>
    <row r="3243" spans="29:31">
      <c r="AC3243" s="58"/>
      <c r="AD3243" s="58"/>
      <c r="AE3243" s="58"/>
    </row>
    <row r="3244" spans="29:31">
      <c r="AC3244" s="58"/>
      <c r="AD3244" s="58"/>
      <c r="AE3244" s="58"/>
    </row>
    <row r="3245" spans="29:31">
      <c r="AC3245" s="58"/>
      <c r="AD3245" s="58"/>
      <c r="AE3245" s="58"/>
    </row>
    <row r="3246" spans="29:31">
      <c r="AC3246" s="58"/>
      <c r="AD3246" s="58"/>
      <c r="AE3246" s="58"/>
    </row>
    <row r="3247" spans="29:31">
      <c r="AC3247" s="58"/>
      <c r="AD3247" s="58"/>
      <c r="AE3247" s="58"/>
    </row>
    <row r="3248" spans="29:31">
      <c r="AC3248" s="58"/>
      <c r="AD3248" s="58"/>
      <c r="AE3248" s="58"/>
    </row>
    <row r="3249" spans="29:31">
      <c r="AC3249" s="58"/>
      <c r="AD3249" s="58"/>
      <c r="AE3249" s="58"/>
    </row>
    <row r="3250" spans="29:31">
      <c r="AC3250" s="58"/>
      <c r="AD3250" s="58"/>
      <c r="AE3250" s="58"/>
    </row>
    <row r="3251" spans="29:31">
      <c r="AC3251" s="58"/>
      <c r="AD3251" s="58"/>
      <c r="AE3251" s="58"/>
    </row>
    <row r="3252" spans="29:31">
      <c r="AC3252" s="58"/>
      <c r="AD3252" s="58"/>
      <c r="AE3252" s="58"/>
    </row>
    <row r="3253" spans="29:31">
      <c r="AC3253" s="58"/>
      <c r="AD3253" s="58"/>
      <c r="AE3253" s="58"/>
    </row>
    <row r="3254" spans="29:31">
      <c r="AC3254" s="58"/>
      <c r="AD3254" s="58"/>
      <c r="AE3254" s="58"/>
    </row>
    <row r="3255" spans="29:31">
      <c r="AC3255" s="58"/>
      <c r="AD3255" s="58"/>
      <c r="AE3255" s="58"/>
    </row>
    <row r="3256" spans="29:31">
      <c r="AC3256" s="58"/>
      <c r="AD3256" s="58"/>
      <c r="AE3256" s="58"/>
    </row>
    <row r="3257" spans="29:31">
      <c r="AC3257" s="58"/>
      <c r="AD3257" s="58"/>
      <c r="AE3257" s="58"/>
    </row>
    <row r="3258" spans="29:31">
      <c r="AC3258" s="58"/>
      <c r="AD3258" s="58"/>
      <c r="AE3258" s="58"/>
    </row>
    <row r="3259" spans="29:31">
      <c r="AC3259" s="58"/>
      <c r="AD3259" s="58"/>
      <c r="AE3259" s="58"/>
    </row>
    <row r="3260" spans="29:31">
      <c r="AC3260" s="58"/>
      <c r="AD3260" s="58"/>
      <c r="AE3260" s="58"/>
    </row>
    <row r="3261" spans="29:31">
      <c r="AC3261" s="58"/>
      <c r="AD3261" s="58"/>
      <c r="AE3261" s="58"/>
    </row>
    <row r="3262" spans="29:31">
      <c r="AC3262" s="58"/>
      <c r="AD3262" s="58"/>
      <c r="AE3262" s="58"/>
    </row>
    <row r="3263" spans="29:31">
      <c r="AC3263" s="58"/>
      <c r="AD3263" s="58"/>
      <c r="AE3263" s="58"/>
    </row>
    <row r="3264" spans="29:31">
      <c r="AC3264" s="58"/>
      <c r="AD3264" s="58"/>
      <c r="AE3264" s="58"/>
    </row>
    <row r="3265" spans="29:31">
      <c r="AC3265" s="58"/>
      <c r="AD3265" s="58"/>
      <c r="AE3265" s="58"/>
    </row>
    <row r="3266" spans="29:31">
      <c r="AC3266" s="58"/>
      <c r="AD3266" s="58"/>
      <c r="AE3266" s="58"/>
    </row>
    <row r="3267" spans="29:31">
      <c r="AC3267" s="58"/>
      <c r="AD3267" s="58"/>
      <c r="AE3267" s="58"/>
    </row>
    <row r="3268" spans="29:31">
      <c r="AC3268" s="58"/>
      <c r="AD3268" s="58"/>
      <c r="AE3268" s="58"/>
    </row>
    <row r="3269" spans="29:31">
      <c r="AC3269" s="58"/>
      <c r="AD3269" s="58"/>
      <c r="AE3269" s="58"/>
    </row>
    <row r="3270" spans="29:31">
      <c r="AC3270" s="58"/>
      <c r="AD3270" s="58"/>
      <c r="AE3270" s="58"/>
    </row>
    <row r="3271" spans="29:31">
      <c r="AC3271" s="58"/>
      <c r="AD3271" s="58"/>
      <c r="AE3271" s="58"/>
    </row>
    <row r="3272" spans="29:31">
      <c r="AC3272" s="58"/>
      <c r="AD3272" s="58"/>
      <c r="AE3272" s="58"/>
    </row>
    <row r="3273" spans="29:31">
      <c r="AC3273" s="58"/>
      <c r="AD3273" s="58"/>
      <c r="AE3273" s="58"/>
    </row>
    <row r="3274" spans="29:31">
      <c r="AC3274" s="58"/>
      <c r="AD3274" s="58"/>
      <c r="AE3274" s="58"/>
    </row>
    <row r="3275" spans="29:31">
      <c r="AC3275" s="58"/>
      <c r="AD3275" s="58"/>
      <c r="AE3275" s="58"/>
    </row>
    <row r="3276" spans="29:31">
      <c r="AC3276" s="58"/>
      <c r="AD3276" s="58"/>
      <c r="AE3276" s="58"/>
    </row>
    <row r="3277" spans="29:31">
      <c r="AC3277" s="58"/>
      <c r="AD3277" s="58"/>
      <c r="AE3277" s="58"/>
    </row>
    <row r="3278" spans="29:31">
      <c r="AC3278" s="58"/>
      <c r="AD3278" s="58"/>
      <c r="AE3278" s="58"/>
    </row>
    <row r="3279" spans="29:31">
      <c r="AC3279" s="58"/>
      <c r="AD3279" s="58"/>
      <c r="AE3279" s="58"/>
    </row>
    <row r="3280" spans="29:31">
      <c r="AC3280" s="58"/>
      <c r="AD3280" s="58"/>
      <c r="AE3280" s="58"/>
    </row>
    <row r="3281" spans="29:31">
      <c r="AC3281" s="58"/>
      <c r="AD3281" s="58"/>
      <c r="AE3281" s="58"/>
    </row>
    <row r="3282" spans="29:31">
      <c r="AC3282" s="58"/>
      <c r="AD3282" s="58"/>
      <c r="AE3282" s="58"/>
    </row>
    <row r="3283" spans="29:31">
      <c r="AC3283" s="58"/>
      <c r="AD3283" s="58"/>
      <c r="AE3283" s="58"/>
    </row>
    <row r="3284" spans="29:31">
      <c r="AC3284" s="58"/>
      <c r="AD3284" s="58"/>
      <c r="AE3284" s="58"/>
    </row>
    <row r="3285" spans="29:31">
      <c r="AC3285" s="58"/>
      <c r="AD3285" s="58"/>
      <c r="AE3285" s="58"/>
    </row>
    <row r="3286" spans="29:31">
      <c r="AC3286" s="58"/>
      <c r="AD3286" s="58"/>
      <c r="AE3286" s="58"/>
    </row>
    <row r="3287" spans="29:31">
      <c r="AC3287" s="58"/>
      <c r="AD3287" s="58"/>
      <c r="AE3287" s="58"/>
    </row>
    <row r="3288" spans="29:31">
      <c r="AC3288" s="58"/>
      <c r="AD3288" s="58"/>
      <c r="AE3288" s="58"/>
    </row>
    <row r="3289" spans="29:31">
      <c r="AC3289" s="58"/>
      <c r="AD3289" s="58"/>
      <c r="AE3289" s="58"/>
    </row>
    <row r="3290" spans="29:31">
      <c r="AC3290" s="58"/>
      <c r="AD3290" s="58"/>
      <c r="AE3290" s="58"/>
    </row>
    <row r="3291" spans="29:31">
      <c r="AC3291" s="58"/>
      <c r="AD3291" s="58"/>
      <c r="AE3291" s="58"/>
    </row>
    <row r="3292" spans="29:31">
      <c r="AC3292" s="58"/>
      <c r="AD3292" s="58"/>
      <c r="AE3292" s="58"/>
    </row>
    <row r="3293" spans="29:31">
      <c r="AC3293" s="58"/>
      <c r="AD3293" s="58"/>
      <c r="AE3293" s="58"/>
    </row>
    <row r="3294" spans="29:31">
      <c r="AC3294" s="58"/>
      <c r="AD3294" s="58"/>
      <c r="AE3294" s="58"/>
    </row>
    <row r="3295" spans="29:31">
      <c r="AC3295" s="58"/>
      <c r="AD3295" s="58"/>
      <c r="AE3295" s="58"/>
    </row>
    <row r="3296" spans="29:31">
      <c r="AC3296" s="58"/>
      <c r="AD3296" s="58"/>
      <c r="AE3296" s="58"/>
    </row>
    <row r="3297" spans="29:31">
      <c r="AC3297" s="58"/>
      <c r="AD3297" s="58"/>
      <c r="AE3297" s="58"/>
    </row>
    <row r="3298" spans="29:31">
      <c r="AC3298" s="58"/>
      <c r="AD3298" s="58"/>
      <c r="AE3298" s="58"/>
    </row>
    <row r="3299" spans="29:31">
      <c r="AC3299" s="58"/>
      <c r="AD3299" s="58"/>
      <c r="AE3299" s="58"/>
    </row>
    <row r="3300" spans="29:31">
      <c r="AC3300" s="58"/>
      <c r="AD3300" s="58"/>
      <c r="AE3300" s="58"/>
    </row>
    <row r="3301" spans="29:31">
      <c r="AC3301" s="58"/>
      <c r="AD3301" s="58"/>
      <c r="AE3301" s="58"/>
    </row>
    <row r="3302" spans="29:31">
      <c r="AC3302" s="58"/>
      <c r="AD3302" s="58"/>
      <c r="AE3302" s="58"/>
    </row>
    <row r="3303" spans="29:31">
      <c r="AC3303" s="58"/>
      <c r="AD3303" s="58"/>
      <c r="AE3303" s="58"/>
    </row>
    <row r="3304" spans="29:31">
      <c r="AC3304" s="58"/>
      <c r="AD3304" s="58"/>
      <c r="AE3304" s="58"/>
    </row>
    <row r="3305" spans="29:31">
      <c r="AC3305" s="58"/>
      <c r="AD3305" s="58"/>
      <c r="AE3305" s="58"/>
    </row>
    <row r="3306" spans="29:31">
      <c r="AC3306" s="58"/>
      <c r="AD3306" s="58"/>
      <c r="AE3306" s="58"/>
    </row>
    <row r="3307" spans="29:31">
      <c r="AC3307" s="58"/>
      <c r="AD3307" s="58"/>
      <c r="AE3307" s="58"/>
    </row>
    <row r="3308" spans="29:31">
      <c r="AC3308" s="58"/>
      <c r="AD3308" s="58"/>
      <c r="AE3308" s="58"/>
    </row>
    <row r="3309" spans="29:31">
      <c r="AC3309" s="58"/>
      <c r="AD3309" s="58"/>
      <c r="AE3309" s="58"/>
    </row>
    <row r="3310" spans="29:31">
      <c r="AC3310" s="58"/>
      <c r="AD3310" s="58"/>
      <c r="AE3310" s="58"/>
    </row>
    <row r="3311" spans="29:31">
      <c r="AC3311" s="58"/>
      <c r="AD3311" s="58"/>
      <c r="AE3311" s="58"/>
    </row>
    <row r="3312" spans="29:31">
      <c r="AC3312" s="58"/>
      <c r="AD3312" s="58"/>
      <c r="AE3312" s="58"/>
    </row>
    <row r="3313" spans="29:31">
      <c r="AC3313" s="58"/>
      <c r="AD3313" s="58"/>
      <c r="AE3313" s="58"/>
    </row>
    <row r="3314" spans="29:31">
      <c r="AC3314" s="58"/>
      <c r="AD3314" s="58"/>
      <c r="AE3314" s="58"/>
    </row>
    <row r="3315" spans="29:31">
      <c r="AC3315" s="58"/>
      <c r="AD3315" s="58"/>
      <c r="AE3315" s="58"/>
    </row>
    <row r="3316" spans="29:31">
      <c r="AC3316" s="58"/>
      <c r="AD3316" s="58"/>
      <c r="AE3316" s="58"/>
    </row>
    <row r="3317" spans="29:31">
      <c r="AC3317" s="58"/>
      <c r="AD3317" s="58"/>
      <c r="AE3317" s="58"/>
    </row>
    <row r="3318" spans="29:31">
      <c r="AC3318" s="58"/>
      <c r="AD3318" s="58"/>
      <c r="AE3318" s="58"/>
    </row>
    <row r="3319" spans="29:31">
      <c r="AC3319" s="58"/>
      <c r="AD3319" s="58"/>
      <c r="AE3319" s="58"/>
    </row>
    <row r="3320" spans="29:31">
      <c r="AC3320" s="58"/>
      <c r="AD3320" s="58"/>
      <c r="AE3320" s="58"/>
    </row>
    <row r="3321" spans="29:31">
      <c r="AC3321" s="58"/>
      <c r="AD3321" s="58"/>
      <c r="AE3321" s="58"/>
    </row>
    <row r="3322" spans="29:31">
      <c r="AC3322" s="58"/>
      <c r="AD3322" s="58"/>
      <c r="AE3322" s="58"/>
    </row>
    <row r="3323" spans="29:31">
      <c r="AC3323" s="58"/>
      <c r="AD3323" s="58"/>
      <c r="AE3323" s="58"/>
    </row>
    <row r="3324" spans="29:31">
      <c r="AC3324" s="58"/>
      <c r="AD3324" s="58"/>
      <c r="AE3324" s="58"/>
    </row>
    <row r="3325" spans="29:31">
      <c r="AC3325" s="58"/>
      <c r="AD3325" s="58"/>
      <c r="AE3325" s="58"/>
    </row>
    <row r="3326" spans="29:31">
      <c r="AC3326" s="58"/>
      <c r="AD3326" s="58"/>
      <c r="AE3326" s="58"/>
    </row>
    <row r="3327" spans="29:31">
      <c r="AC3327" s="58"/>
      <c r="AD3327" s="58"/>
      <c r="AE3327" s="58"/>
    </row>
    <row r="3328" spans="29:31">
      <c r="AC3328" s="58"/>
      <c r="AD3328" s="58"/>
      <c r="AE3328" s="58"/>
    </row>
    <row r="3329" spans="29:31">
      <c r="AC3329" s="58"/>
      <c r="AD3329" s="58"/>
      <c r="AE3329" s="58"/>
    </row>
    <row r="3330" spans="29:31">
      <c r="AC3330" s="58"/>
      <c r="AD3330" s="58"/>
      <c r="AE3330" s="58"/>
    </row>
    <row r="3331" spans="29:31">
      <c r="AC3331" s="58"/>
      <c r="AD3331" s="58"/>
      <c r="AE3331" s="58"/>
    </row>
    <row r="3332" spans="29:31">
      <c r="AC3332" s="58"/>
      <c r="AD3332" s="58"/>
      <c r="AE3332" s="58"/>
    </row>
    <row r="3333" spans="29:31">
      <c r="AC3333" s="58"/>
      <c r="AD3333" s="58"/>
      <c r="AE3333" s="58"/>
    </row>
    <row r="3334" spans="29:31">
      <c r="AC3334" s="58"/>
      <c r="AD3334" s="58"/>
      <c r="AE3334" s="58"/>
    </row>
    <row r="3335" spans="29:31">
      <c r="AC3335" s="58"/>
      <c r="AD3335" s="58"/>
      <c r="AE3335" s="58"/>
    </row>
    <row r="3336" spans="29:31">
      <c r="AC3336" s="58"/>
      <c r="AD3336" s="58"/>
      <c r="AE3336" s="58"/>
    </row>
    <row r="3337" spans="29:31">
      <c r="AC3337" s="58"/>
      <c r="AD3337" s="58"/>
      <c r="AE3337" s="58"/>
    </row>
    <row r="3338" spans="29:31">
      <c r="AC3338" s="58"/>
      <c r="AD3338" s="58"/>
      <c r="AE3338" s="58"/>
    </row>
    <row r="3339" spans="29:31">
      <c r="AC3339" s="58"/>
      <c r="AD3339" s="58"/>
      <c r="AE3339" s="58"/>
    </row>
    <row r="3340" spans="29:31">
      <c r="AC3340" s="58"/>
      <c r="AD3340" s="58"/>
      <c r="AE3340" s="58"/>
    </row>
    <row r="3341" spans="29:31">
      <c r="AC3341" s="58"/>
      <c r="AD3341" s="58"/>
      <c r="AE3341" s="58"/>
    </row>
    <row r="3342" spans="29:31">
      <c r="AC3342" s="58"/>
      <c r="AD3342" s="58"/>
      <c r="AE3342" s="58"/>
    </row>
    <row r="3343" spans="29:31">
      <c r="AC3343" s="58"/>
      <c r="AD3343" s="58"/>
      <c r="AE3343" s="58"/>
    </row>
    <row r="3344" spans="29:31">
      <c r="AC3344" s="58"/>
      <c r="AD3344" s="58"/>
      <c r="AE3344" s="58"/>
    </row>
    <row r="3345" spans="29:31">
      <c r="AC3345" s="58"/>
      <c r="AD3345" s="58"/>
      <c r="AE3345" s="58"/>
    </row>
    <row r="3346" spans="29:31">
      <c r="AC3346" s="58"/>
      <c r="AD3346" s="58"/>
      <c r="AE3346" s="58"/>
    </row>
    <row r="3347" spans="29:31">
      <c r="AC3347" s="58"/>
      <c r="AD3347" s="58"/>
      <c r="AE3347" s="58"/>
    </row>
    <row r="3348" spans="29:31">
      <c r="AC3348" s="58"/>
      <c r="AD3348" s="58"/>
      <c r="AE3348" s="58"/>
    </row>
    <row r="3349" spans="29:31">
      <c r="AC3349" s="58"/>
      <c r="AD3349" s="58"/>
      <c r="AE3349" s="58"/>
    </row>
    <row r="3350" spans="29:31">
      <c r="AC3350" s="58"/>
      <c r="AD3350" s="58"/>
      <c r="AE3350" s="58"/>
    </row>
    <row r="3351" spans="29:31">
      <c r="AC3351" s="58"/>
      <c r="AD3351" s="58"/>
      <c r="AE3351" s="58"/>
    </row>
    <row r="3352" spans="29:31">
      <c r="AC3352" s="58"/>
      <c r="AD3352" s="58"/>
      <c r="AE3352" s="58"/>
    </row>
    <row r="3353" spans="29:31">
      <c r="AC3353" s="58"/>
      <c r="AD3353" s="58"/>
      <c r="AE3353" s="58"/>
    </row>
    <row r="3354" spans="29:31">
      <c r="AC3354" s="58"/>
      <c r="AD3354" s="58"/>
      <c r="AE3354" s="58"/>
    </row>
    <row r="3355" spans="29:31">
      <c r="AC3355" s="58"/>
      <c r="AD3355" s="58"/>
      <c r="AE3355" s="58"/>
    </row>
    <row r="3356" spans="29:31">
      <c r="AC3356" s="58"/>
      <c r="AD3356" s="58"/>
      <c r="AE3356" s="58"/>
    </row>
    <row r="3357" spans="29:31">
      <c r="AC3357" s="58"/>
      <c r="AD3357" s="58"/>
      <c r="AE3357" s="58"/>
    </row>
    <row r="3358" spans="29:31">
      <c r="AC3358" s="58"/>
      <c r="AD3358" s="58"/>
      <c r="AE3358" s="58"/>
    </row>
    <row r="3359" spans="29:31">
      <c r="AC3359" s="58"/>
      <c r="AD3359" s="58"/>
      <c r="AE3359" s="58"/>
    </row>
    <row r="3360" spans="29:31">
      <c r="AC3360" s="58"/>
      <c r="AD3360" s="58"/>
      <c r="AE3360" s="58"/>
    </row>
    <row r="3361" spans="29:31">
      <c r="AC3361" s="58"/>
      <c r="AD3361" s="58"/>
      <c r="AE3361" s="58"/>
    </row>
    <row r="3362" spans="29:31">
      <c r="AC3362" s="58"/>
      <c r="AD3362" s="58"/>
      <c r="AE3362" s="58"/>
    </row>
    <row r="3363" spans="29:31">
      <c r="AC3363" s="58"/>
      <c r="AD3363" s="58"/>
      <c r="AE3363" s="58"/>
    </row>
    <row r="3364" spans="29:31">
      <c r="AC3364" s="58"/>
      <c r="AD3364" s="58"/>
      <c r="AE3364" s="58"/>
    </row>
    <row r="3365" spans="29:31">
      <c r="AC3365" s="58"/>
      <c r="AD3365" s="58"/>
      <c r="AE3365" s="58"/>
    </row>
    <row r="3366" spans="29:31">
      <c r="AC3366" s="58"/>
      <c r="AD3366" s="58"/>
      <c r="AE3366" s="58"/>
    </row>
    <row r="3367" spans="29:31">
      <c r="AC3367" s="58"/>
      <c r="AD3367" s="58"/>
      <c r="AE3367" s="58"/>
    </row>
    <row r="3368" spans="29:31">
      <c r="AC3368" s="58"/>
      <c r="AD3368" s="58"/>
      <c r="AE3368" s="58"/>
    </row>
    <row r="3369" spans="29:31">
      <c r="AC3369" s="58"/>
      <c r="AD3369" s="58"/>
      <c r="AE3369" s="58"/>
    </row>
    <row r="3370" spans="29:31">
      <c r="AC3370" s="58"/>
      <c r="AD3370" s="58"/>
      <c r="AE3370" s="58"/>
    </row>
    <row r="3371" spans="29:31">
      <c r="AC3371" s="58"/>
      <c r="AD3371" s="58"/>
      <c r="AE3371" s="58"/>
    </row>
    <row r="3372" spans="29:31">
      <c r="AC3372" s="58"/>
      <c r="AD3372" s="58"/>
      <c r="AE3372" s="58"/>
    </row>
    <row r="3373" spans="29:31">
      <c r="AC3373" s="58"/>
      <c r="AD3373" s="58"/>
      <c r="AE3373" s="58"/>
    </row>
    <row r="3374" spans="29:31">
      <c r="AC3374" s="58"/>
      <c r="AD3374" s="58"/>
      <c r="AE3374" s="58"/>
    </row>
    <row r="3375" spans="29:31">
      <c r="AC3375" s="58"/>
      <c r="AD3375" s="58"/>
      <c r="AE3375" s="58"/>
    </row>
    <row r="3376" spans="29:31">
      <c r="AC3376" s="58"/>
      <c r="AD3376" s="58"/>
      <c r="AE3376" s="58"/>
    </row>
    <row r="3377" spans="29:31">
      <c r="AC3377" s="58"/>
      <c r="AD3377" s="58"/>
      <c r="AE3377" s="58"/>
    </row>
    <row r="3378" spans="29:31">
      <c r="AC3378" s="58"/>
      <c r="AD3378" s="58"/>
      <c r="AE3378" s="58"/>
    </row>
    <row r="3379" spans="29:31">
      <c r="AC3379" s="58"/>
      <c r="AD3379" s="58"/>
      <c r="AE3379" s="58"/>
    </row>
    <row r="3380" spans="29:31">
      <c r="AC3380" s="58"/>
      <c r="AD3380" s="58"/>
      <c r="AE3380" s="58"/>
    </row>
    <row r="3381" spans="29:31">
      <c r="AC3381" s="58"/>
      <c r="AD3381" s="58"/>
      <c r="AE3381" s="58"/>
    </row>
    <row r="3382" spans="29:31">
      <c r="AC3382" s="58"/>
      <c r="AD3382" s="58"/>
      <c r="AE3382" s="58"/>
    </row>
    <row r="3383" spans="29:31">
      <c r="AC3383" s="58"/>
      <c r="AD3383" s="58"/>
      <c r="AE3383" s="58"/>
    </row>
    <row r="3384" spans="29:31">
      <c r="AC3384" s="58"/>
      <c r="AD3384" s="58"/>
      <c r="AE3384" s="58"/>
    </row>
    <row r="3385" spans="29:31">
      <c r="AC3385" s="58"/>
      <c r="AD3385" s="58"/>
      <c r="AE3385" s="58"/>
    </row>
    <row r="3386" spans="29:31">
      <c r="AC3386" s="58"/>
      <c r="AD3386" s="58"/>
      <c r="AE3386" s="58"/>
    </row>
    <row r="3387" spans="29:31">
      <c r="AC3387" s="58"/>
      <c r="AD3387" s="58"/>
      <c r="AE3387" s="58"/>
    </row>
    <row r="3388" spans="29:31">
      <c r="AC3388" s="58"/>
      <c r="AD3388" s="58"/>
      <c r="AE3388" s="58"/>
    </row>
    <row r="3389" spans="29:31">
      <c r="AC3389" s="58"/>
      <c r="AD3389" s="58"/>
      <c r="AE3389" s="58"/>
    </row>
    <row r="3390" spans="29:31">
      <c r="AC3390" s="58"/>
      <c r="AD3390" s="58"/>
      <c r="AE3390" s="58"/>
    </row>
    <row r="3391" spans="29:31">
      <c r="AC3391" s="58"/>
      <c r="AD3391" s="58"/>
      <c r="AE3391" s="58"/>
    </row>
    <row r="3392" spans="29:31">
      <c r="AC3392" s="58"/>
      <c r="AD3392" s="58"/>
      <c r="AE3392" s="58"/>
    </row>
    <row r="3393" spans="29:31">
      <c r="AC3393" s="58"/>
      <c r="AD3393" s="58"/>
      <c r="AE3393" s="58"/>
    </row>
    <row r="3394" spans="29:31">
      <c r="AC3394" s="58"/>
      <c r="AD3394" s="58"/>
      <c r="AE3394" s="58"/>
    </row>
    <row r="3395" spans="29:31">
      <c r="AC3395" s="58"/>
      <c r="AD3395" s="58"/>
      <c r="AE3395" s="58"/>
    </row>
    <row r="3396" spans="29:31">
      <c r="AC3396" s="58"/>
      <c r="AD3396" s="58"/>
      <c r="AE3396" s="58"/>
    </row>
    <row r="3397" spans="29:31">
      <c r="AC3397" s="58"/>
      <c r="AD3397" s="58"/>
      <c r="AE3397" s="58"/>
    </row>
    <row r="3398" spans="29:31">
      <c r="AC3398" s="58"/>
      <c r="AD3398" s="58"/>
      <c r="AE3398" s="58"/>
    </row>
    <row r="3399" spans="29:31">
      <c r="AC3399" s="58"/>
      <c r="AD3399" s="58"/>
      <c r="AE3399" s="58"/>
    </row>
    <row r="3400" spans="29:31">
      <c r="AC3400" s="58"/>
      <c r="AD3400" s="58"/>
      <c r="AE3400" s="58"/>
    </row>
    <row r="3401" spans="29:31">
      <c r="AC3401" s="58"/>
      <c r="AD3401" s="58"/>
      <c r="AE3401" s="58"/>
    </row>
    <row r="3402" spans="29:31">
      <c r="AC3402" s="58"/>
      <c r="AD3402" s="58"/>
      <c r="AE3402" s="58"/>
    </row>
    <row r="3403" spans="29:31">
      <c r="AC3403" s="58"/>
      <c r="AD3403" s="58"/>
      <c r="AE3403" s="58"/>
    </row>
    <row r="3404" spans="29:31">
      <c r="AC3404" s="58"/>
      <c r="AD3404" s="58"/>
      <c r="AE3404" s="58"/>
    </row>
    <row r="3405" spans="29:31">
      <c r="AC3405" s="58"/>
      <c r="AD3405" s="58"/>
      <c r="AE3405" s="58"/>
    </row>
    <row r="3406" spans="29:31">
      <c r="AC3406" s="58"/>
      <c r="AD3406" s="58"/>
      <c r="AE3406" s="58"/>
    </row>
    <row r="3407" spans="29:31">
      <c r="AC3407" s="58"/>
      <c r="AD3407" s="58"/>
      <c r="AE3407" s="58"/>
    </row>
    <row r="3408" spans="29:31">
      <c r="AC3408" s="58"/>
      <c r="AD3408" s="58"/>
      <c r="AE3408" s="58"/>
    </row>
    <row r="3409" spans="29:31">
      <c r="AC3409" s="58"/>
      <c r="AD3409" s="58"/>
      <c r="AE3409" s="58"/>
    </row>
    <row r="3410" spans="29:31">
      <c r="AC3410" s="58"/>
      <c r="AD3410" s="58"/>
      <c r="AE3410" s="58"/>
    </row>
    <row r="3411" spans="29:31">
      <c r="AC3411" s="58"/>
      <c r="AD3411" s="58"/>
      <c r="AE3411" s="58"/>
    </row>
    <row r="3412" spans="29:31">
      <c r="AC3412" s="58"/>
      <c r="AD3412" s="58"/>
      <c r="AE3412" s="58"/>
    </row>
    <row r="3413" spans="29:31">
      <c r="AC3413" s="58"/>
      <c r="AD3413" s="58"/>
      <c r="AE3413" s="58"/>
    </row>
    <row r="3414" spans="29:31">
      <c r="AC3414" s="58"/>
      <c r="AD3414" s="58"/>
      <c r="AE3414" s="58"/>
    </row>
    <row r="3415" spans="29:31">
      <c r="AC3415" s="58"/>
      <c r="AD3415" s="58"/>
      <c r="AE3415" s="58"/>
    </row>
    <row r="3416" spans="29:31">
      <c r="AC3416" s="58"/>
      <c r="AD3416" s="58"/>
      <c r="AE3416" s="58"/>
    </row>
    <row r="3417" spans="29:31">
      <c r="AC3417" s="58"/>
      <c r="AD3417" s="58"/>
      <c r="AE3417" s="58"/>
    </row>
    <row r="3418" spans="29:31">
      <c r="AC3418" s="58"/>
      <c r="AD3418" s="58"/>
      <c r="AE3418" s="58"/>
    </row>
    <row r="3419" spans="29:31">
      <c r="AC3419" s="58"/>
      <c r="AD3419" s="58"/>
      <c r="AE3419" s="58"/>
    </row>
    <row r="3420" spans="29:31">
      <c r="AC3420" s="58"/>
      <c r="AD3420" s="58"/>
      <c r="AE3420" s="58"/>
    </row>
    <row r="3421" spans="29:31">
      <c r="AC3421" s="58"/>
      <c r="AD3421" s="58"/>
      <c r="AE3421" s="58"/>
    </row>
    <row r="3422" spans="29:31">
      <c r="AC3422" s="58"/>
      <c r="AD3422" s="58"/>
      <c r="AE3422" s="58"/>
    </row>
    <row r="3423" spans="29:31">
      <c r="AC3423" s="58"/>
      <c r="AD3423" s="58"/>
      <c r="AE3423" s="58"/>
    </row>
    <row r="3424" spans="29:31">
      <c r="AC3424" s="58"/>
      <c r="AD3424" s="58"/>
      <c r="AE3424" s="58"/>
    </row>
    <row r="3425" spans="29:31">
      <c r="AC3425" s="58"/>
      <c r="AD3425" s="58"/>
      <c r="AE3425" s="58"/>
    </row>
    <row r="3426" spans="29:31">
      <c r="AC3426" s="58"/>
      <c r="AD3426" s="58"/>
      <c r="AE3426" s="58"/>
    </row>
    <row r="3427" spans="29:31">
      <c r="AC3427" s="58"/>
      <c r="AD3427" s="58"/>
      <c r="AE3427" s="58"/>
    </row>
    <row r="3428" spans="29:31">
      <c r="AC3428" s="58"/>
      <c r="AD3428" s="58"/>
      <c r="AE3428" s="58"/>
    </row>
    <row r="3429" spans="29:31">
      <c r="AC3429" s="58"/>
      <c r="AD3429" s="58"/>
      <c r="AE3429" s="58"/>
    </row>
    <row r="3430" spans="29:31">
      <c r="AC3430" s="58"/>
      <c r="AD3430" s="58"/>
      <c r="AE3430" s="58"/>
    </row>
    <row r="3431" spans="29:31">
      <c r="AC3431" s="58"/>
      <c r="AD3431" s="58"/>
      <c r="AE3431" s="58"/>
    </row>
    <row r="3432" spans="29:31">
      <c r="AC3432" s="58"/>
      <c r="AD3432" s="58"/>
      <c r="AE3432" s="58"/>
    </row>
    <row r="3433" spans="29:31">
      <c r="AC3433" s="58"/>
      <c r="AD3433" s="58"/>
      <c r="AE3433" s="58"/>
    </row>
    <row r="3434" spans="29:31">
      <c r="AC3434" s="58"/>
      <c r="AD3434" s="58"/>
      <c r="AE3434" s="58"/>
    </row>
    <row r="3435" spans="29:31">
      <c r="AC3435" s="58"/>
      <c r="AD3435" s="58"/>
      <c r="AE3435" s="58"/>
    </row>
    <row r="3436" spans="29:31">
      <c r="AC3436" s="58"/>
      <c r="AD3436" s="58"/>
      <c r="AE3436" s="58"/>
    </row>
    <row r="3437" spans="29:31">
      <c r="AC3437" s="58"/>
      <c r="AD3437" s="58"/>
      <c r="AE3437" s="58"/>
    </row>
    <row r="3438" spans="29:31">
      <c r="AC3438" s="58"/>
      <c r="AD3438" s="58"/>
      <c r="AE3438" s="58"/>
    </row>
    <row r="3439" spans="29:31">
      <c r="AC3439" s="58"/>
      <c r="AD3439" s="58"/>
      <c r="AE3439" s="58"/>
    </row>
    <row r="3440" spans="29:31">
      <c r="AC3440" s="58"/>
      <c r="AD3440" s="58"/>
      <c r="AE3440" s="58"/>
    </row>
    <row r="3441" spans="29:31">
      <c r="AC3441" s="58"/>
      <c r="AD3441" s="58"/>
      <c r="AE3441" s="58"/>
    </row>
    <row r="3442" spans="29:31">
      <c r="AC3442" s="58"/>
      <c r="AD3442" s="58"/>
      <c r="AE3442" s="58"/>
    </row>
    <row r="3443" spans="29:31">
      <c r="AC3443" s="58"/>
      <c r="AD3443" s="58"/>
      <c r="AE3443" s="58"/>
    </row>
    <row r="3444" spans="29:31">
      <c r="AC3444" s="58"/>
      <c r="AD3444" s="58"/>
      <c r="AE3444" s="58"/>
    </row>
    <row r="3445" spans="29:31">
      <c r="AC3445" s="58"/>
      <c r="AD3445" s="58"/>
      <c r="AE3445" s="58"/>
    </row>
    <row r="3446" spans="29:31">
      <c r="AC3446" s="58"/>
      <c r="AD3446" s="58"/>
      <c r="AE3446" s="58"/>
    </row>
    <row r="3447" spans="29:31">
      <c r="AC3447" s="58"/>
      <c r="AD3447" s="58"/>
      <c r="AE3447" s="58"/>
    </row>
    <row r="3448" spans="29:31">
      <c r="AC3448" s="58"/>
      <c r="AD3448" s="58"/>
      <c r="AE3448" s="58"/>
    </row>
    <row r="3449" spans="29:31">
      <c r="AC3449" s="58"/>
      <c r="AD3449" s="58"/>
      <c r="AE3449" s="58"/>
    </row>
    <row r="3450" spans="29:31">
      <c r="AC3450" s="58"/>
      <c r="AD3450" s="58"/>
      <c r="AE3450" s="58"/>
    </row>
    <row r="3451" spans="29:31">
      <c r="AC3451" s="58"/>
      <c r="AD3451" s="58"/>
      <c r="AE3451" s="58"/>
    </row>
    <row r="3452" spans="29:31">
      <c r="AC3452" s="58"/>
      <c r="AD3452" s="58"/>
      <c r="AE3452" s="58"/>
    </row>
    <row r="3453" spans="29:31">
      <c r="AC3453" s="58"/>
      <c r="AD3453" s="58"/>
      <c r="AE3453" s="58"/>
    </row>
    <row r="3454" spans="29:31">
      <c r="AC3454" s="58"/>
      <c r="AD3454" s="58"/>
      <c r="AE3454" s="58"/>
    </row>
    <row r="3455" spans="29:31">
      <c r="AC3455" s="58"/>
      <c r="AD3455" s="58"/>
      <c r="AE3455" s="58"/>
    </row>
    <row r="3456" spans="29:31">
      <c r="AC3456" s="58"/>
      <c r="AD3456" s="58"/>
      <c r="AE3456" s="58"/>
    </row>
    <row r="3457" spans="29:31">
      <c r="AC3457" s="58"/>
      <c r="AD3457" s="58"/>
      <c r="AE3457" s="58"/>
    </row>
    <row r="3458" spans="29:31">
      <c r="AC3458" s="58"/>
      <c r="AD3458" s="58"/>
      <c r="AE3458" s="58"/>
    </row>
    <row r="3459" spans="29:31">
      <c r="AC3459" s="58"/>
      <c r="AD3459" s="58"/>
      <c r="AE3459" s="58"/>
    </row>
    <row r="3460" spans="29:31">
      <c r="AC3460" s="58"/>
      <c r="AD3460" s="58"/>
      <c r="AE3460" s="58"/>
    </row>
    <row r="3461" spans="29:31">
      <c r="AC3461" s="58"/>
      <c r="AD3461" s="58"/>
      <c r="AE3461" s="58"/>
    </row>
    <row r="3462" spans="29:31">
      <c r="AC3462" s="58"/>
      <c r="AD3462" s="58"/>
      <c r="AE3462" s="58"/>
    </row>
    <row r="3463" spans="29:31">
      <c r="AC3463" s="58"/>
      <c r="AD3463" s="58"/>
      <c r="AE3463" s="58"/>
    </row>
    <row r="3464" spans="29:31">
      <c r="AC3464" s="58"/>
      <c r="AD3464" s="58"/>
      <c r="AE3464" s="58"/>
    </row>
    <row r="3465" spans="29:31">
      <c r="AC3465" s="58"/>
      <c r="AD3465" s="58"/>
      <c r="AE3465" s="58"/>
    </row>
    <row r="3466" spans="29:31">
      <c r="AC3466" s="58"/>
      <c r="AD3466" s="58"/>
      <c r="AE3466" s="58"/>
    </row>
    <row r="3467" spans="29:31">
      <c r="AC3467" s="58"/>
      <c r="AD3467" s="58"/>
      <c r="AE3467" s="58"/>
    </row>
    <row r="3468" spans="29:31">
      <c r="AC3468" s="58"/>
      <c r="AD3468" s="58"/>
      <c r="AE3468" s="58"/>
    </row>
    <row r="3469" spans="29:31">
      <c r="AC3469" s="58"/>
      <c r="AD3469" s="58"/>
      <c r="AE3469" s="58"/>
    </row>
    <row r="3470" spans="29:31">
      <c r="AC3470" s="58"/>
      <c r="AD3470" s="58"/>
      <c r="AE3470" s="58"/>
    </row>
    <row r="3471" spans="29:31">
      <c r="AC3471" s="58"/>
      <c r="AD3471" s="58"/>
      <c r="AE3471" s="58"/>
    </row>
    <row r="3472" spans="29:31">
      <c r="AC3472" s="58"/>
      <c r="AD3472" s="58"/>
      <c r="AE3472" s="58"/>
    </row>
    <row r="3473" spans="29:31">
      <c r="AC3473" s="58"/>
      <c r="AD3473" s="58"/>
      <c r="AE3473" s="58"/>
    </row>
    <row r="3474" spans="29:31">
      <c r="AC3474" s="58"/>
      <c r="AD3474" s="58"/>
      <c r="AE3474" s="58"/>
    </row>
    <row r="3475" spans="29:31">
      <c r="AC3475" s="58"/>
      <c r="AD3475" s="58"/>
      <c r="AE3475" s="58"/>
    </row>
    <row r="3476" spans="29:31">
      <c r="AC3476" s="58"/>
      <c r="AD3476" s="58"/>
      <c r="AE3476" s="58"/>
    </row>
    <row r="3477" spans="29:31">
      <c r="AC3477" s="58"/>
      <c r="AD3477" s="58"/>
      <c r="AE3477" s="58"/>
    </row>
    <row r="3478" spans="29:31">
      <c r="AC3478" s="58"/>
      <c r="AD3478" s="58"/>
      <c r="AE3478" s="58"/>
    </row>
    <row r="3479" spans="29:31">
      <c r="AC3479" s="58"/>
      <c r="AD3479" s="58"/>
      <c r="AE3479" s="58"/>
    </row>
    <row r="3480" spans="29:31">
      <c r="AC3480" s="58"/>
      <c r="AD3480" s="58"/>
      <c r="AE3480" s="58"/>
    </row>
    <row r="3481" spans="29:31">
      <c r="AC3481" s="58"/>
      <c r="AD3481" s="58"/>
      <c r="AE3481" s="58"/>
    </row>
    <row r="3482" spans="29:31">
      <c r="AC3482" s="58"/>
      <c r="AD3482" s="58"/>
      <c r="AE3482" s="58"/>
    </row>
    <row r="3483" spans="29:31">
      <c r="AC3483" s="58"/>
      <c r="AD3483" s="58"/>
      <c r="AE3483" s="58"/>
    </row>
    <row r="3484" spans="29:31">
      <c r="AC3484" s="58"/>
      <c r="AD3484" s="58"/>
      <c r="AE3484" s="58"/>
    </row>
    <row r="3485" spans="29:31">
      <c r="AC3485" s="58"/>
      <c r="AD3485" s="58"/>
      <c r="AE3485" s="58"/>
    </row>
    <row r="3486" spans="29:31">
      <c r="AC3486" s="58"/>
      <c r="AD3486" s="58"/>
      <c r="AE3486" s="58"/>
    </row>
    <row r="3487" spans="29:31">
      <c r="AC3487" s="58"/>
      <c r="AD3487" s="58"/>
      <c r="AE3487" s="58"/>
    </row>
    <row r="3488" spans="29:31">
      <c r="AC3488" s="58"/>
      <c r="AD3488" s="58"/>
      <c r="AE3488" s="58"/>
    </row>
    <row r="3489" spans="29:31">
      <c r="AC3489" s="58"/>
      <c r="AD3489" s="58"/>
      <c r="AE3489" s="58"/>
    </row>
    <row r="3490" spans="29:31">
      <c r="AC3490" s="58"/>
      <c r="AD3490" s="58"/>
      <c r="AE3490" s="58"/>
    </row>
    <row r="3491" spans="29:31">
      <c r="AC3491" s="58"/>
      <c r="AD3491" s="58"/>
      <c r="AE3491" s="58"/>
    </row>
    <row r="3492" spans="29:31">
      <c r="AC3492" s="58"/>
      <c r="AD3492" s="58"/>
      <c r="AE3492" s="58"/>
    </row>
    <row r="3493" spans="29:31">
      <c r="AC3493" s="58"/>
      <c r="AD3493" s="58"/>
      <c r="AE3493" s="58"/>
    </row>
    <row r="3494" spans="29:31">
      <c r="AC3494" s="58"/>
      <c r="AD3494" s="58"/>
      <c r="AE3494" s="58"/>
    </row>
    <row r="3495" spans="29:31">
      <c r="AC3495" s="58"/>
      <c r="AD3495" s="58"/>
      <c r="AE3495" s="58"/>
    </row>
    <row r="3496" spans="29:31">
      <c r="AC3496" s="58"/>
      <c r="AD3496" s="58"/>
      <c r="AE3496" s="58"/>
    </row>
    <row r="3497" spans="29:31">
      <c r="AC3497" s="58"/>
      <c r="AD3497" s="58"/>
      <c r="AE3497" s="58"/>
    </row>
    <row r="3498" spans="29:31">
      <c r="AC3498" s="58"/>
      <c r="AD3498" s="58"/>
      <c r="AE3498" s="58"/>
    </row>
    <row r="3499" spans="29:31">
      <c r="AC3499" s="58"/>
      <c r="AD3499" s="58"/>
      <c r="AE3499" s="58"/>
    </row>
    <row r="3500" spans="29:31">
      <c r="AC3500" s="58"/>
      <c r="AD3500" s="58"/>
      <c r="AE3500" s="58"/>
    </row>
    <row r="3501" spans="29:31">
      <c r="AC3501" s="58"/>
      <c r="AD3501" s="58"/>
      <c r="AE3501" s="58"/>
    </row>
    <row r="3502" spans="29:31">
      <c r="AC3502" s="58"/>
      <c r="AD3502" s="58"/>
      <c r="AE3502" s="58"/>
    </row>
    <row r="3503" spans="29:31">
      <c r="AC3503" s="58"/>
      <c r="AD3503" s="58"/>
      <c r="AE3503" s="58"/>
    </row>
    <row r="3504" spans="29:31">
      <c r="AC3504" s="58"/>
      <c r="AD3504" s="58"/>
      <c r="AE3504" s="58"/>
    </row>
    <row r="3505" spans="29:31">
      <c r="AC3505" s="58"/>
      <c r="AD3505" s="58"/>
      <c r="AE3505" s="58"/>
    </row>
    <row r="3506" spans="29:31">
      <c r="AC3506" s="58"/>
      <c r="AD3506" s="58"/>
      <c r="AE3506" s="58"/>
    </row>
    <row r="3507" spans="29:31">
      <c r="AC3507" s="58"/>
      <c r="AD3507" s="58"/>
      <c r="AE3507" s="58"/>
    </row>
    <row r="3508" spans="29:31">
      <c r="AC3508" s="58"/>
      <c r="AD3508" s="58"/>
      <c r="AE3508" s="58"/>
    </row>
    <row r="3509" spans="29:31">
      <c r="AC3509" s="58"/>
      <c r="AD3509" s="58"/>
      <c r="AE3509" s="58"/>
    </row>
    <row r="3510" spans="29:31">
      <c r="AC3510" s="58"/>
      <c r="AD3510" s="58"/>
      <c r="AE3510" s="58"/>
    </row>
    <row r="3511" spans="29:31">
      <c r="AC3511" s="58"/>
      <c r="AD3511" s="58"/>
      <c r="AE3511" s="58"/>
    </row>
    <row r="3512" spans="29:31">
      <c r="AC3512" s="58"/>
      <c r="AD3512" s="58"/>
      <c r="AE3512" s="58"/>
    </row>
    <row r="3513" spans="29:31">
      <c r="AC3513" s="58"/>
      <c r="AD3513" s="58"/>
      <c r="AE3513" s="58"/>
    </row>
    <row r="3514" spans="29:31">
      <c r="AC3514" s="58"/>
      <c r="AD3514" s="58"/>
      <c r="AE3514" s="58"/>
    </row>
    <row r="3515" spans="29:31">
      <c r="AC3515" s="58"/>
      <c r="AD3515" s="58"/>
      <c r="AE3515" s="58"/>
    </row>
    <row r="3516" spans="29:31">
      <c r="AC3516" s="58"/>
      <c r="AD3516" s="58"/>
      <c r="AE3516" s="58"/>
    </row>
    <row r="3517" spans="29:31">
      <c r="AC3517" s="58"/>
      <c r="AD3517" s="58"/>
      <c r="AE3517" s="58"/>
    </row>
    <row r="3518" spans="29:31">
      <c r="AC3518" s="58"/>
      <c r="AD3518" s="58"/>
      <c r="AE3518" s="58"/>
    </row>
    <row r="3519" spans="29:31">
      <c r="AC3519" s="58"/>
      <c r="AD3519" s="58"/>
      <c r="AE3519" s="58"/>
    </row>
    <row r="3520" spans="29:31">
      <c r="AC3520" s="58"/>
      <c r="AD3520" s="58"/>
      <c r="AE3520" s="58"/>
    </row>
    <row r="3521" spans="29:31">
      <c r="AC3521" s="58"/>
      <c r="AD3521" s="58"/>
      <c r="AE3521" s="58"/>
    </row>
    <row r="3522" spans="29:31">
      <c r="AC3522" s="58"/>
      <c r="AD3522" s="58"/>
      <c r="AE3522" s="58"/>
    </row>
    <row r="3523" spans="29:31">
      <c r="AC3523" s="58"/>
      <c r="AD3523" s="58"/>
      <c r="AE3523" s="58"/>
    </row>
    <row r="3524" spans="29:31">
      <c r="AC3524" s="58"/>
      <c r="AD3524" s="58"/>
      <c r="AE3524" s="58"/>
    </row>
    <row r="3525" spans="29:31">
      <c r="AC3525" s="58"/>
      <c r="AD3525" s="58"/>
      <c r="AE3525" s="58"/>
    </row>
    <row r="3526" spans="29:31">
      <c r="AC3526" s="58"/>
      <c r="AD3526" s="58"/>
      <c r="AE3526" s="58"/>
    </row>
    <row r="3527" spans="29:31">
      <c r="AC3527" s="58"/>
      <c r="AD3527" s="58"/>
      <c r="AE3527" s="58"/>
    </row>
    <row r="3528" spans="29:31">
      <c r="AC3528" s="58"/>
      <c r="AD3528" s="58"/>
      <c r="AE3528" s="58"/>
    </row>
    <row r="3529" spans="29:31">
      <c r="AC3529" s="58"/>
      <c r="AD3529" s="58"/>
      <c r="AE3529" s="58"/>
    </row>
    <row r="3530" spans="29:31">
      <c r="AC3530" s="58"/>
      <c r="AD3530" s="58"/>
      <c r="AE3530" s="58"/>
    </row>
    <row r="3531" spans="29:31">
      <c r="AC3531" s="58"/>
      <c r="AD3531" s="58"/>
      <c r="AE3531" s="58"/>
    </row>
    <row r="3532" spans="29:31">
      <c r="AC3532" s="58"/>
      <c r="AD3532" s="58"/>
      <c r="AE3532" s="58"/>
    </row>
    <row r="3533" spans="29:31">
      <c r="AC3533" s="58"/>
      <c r="AD3533" s="58"/>
      <c r="AE3533" s="58"/>
    </row>
    <row r="3534" spans="29:31">
      <c r="AC3534" s="58"/>
      <c r="AD3534" s="58"/>
      <c r="AE3534" s="58"/>
    </row>
    <row r="3535" spans="29:31">
      <c r="AC3535" s="58"/>
      <c r="AD3535" s="58"/>
      <c r="AE3535" s="58"/>
    </row>
    <row r="3536" spans="29:31">
      <c r="AC3536" s="58"/>
      <c r="AD3536" s="58"/>
      <c r="AE3536" s="58"/>
    </row>
    <row r="3537" spans="29:31">
      <c r="AC3537" s="58"/>
      <c r="AD3537" s="58"/>
      <c r="AE3537" s="58"/>
    </row>
    <row r="3538" spans="29:31">
      <c r="AC3538" s="58"/>
      <c r="AD3538" s="58"/>
      <c r="AE3538" s="58"/>
    </row>
    <row r="3539" spans="29:31">
      <c r="AC3539" s="58"/>
      <c r="AD3539" s="58"/>
      <c r="AE3539" s="58"/>
    </row>
    <row r="3540" spans="29:31">
      <c r="AC3540" s="58"/>
      <c r="AD3540" s="58"/>
      <c r="AE3540" s="58"/>
    </row>
    <row r="3541" spans="29:31">
      <c r="AC3541" s="58"/>
      <c r="AD3541" s="58"/>
      <c r="AE3541" s="58"/>
    </row>
    <row r="3542" spans="29:31">
      <c r="AC3542" s="58"/>
      <c r="AD3542" s="58"/>
      <c r="AE3542" s="58"/>
    </row>
    <row r="3543" spans="29:31">
      <c r="AC3543" s="58"/>
      <c r="AD3543" s="58"/>
      <c r="AE3543" s="58"/>
    </row>
    <row r="3544" spans="29:31">
      <c r="AC3544" s="58"/>
      <c r="AD3544" s="58"/>
      <c r="AE3544" s="58"/>
    </row>
    <row r="3545" spans="29:31">
      <c r="AC3545" s="58"/>
      <c r="AD3545" s="58"/>
      <c r="AE3545" s="58"/>
    </row>
    <row r="3546" spans="29:31">
      <c r="AC3546" s="58"/>
      <c r="AD3546" s="58"/>
      <c r="AE3546" s="58"/>
    </row>
    <row r="3547" spans="29:31">
      <c r="AC3547" s="58"/>
      <c r="AD3547" s="58"/>
      <c r="AE3547" s="58"/>
    </row>
    <row r="3548" spans="29:31">
      <c r="AC3548" s="58"/>
      <c r="AD3548" s="58"/>
      <c r="AE3548" s="58"/>
    </row>
    <row r="3549" spans="29:31">
      <c r="AC3549" s="58"/>
      <c r="AD3549" s="58"/>
      <c r="AE3549" s="58"/>
    </row>
    <row r="3550" spans="29:31">
      <c r="AC3550" s="58"/>
      <c r="AD3550" s="58"/>
      <c r="AE3550" s="58"/>
    </row>
    <row r="3551" spans="29:31">
      <c r="AC3551" s="58"/>
      <c r="AD3551" s="58"/>
      <c r="AE3551" s="58"/>
    </row>
    <row r="3552" spans="29:31">
      <c r="AC3552" s="58"/>
      <c r="AD3552" s="58"/>
      <c r="AE3552" s="58"/>
    </row>
    <row r="3553" spans="29:31">
      <c r="AC3553" s="58"/>
      <c r="AD3553" s="58"/>
      <c r="AE3553" s="58"/>
    </row>
    <row r="3554" spans="29:31">
      <c r="AC3554" s="58"/>
      <c r="AD3554" s="58"/>
      <c r="AE3554" s="58"/>
    </row>
    <row r="3555" spans="29:31">
      <c r="AC3555" s="58"/>
      <c r="AD3555" s="58"/>
      <c r="AE3555" s="58"/>
    </row>
    <row r="3556" spans="29:31">
      <c r="AC3556" s="58"/>
      <c r="AD3556" s="58"/>
      <c r="AE3556" s="58"/>
    </row>
    <row r="3557" spans="29:31">
      <c r="AC3557" s="58"/>
      <c r="AD3557" s="58"/>
      <c r="AE3557" s="58"/>
    </row>
    <row r="3558" spans="29:31">
      <c r="AC3558" s="58"/>
      <c r="AD3558" s="58"/>
      <c r="AE3558" s="58"/>
    </row>
    <row r="3559" spans="29:31">
      <c r="AC3559" s="58"/>
      <c r="AD3559" s="58"/>
      <c r="AE3559" s="58"/>
    </row>
    <row r="3560" spans="29:31">
      <c r="AC3560" s="58"/>
      <c r="AD3560" s="58"/>
      <c r="AE3560" s="58"/>
    </row>
    <row r="3561" spans="29:31">
      <c r="AC3561" s="58"/>
      <c r="AD3561" s="58"/>
      <c r="AE3561" s="58"/>
    </row>
    <row r="3562" spans="29:31">
      <c r="AC3562" s="58"/>
      <c r="AD3562" s="58"/>
      <c r="AE3562" s="58"/>
    </row>
    <row r="3563" spans="29:31">
      <c r="AC3563" s="58"/>
      <c r="AD3563" s="58"/>
      <c r="AE3563" s="58"/>
    </row>
    <row r="3564" spans="29:31">
      <c r="AC3564" s="58"/>
      <c r="AD3564" s="58"/>
      <c r="AE3564" s="58"/>
    </row>
    <row r="3565" spans="29:31">
      <c r="AC3565" s="58"/>
      <c r="AD3565" s="58"/>
      <c r="AE3565" s="58"/>
    </row>
    <row r="3566" spans="29:31">
      <c r="AC3566" s="58"/>
      <c r="AD3566" s="58"/>
      <c r="AE3566" s="58"/>
    </row>
    <row r="3567" spans="29:31">
      <c r="AC3567" s="58"/>
      <c r="AD3567" s="58"/>
      <c r="AE3567" s="58"/>
    </row>
    <row r="3568" spans="29:31">
      <c r="AC3568" s="58"/>
      <c r="AD3568" s="58"/>
      <c r="AE3568" s="58"/>
    </row>
    <row r="3569" spans="29:31">
      <c r="AC3569" s="58"/>
      <c r="AD3569" s="58"/>
      <c r="AE3569" s="58"/>
    </row>
    <row r="3570" spans="29:31">
      <c r="AC3570" s="58"/>
      <c r="AD3570" s="58"/>
      <c r="AE3570" s="58"/>
    </row>
    <row r="3571" spans="29:31">
      <c r="AC3571" s="58"/>
      <c r="AD3571" s="58"/>
      <c r="AE3571" s="58"/>
    </row>
    <row r="3572" spans="29:31">
      <c r="AC3572" s="58"/>
      <c r="AD3572" s="58"/>
      <c r="AE3572" s="58"/>
    </row>
    <row r="3573" spans="29:31">
      <c r="AC3573" s="58"/>
      <c r="AD3573" s="58"/>
      <c r="AE3573" s="58"/>
    </row>
    <row r="3574" spans="29:31">
      <c r="AC3574" s="58"/>
      <c r="AD3574" s="58"/>
      <c r="AE3574" s="58"/>
    </row>
    <row r="3575" spans="29:31">
      <c r="AC3575" s="58"/>
      <c r="AD3575" s="58"/>
      <c r="AE3575" s="58"/>
    </row>
    <row r="3576" spans="29:31">
      <c r="AC3576" s="58"/>
      <c r="AD3576" s="58"/>
      <c r="AE3576" s="58"/>
    </row>
    <row r="3577" spans="29:31">
      <c r="AC3577" s="58"/>
      <c r="AD3577" s="58"/>
      <c r="AE3577" s="58"/>
    </row>
    <row r="3578" spans="29:31">
      <c r="AC3578" s="58"/>
      <c r="AD3578" s="58"/>
      <c r="AE3578" s="58"/>
    </row>
    <row r="3579" spans="29:31">
      <c r="AC3579" s="58"/>
      <c r="AD3579" s="58"/>
      <c r="AE3579" s="58"/>
    </row>
    <row r="3580" spans="29:31">
      <c r="AC3580" s="58"/>
      <c r="AD3580" s="58"/>
      <c r="AE3580" s="58"/>
    </row>
    <row r="3581" spans="29:31">
      <c r="AC3581" s="58"/>
      <c r="AD3581" s="58"/>
      <c r="AE3581" s="58"/>
    </row>
    <row r="3582" spans="29:31">
      <c r="AC3582" s="58"/>
      <c r="AD3582" s="58"/>
      <c r="AE3582" s="58"/>
    </row>
    <row r="3583" spans="29:31">
      <c r="AC3583" s="58"/>
      <c r="AD3583" s="58"/>
      <c r="AE3583" s="58"/>
    </row>
    <row r="3584" spans="29:31">
      <c r="AC3584" s="58"/>
      <c r="AD3584" s="58"/>
      <c r="AE3584" s="58"/>
    </row>
    <row r="3585" spans="29:31">
      <c r="AC3585" s="58"/>
      <c r="AD3585" s="58"/>
      <c r="AE3585" s="58"/>
    </row>
    <row r="3586" spans="29:31">
      <c r="AC3586" s="58"/>
      <c r="AD3586" s="58"/>
      <c r="AE3586" s="58"/>
    </row>
    <row r="3587" spans="29:31">
      <c r="AC3587" s="58"/>
      <c r="AD3587" s="58"/>
      <c r="AE3587" s="58"/>
    </row>
    <row r="3588" spans="29:31">
      <c r="AC3588" s="58"/>
      <c r="AD3588" s="58"/>
      <c r="AE3588" s="58"/>
    </row>
    <row r="3589" spans="29:31">
      <c r="AC3589" s="58"/>
      <c r="AD3589" s="58"/>
      <c r="AE3589" s="58"/>
    </row>
    <row r="3590" spans="29:31">
      <c r="AC3590" s="58"/>
      <c r="AD3590" s="58"/>
      <c r="AE3590" s="58"/>
    </row>
    <row r="3591" spans="29:31">
      <c r="AC3591" s="58"/>
      <c r="AD3591" s="58"/>
      <c r="AE3591" s="58"/>
    </row>
    <row r="3592" spans="29:31">
      <c r="AC3592" s="58"/>
      <c r="AD3592" s="58"/>
      <c r="AE3592" s="58"/>
    </row>
    <row r="3593" spans="29:31">
      <c r="AC3593" s="58"/>
      <c r="AD3593" s="58"/>
      <c r="AE3593" s="58"/>
    </row>
    <row r="3594" spans="29:31">
      <c r="AC3594" s="58"/>
      <c r="AD3594" s="58"/>
      <c r="AE3594" s="58"/>
    </row>
    <row r="3595" spans="29:31">
      <c r="AC3595" s="58"/>
      <c r="AD3595" s="58"/>
      <c r="AE3595" s="58"/>
    </row>
    <row r="3596" spans="29:31">
      <c r="AC3596" s="58"/>
      <c r="AD3596" s="58"/>
      <c r="AE3596" s="58"/>
    </row>
    <row r="3597" spans="29:31">
      <c r="AC3597" s="58"/>
      <c r="AD3597" s="58"/>
      <c r="AE3597" s="58"/>
    </row>
    <row r="3598" spans="29:31">
      <c r="AC3598" s="58"/>
      <c r="AD3598" s="58"/>
      <c r="AE3598" s="58"/>
    </row>
    <row r="3599" spans="29:31">
      <c r="AC3599" s="58"/>
      <c r="AD3599" s="58"/>
      <c r="AE3599" s="58"/>
    </row>
    <row r="3600" spans="29:31">
      <c r="AC3600" s="58"/>
      <c r="AD3600" s="58"/>
      <c r="AE3600" s="58"/>
    </row>
    <row r="3601" spans="29:31">
      <c r="AC3601" s="58"/>
      <c r="AD3601" s="58"/>
      <c r="AE3601" s="58"/>
    </row>
    <row r="3602" spans="29:31">
      <c r="AC3602" s="58"/>
      <c r="AD3602" s="58"/>
      <c r="AE3602" s="58"/>
    </row>
    <row r="3603" spans="29:31">
      <c r="AC3603" s="58"/>
      <c r="AD3603" s="58"/>
      <c r="AE3603" s="58"/>
    </row>
    <row r="3604" spans="29:31">
      <c r="AC3604" s="58"/>
      <c r="AD3604" s="58"/>
      <c r="AE3604" s="58"/>
    </row>
    <row r="3605" spans="29:31">
      <c r="AC3605" s="58"/>
      <c r="AD3605" s="58"/>
      <c r="AE3605" s="58"/>
    </row>
    <row r="3606" spans="29:31">
      <c r="AC3606" s="58"/>
      <c r="AD3606" s="58"/>
      <c r="AE3606" s="58"/>
    </row>
    <row r="3607" spans="29:31">
      <c r="AC3607" s="58"/>
      <c r="AD3607" s="58"/>
      <c r="AE3607" s="58"/>
    </row>
    <row r="3608" spans="29:31">
      <c r="AC3608" s="58"/>
      <c r="AD3608" s="58"/>
      <c r="AE3608" s="58"/>
    </row>
    <row r="3609" spans="29:31">
      <c r="AC3609" s="58"/>
      <c r="AD3609" s="58"/>
      <c r="AE3609" s="58"/>
    </row>
    <row r="3610" spans="29:31">
      <c r="AC3610" s="58"/>
      <c r="AD3610" s="58"/>
      <c r="AE3610" s="58"/>
    </row>
    <row r="3611" spans="29:31">
      <c r="AC3611" s="58"/>
      <c r="AD3611" s="58"/>
      <c r="AE3611" s="58"/>
    </row>
    <row r="3612" spans="29:31">
      <c r="AC3612" s="58"/>
      <c r="AD3612" s="58"/>
      <c r="AE3612" s="58"/>
    </row>
    <row r="3613" spans="29:31">
      <c r="AC3613" s="58"/>
      <c r="AD3613" s="58"/>
      <c r="AE3613" s="58"/>
    </row>
    <row r="3614" spans="29:31">
      <c r="AC3614" s="58"/>
      <c r="AD3614" s="58"/>
      <c r="AE3614" s="58"/>
    </row>
    <row r="3615" spans="29:31">
      <c r="AC3615" s="58"/>
      <c r="AD3615" s="58"/>
      <c r="AE3615" s="58"/>
    </row>
    <row r="3616" spans="29:31">
      <c r="AC3616" s="58"/>
      <c r="AD3616" s="58"/>
      <c r="AE3616" s="58"/>
    </row>
    <row r="3617" spans="29:31">
      <c r="AC3617" s="58"/>
      <c r="AD3617" s="58"/>
      <c r="AE3617" s="58"/>
    </row>
    <row r="3618" spans="29:31">
      <c r="AC3618" s="58"/>
      <c r="AD3618" s="58"/>
      <c r="AE3618" s="58"/>
    </row>
    <row r="3619" spans="29:31">
      <c r="AC3619" s="58"/>
      <c r="AD3619" s="58"/>
      <c r="AE3619" s="58"/>
    </row>
    <row r="3620" spans="29:31">
      <c r="AC3620" s="58"/>
      <c r="AD3620" s="58"/>
      <c r="AE3620" s="58"/>
    </row>
    <row r="3621" spans="29:31">
      <c r="AC3621" s="58"/>
      <c r="AD3621" s="58"/>
      <c r="AE3621" s="58"/>
    </row>
    <row r="3622" spans="29:31">
      <c r="AC3622" s="58"/>
      <c r="AD3622" s="58"/>
      <c r="AE3622" s="58"/>
    </row>
    <row r="3623" spans="29:31">
      <c r="AC3623" s="58"/>
      <c r="AD3623" s="58"/>
      <c r="AE3623" s="58"/>
    </row>
    <row r="3624" spans="29:31">
      <c r="AC3624" s="58"/>
      <c r="AD3624" s="58"/>
      <c r="AE3624" s="58"/>
    </row>
    <row r="3625" spans="29:31">
      <c r="AC3625" s="58"/>
      <c r="AD3625" s="58"/>
      <c r="AE3625" s="58"/>
    </row>
    <row r="3626" spans="29:31">
      <c r="AC3626" s="58"/>
      <c r="AD3626" s="58"/>
      <c r="AE3626" s="58"/>
    </row>
    <row r="3627" spans="29:31">
      <c r="AC3627" s="58"/>
      <c r="AD3627" s="58"/>
      <c r="AE3627" s="58"/>
    </row>
    <row r="3628" spans="29:31">
      <c r="AC3628" s="58"/>
      <c r="AD3628" s="58"/>
      <c r="AE3628" s="58"/>
    </row>
    <row r="3629" spans="29:31">
      <c r="AC3629" s="58"/>
      <c r="AD3629" s="58"/>
      <c r="AE3629" s="58"/>
    </row>
    <row r="3630" spans="29:31">
      <c r="AC3630" s="58"/>
      <c r="AD3630" s="58"/>
      <c r="AE3630" s="58"/>
    </row>
    <row r="3631" spans="29:31">
      <c r="AC3631" s="58"/>
      <c r="AD3631" s="58"/>
      <c r="AE3631" s="58"/>
    </row>
    <row r="3632" spans="29:31">
      <c r="AC3632" s="58"/>
      <c r="AD3632" s="58"/>
      <c r="AE3632" s="58"/>
    </row>
    <row r="3633" spans="29:31">
      <c r="AC3633" s="58"/>
      <c r="AD3633" s="58"/>
      <c r="AE3633" s="58"/>
    </row>
    <row r="3634" spans="29:31">
      <c r="AC3634" s="58"/>
      <c r="AD3634" s="58"/>
      <c r="AE3634" s="58"/>
    </row>
    <row r="3635" spans="29:31">
      <c r="AC3635" s="58"/>
      <c r="AD3635" s="58"/>
      <c r="AE3635" s="58"/>
    </row>
    <row r="3636" spans="29:31">
      <c r="AC3636" s="58"/>
      <c r="AD3636" s="58"/>
      <c r="AE3636" s="58"/>
    </row>
    <row r="3637" spans="29:31">
      <c r="AC3637" s="58"/>
      <c r="AD3637" s="58"/>
      <c r="AE3637" s="58"/>
    </row>
    <row r="3638" spans="29:31">
      <c r="AC3638" s="58"/>
      <c r="AD3638" s="58"/>
      <c r="AE3638" s="58"/>
    </row>
    <row r="3639" spans="29:31">
      <c r="AC3639" s="58"/>
      <c r="AD3639" s="58"/>
      <c r="AE3639" s="58"/>
    </row>
    <row r="3640" spans="29:31">
      <c r="AC3640" s="58"/>
      <c r="AD3640" s="58"/>
      <c r="AE3640" s="58"/>
    </row>
    <row r="3641" spans="29:31">
      <c r="AC3641" s="58"/>
      <c r="AD3641" s="58"/>
      <c r="AE3641" s="58"/>
    </row>
    <row r="3642" spans="29:31">
      <c r="AC3642" s="58"/>
      <c r="AD3642" s="58"/>
      <c r="AE3642" s="58"/>
    </row>
    <row r="3643" spans="29:31">
      <c r="AC3643" s="58"/>
      <c r="AD3643" s="58"/>
      <c r="AE3643" s="58"/>
    </row>
    <row r="3644" spans="29:31">
      <c r="AC3644" s="58"/>
      <c r="AD3644" s="58"/>
      <c r="AE3644" s="58"/>
    </row>
    <row r="3645" spans="29:31">
      <c r="AC3645" s="58"/>
      <c r="AD3645" s="58"/>
      <c r="AE3645" s="58"/>
    </row>
    <row r="3646" spans="29:31">
      <c r="AC3646" s="58"/>
      <c r="AD3646" s="58"/>
      <c r="AE3646" s="58"/>
    </row>
    <row r="3647" spans="29:31">
      <c r="AC3647" s="58"/>
      <c r="AD3647" s="58"/>
      <c r="AE3647" s="58"/>
    </row>
    <row r="3648" spans="29:31">
      <c r="AC3648" s="58"/>
      <c r="AD3648" s="58"/>
      <c r="AE3648" s="58"/>
    </row>
    <row r="3649" spans="29:31">
      <c r="AC3649" s="58"/>
      <c r="AD3649" s="58"/>
      <c r="AE3649" s="58"/>
    </row>
    <row r="3650" spans="29:31">
      <c r="AC3650" s="58"/>
      <c r="AD3650" s="58"/>
      <c r="AE3650" s="58"/>
    </row>
    <row r="3651" spans="29:31">
      <c r="AC3651" s="58"/>
      <c r="AD3651" s="58"/>
      <c r="AE3651" s="58"/>
    </row>
    <row r="3652" spans="29:31">
      <c r="AC3652" s="58"/>
      <c r="AD3652" s="58"/>
      <c r="AE3652" s="58"/>
    </row>
    <row r="3653" spans="29:31">
      <c r="AC3653" s="58"/>
      <c r="AD3653" s="58"/>
      <c r="AE3653" s="58"/>
    </row>
    <row r="3654" spans="29:31">
      <c r="AC3654" s="58"/>
      <c r="AD3654" s="58"/>
      <c r="AE3654" s="58"/>
    </row>
    <row r="3655" spans="29:31">
      <c r="AC3655" s="58"/>
      <c r="AD3655" s="58"/>
      <c r="AE3655" s="58"/>
    </row>
    <row r="3656" spans="29:31">
      <c r="AC3656" s="58"/>
      <c r="AD3656" s="58"/>
      <c r="AE3656" s="58"/>
    </row>
    <row r="3657" spans="29:31">
      <c r="AC3657" s="58"/>
      <c r="AD3657" s="58"/>
      <c r="AE3657" s="58"/>
    </row>
    <row r="3658" spans="29:31">
      <c r="AC3658" s="58"/>
      <c r="AD3658" s="58"/>
      <c r="AE3658" s="58"/>
    </row>
    <row r="3659" spans="29:31">
      <c r="AC3659" s="58"/>
      <c r="AD3659" s="58"/>
      <c r="AE3659" s="58"/>
    </row>
    <row r="3660" spans="29:31">
      <c r="AC3660" s="58"/>
      <c r="AD3660" s="58"/>
      <c r="AE3660" s="58"/>
    </row>
    <row r="3661" spans="29:31">
      <c r="AC3661" s="58"/>
      <c r="AD3661" s="58"/>
      <c r="AE3661" s="58"/>
    </row>
    <row r="3662" spans="29:31">
      <c r="AC3662" s="58"/>
      <c r="AD3662" s="58"/>
      <c r="AE3662" s="58"/>
    </row>
    <row r="3663" spans="29:31">
      <c r="AC3663" s="58"/>
      <c r="AD3663" s="58"/>
      <c r="AE3663" s="58"/>
    </row>
    <row r="3664" spans="29:31">
      <c r="AC3664" s="58"/>
      <c r="AD3664" s="58"/>
      <c r="AE3664" s="58"/>
    </row>
    <row r="3665" spans="29:31">
      <c r="AC3665" s="58"/>
      <c r="AD3665" s="58"/>
      <c r="AE3665" s="58"/>
    </row>
    <row r="3666" spans="29:31">
      <c r="AC3666" s="58"/>
      <c r="AD3666" s="58"/>
      <c r="AE3666" s="58"/>
    </row>
    <row r="3667" spans="29:31">
      <c r="AC3667" s="58"/>
      <c r="AD3667" s="58"/>
      <c r="AE3667" s="58"/>
    </row>
    <row r="3668" spans="29:31">
      <c r="AC3668" s="58"/>
      <c r="AD3668" s="58"/>
      <c r="AE3668" s="58"/>
    </row>
    <row r="3669" spans="29:31">
      <c r="AC3669" s="58"/>
      <c r="AD3669" s="58"/>
      <c r="AE3669" s="58"/>
    </row>
    <row r="3670" spans="29:31">
      <c r="AC3670" s="58"/>
      <c r="AD3670" s="58"/>
      <c r="AE3670" s="58"/>
    </row>
    <row r="3671" spans="29:31">
      <c r="AC3671" s="58"/>
      <c r="AD3671" s="58"/>
      <c r="AE3671" s="58"/>
    </row>
    <row r="3672" spans="29:31">
      <c r="AC3672" s="58"/>
      <c r="AD3672" s="58"/>
      <c r="AE3672" s="58"/>
    </row>
    <row r="3673" spans="29:31">
      <c r="AC3673" s="58"/>
      <c r="AD3673" s="58"/>
      <c r="AE3673" s="58"/>
    </row>
    <row r="3674" spans="29:31">
      <c r="AC3674" s="58"/>
      <c r="AD3674" s="58"/>
      <c r="AE3674" s="58"/>
    </row>
    <row r="3675" spans="29:31">
      <c r="AC3675" s="58"/>
      <c r="AD3675" s="58"/>
      <c r="AE3675" s="58"/>
    </row>
    <row r="3676" spans="29:31">
      <c r="AC3676" s="58"/>
      <c r="AD3676" s="58"/>
      <c r="AE3676" s="58"/>
    </row>
    <row r="3677" spans="29:31">
      <c r="AC3677" s="58"/>
      <c r="AD3677" s="58"/>
      <c r="AE3677" s="58"/>
    </row>
    <row r="3678" spans="29:31">
      <c r="AC3678" s="58"/>
      <c r="AD3678" s="58"/>
      <c r="AE3678" s="58"/>
    </row>
    <row r="3679" spans="29:31">
      <c r="AC3679" s="58"/>
      <c r="AD3679" s="58"/>
      <c r="AE3679" s="58"/>
    </row>
    <row r="3680" spans="29:31">
      <c r="AC3680" s="58"/>
      <c r="AD3680" s="58"/>
      <c r="AE3680" s="58"/>
    </row>
    <row r="3681" spans="29:31">
      <c r="AC3681" s="58"/>
      <c r="AD3681" s="58"/>
      <c r="AE3681" s="58"/>
    </row>
    <row r="3682" spans="29:31">
      <c r="AC3682" s="58"/>
      <c r="AD3682" s="58"/>
      <c r="AE3682" s="58"/>
    </row>
    <row r="3683" spans="29:31">
      <c r="AC3683" s="58"/>
      <c r="AD3683" s="58"/>
      <c r="AE3683" s="58"/>
    </row>
    <row r="3684" spans="29:31">
      <c r="AC3684" s="58"/>
      <c r="AD3684" s="58"/>
      <c r="AE3684" s="58"/>
    </row>
    <row r="3685" spans="29:31">
      <c r="AC3685" s="58"/>
      <c r="AD3685" s="58"/>
      <c r="AE3685" s="58"/>
    </row>
    <row r="3686" spans="29:31">
      <c r="AC3686" s="58"/>
      <c r="AD3686" s="58"/>
      <c r="AE3686" s="58"/>
    </row>
    <row r="3687" spans="29:31">
      <c r="AC3687" s="58"/>
      <c r="AD3687" s="58"/>
      <c r="AE3687" s="58"/>
    </row>
    <row r="3688" spans="29:31">
      <c r="AC3688" s="58"/>
      <c r="AD3688" s="58"/>
      <c r="AE3688" s="58"/>
    </row>
    <row r="3689" spans="29:31">
      <c r="AC3689" s="58"/>
      <c r="AD3689" s="58"/>
      <c r="AE3689" s="58"/>
    </row>
    <row r="3690" spans="29:31">
      <c r="AC3690" s="58"/>
      <c r="AD3690" s="58"/>
      <c r="AE3690" s="58"/>
    </row>
    <row r="3691" spans="29:31">
      <c r="AC3691" s="58"/>
      <c r="AD3691" s="58"/>
      <c r="AE3691" s="58"/>
    </row>
    <row r="3692" spans="29:31">
      <c r="AC3692" s="58"/>
      <c r="AD3692" s="58"/>
      <c r="AE3692" s="58"/>
    </row>
    <row r="3693" spans="29:31">
      <c r="AC3693" s="58"/>
      <c r="AD3693" s="58"/>
      <c r="AE3693" s="58"/>
    </row>
    <row r="3694" spans="29:31">
      <c r="AC3694" s="58"/>
      <c r="AD3694" s="58"/>
      <c r="AE3694" s="58"/>
    </row>
    <row r="3695" spans="29:31">
      <c r="AC3695" s="58"/>
      <c r="AD3695" s="58"/>
      <c r="AE3695" s="58"/>
    </row>
    <row r="3696" spans="29:31">
      <c r="AC3696" s="58"/>
      <c r="AD3696" s="58"/>
      <c r="AE3696" s="58"/>
    </row>
    <row r="3697" spans="29:31">
      <c r="AC3697" s="58"/>
      <c r="AD3697" s="58"/>
      <c r="AE3697" s="58"/>
    </row>
    <row r="3698" spans="29:31">
      <c r="AC3698" s="58"/>
      <c r="AD3698" s="58"/>
      <c r="AE3698" s="58"/>
    </row>
    <row r="3699" spans="29:31">
      <c r="AC3699" s="58"/>
      <c r="AD3699" s="58"/>
      <c r="AE3699" s="58"/>
    </row>
    <row r="3700" spans="29:31">
      <c r="AC3700" s="58"/>
      <c r="AD3700" s="58"/>
      <c r="AE3700" s="58"/>
    </row>
    <row r="3701" spans="29:31">
      <c r="AC3701" s="58"/>
      <c r="AD3701" s="58"/>
      <c r="AE3701" s="58"/>
    </row>
    <row r="3702" spans="29:31">
      <c r="AC3702" s="58"/>
      <c r="AD3702" s="58"/>
      <c r="AE3702" s="58"/>
    </row>
    <row r="3703" spans="29:31">
      <c r="AC3703" s="58"/>
      <c r="AD3703" s="58"/>
      <c r="AE3703" s="58"/>
    </row>
    <row r="3704" spans="29:31">
      <c r="AC3704" s="58"/>
      <c r="AD3704" s="58"/>
      <c r="AE3704" s="58"/>
    </row>
    <row r="3705" spans="29:31">
      <c r="AC3705" s="58"/>
      <c r="AD3705" s="58"/>
      <c r="AE3705" s="58"/>
    </row>
    <row r="3706" spans="29:31">
      <c r="AC3706" s="58"/>
      <c r="AD3706" s="58"/>
      <c r="AE3706" s="58"/>
    </row>
    <row r="3707" spans="29:31">
      <c r="AC3707" s="58"/>
      <c r="AD3707" s="58"/>
      <c r="AE3707" s="58"/>
    </row>
    <row r="3708" spans="29:31">
      <c r="AC3708" s="58"/>
      <c r="AD3708" s="58"/>
      <c r="AE3708" s="58"/>
    </row>
    <row r="3709" spans="29:31">
      <c r="AC3709" s="58"/>
      <c r="AD3709" s="58"/>
      <c r="AE3709" s="58"/>
    </row>
    <row r="3710" spans="29:31">
      <c r="AC3710" s="58"/>
      <c r="AD3710" s="58"/>
      <c r="AE3710" s="58"/>
    </row>
    <row r="3711" spans="29:31">
      <c r="AC3711" s="58"/>
      <c r="AD3711" s="58"/>
      <c r="AE3711" s="58"/>
    </row>
    <row r="3712" spans="29:31">
      <c r="AC3712" s="58"/>
      <c r="AD3712" s="58"/>
      <c r="AE3712" s="58"/>
    </row>
    <row r="3713" spans="29:31">
      <c r="AC3713" s="58"/>
      <c r="AD3713" s="58"/>
      <c r="AE3713" s="58"/>
    </row>
    <row r="3714" spans="29:31">
      <c r="AC3714" s="58"/>
      <c r="AD3714" s="58"/>
      <c r="AE3714" s="58"/>
    </row>
    <row r="3715" spans="29:31">
      <c r="AC3715" s="58"/>
      <c r="AD3715" s="58"/>
      <c r="AE3715" s="58"/>
    </row>
    <row r="3716" spans="29:31">
      <c r="AC3716" s="58"/>
      <c r="AD3716" s="58"/>
      <c r="AE3716" s="58"/>
    </row>
    <row r="3717" spans="29:31">
      <c r="AC3717" s="58"/>
      <c r="AD3717" s="58"/>
      <c r="AE3717" s="58"/>
    </row>
    <row r="3718" spans="29:31">
      <c r="AC3718" s="58"/>
      <c r="AD3718" s="58"/>
      <c r="AE3718" s="58"/>
    </row>
    <row r="3719" spans="29:31">
      <c r="AC3719" s="58"/>
      <c r="AD3719" s="58"/>
      <c r="AE3719" s="58"/>
    </row>
    <row r="3720" spans="29:31">
      <c r="AC3720" s="58"/>
      <c r="AD3720" s="58"/>
      <c r="AE3720" s="58"/>
    </row>
    <row r="3721" spans="29:31">
      <c r="AC3721" s="58"/>
      <c r="AD3721" s="58"/>
      <c r="AE3721" s="58"/>
    </row>
    <row r="3722" spans="29:31">
      <c r="AC3722" s="58"/>
      <c r="AD3722" s="58"/>
      <c r="AE3722" s="58"/>
    </row>
    <row r="3723" spans="29:31">
      <c r="AC3723" s="58"/>
      <c r="AD3723" s="58"/>
      <c r="AE3723" s="58"/>
    </row>
    <row r="3724" spans="29:31">
      <c r="AC3724" s="58"/>
      <c r="AD3724" s="58"/>
      <c r="AE3724" s="58"/>
    </row>
    <row r="3725" spans="29:31">
      <c r="AC3725" s="58"/>
      <c r="AD3725" s="58"/>
      <c r="AE3725" s="58"/>
    </row>
    <row r="3726" spans="29:31">
      <c r="AC3726" s="58"/>
      <c r="AD3726" s="58"/>
      <c r="AE3726" s="58"/>
    </row>
    <row r="3727" spans="29:31">
      <c r="AC3727" s="58"/>
      <c r="AD3727" s="58"/>
      <c r="AE3727" s="58"/>
    </row>
    <row r="3728" spans="29:31">
      <c r="AC3728" s="58"/>
      <c r="AD3728" s="58"/>
      <c r="AE3728" s="58"/>
    </row>
    <row r="3729" spans="29:31">
      <c r="AC3729" s="58"/>
      <c r="AD3729" s="58"/>
      <c r="AE3729" s="58"/>
    </row>
    <row r="3730" spans="29:31">
      <c r="AC3730" s="58"/>
      <c r="AD3730" s="58"/>
      <c r="AE3730" s="58"/>
    </row>
    <row r="3731" spans="29:31">
      <c r="AC3731" s="58"/>
      <c r="AD3731" s="58"/>
      <c r="AE3731" s="58"/>
    </row>
    <row r="3732" spans="29:31">
      <c r="AC3732" s="58"/>
      <c r="AD3732" s="58"/>
      <c r="AE3732" s="58"/>
    </row>
    <row r="3733" spans="29:31">
      <c r="AC3733" s="58"/>
      <c r="AD3733" s="58"/>
      <c r="AE3733" s="58"/>
    </row>
    <row r="3734" spans="29:31">
      <c r="AC3734" s="58"/>
      <c r="AD3734" s="58"/>
      <c r="AE3734" s="58"/>
    </row>
    <row r="3735" spans="29:31">
      <c r="AC3735" s="58"/>
      <c r="AD3735" s="58"/>
      <c r="AE3735" s="58"/>
    </row>
    <row r="3736" spans="29:31">
      <c r="AC3736" s="58"/>
      <c r="AD3736" s="58"/>
      <c r="AE3736" s="58"/>
    </row>
    <row r="3737" spans="29:31">
      <c r="AC3737" s="58"/>
      <c r="AD3737" s="58"/>
      <c r="AE3737" s="58"/>
    </row>
    <row r="3738" spans="29:31">
      <c r="AC3738" s="58"/>
      <c r="AD3738" s="58"/>
      <c r="AE3738" s="58"/>
    </row>
    <row r="3739" spans="29:31">
      <c r="AC3739" s="58"/>
      <c r="AD3739" s="58"/>
      <c r="AE3739" s="58"/>
    </row>
    <row r="3740" spans="29:31">
      <c r="AC3740" s="58"/>
      <c r="AD3740" s="58"/>
      <c r="AE3740" s="58"/>
    </row>
    <row r="3741" spans="29:31">
      <c r="AC3741" s="58"/>
      <c r="AD3741" s="58"/>
      <c r="AE3741" s="58"/>
    </row>
    <row r="3742" spans="29:31">
      <c r="AC3742" s="58"/>
      <c r="AD3742" s="58"/>
      <c r="AE3742" s="58"/>
    </row>
    <row r="3743" spans="29:31">
      <c r="AC3743" s="58"/>
      <c r="AD3743" s="58"/>
      <c r="AE3743" s="58"/>
    </row>
    <row r="3744" spans="29:31">
      <c r="AC3744" s="58"/>
      <c r="AD3744" s="58"/>
      <c r="AE3744" s="58"/>
    </row>
    <row r="3745" spans="29:31">
      <c r="AC3745" s="58"/>
      <c r="AD3745" s="58"/>
      <c r="AE3745" s="58"/>
    </row>
    <row r="3746" spans="29:31">
      <c r="AC3746" s="58"/>
      <c r="AD3746" s="58"/>
      <c r="AE3746" s="58"/>
    </row>
    <row r="3747" spans="29:31">
      <c r="AC3747" s="58"/>
      <c r="AD3747" s="58"/>
      <c r="AE3747" s="58"/>
    </row>
    <row r="3748" spans="29:31">
      <c r="AC3748" s="58"/>
      <c r="AD3748" s="58"/>
      <c r="AE3748" s="58"/>
    </row>
    <row r="3749" spans="29:31">
      <c r="AC3749" s="58"/>
      <c r="AD3749" s="58"/>
      <c r="AE3749" s="58"/>
    </row>
    <row r="3750" spans="29:31">
      <c r="AC3750" s="58"/>
      <c r="AD3750" s="58"/>
      <c r="AE3750" s="58"/>
    </row>
    <row r="3751" spans="29:31">
      <c r="AC3751" s="58"/>
      <c r="AD3751" s="58"/>
      <c r="AE3751" s="58"/>
    </row>
    <row r="3752" spans="29:31">
      <c r="AC3752" s="58"/>
      <c r="AD3752" s="58"/>
      <c r="AE3752" s="58"/>
    </row>
    <row r="3753" spans="29:31">
      <c r="AC3753" s="58"/>
      <c r="AD3753" s="58"/>
      <c r="AE3753" s="58"/>
    </row>
    <row r="3754" spans="29:31">
      <c r="AC3754" s="58"/>
      <c r="AD3754" s="58"/>
      <c r="AE3754" s="58"/>
    </row>
    <row r="3755" spans="29:31">
      <c r="AC3755" s="58"/>
      <c r="AD3755" s="58"/>
      <c r="AE3755" s="58"/>
    </row>
    <row r="3756" spans="29:31">
      <c r="AC3756" s="58"/>
      <c r="AD3756" s="58"/>
      <c r="AE3756" s="58"/>
    </row>
    <row r="3757" spans="29:31">
      <c r="AC3757" s="58"/>
      <c r="AD3757" s="58"/>
      <c r="AE3757" s="58"/>
    </row>
    <row r="3758" spans="29:31">
      <c r="AC3758" s="58"/>
      <c r="AD3758" s="58"/>
      <c r="AE3758" s="58"/>
    </row>
    <row r="3759" spans="29:31">
      <c r="AC3759" s="58"/>
      <c r="AD3759" s="58"/>
      <c r="AE3759" s="58"/>
    </row>
    <row r="3760" spans="29:31">
      <c r="AC3760" s="58"/>
      <c r="AD3760" s="58"/>
      <c r="AE3760" s="58"/>
    </row>
    <row r="3761" spans="29:31">
      <c r="AC3761" s="58"/>
      <c r="AD3761" s="58"/>
      <c r="AE3761" s="58"/>
    </row>
    <row r="3762" spans="29:31">
      <c r="AC3762" s="58"/>
      <c r="AD3762" s="58"/>
      <c r="AE3762" s="58"/>
    </row>
    <row r="3763" spans="29:31">
      <c r="AC3763" s="58"/>
      <c r="AD3763" s="58"/>
      <c r="AE3763" s="58"/>
    </row>
    <row r="3764" spans="29:31">
      <c r="AC3764" s="58"/>
      <c r="AD3764" s="58"/>
      <c r="AE3764" s="58"/>
    </row>
    <row r="3765" spans="29:31">
      <c r="AC3765" s="58"/>
      <c r="AD3765" s="58"/>
      <c r="AE3765" s="58"/>
    </row>
    <row r="3766" spans="29:31">
      <c r="AC3766" s="58"/>
      <c r="AD3766" s="58"/>
      <c r="AE3766" s="58"/>
    </row>
    <row r="3767" spans="29:31">
      <c r="AC3767" s="58"/>
      <c r="AD3767" s="58"/>
      <c r="AE3767" s="58"/>
    </row>
    <row r="3768" spans="29:31">
      <c r="AC3768" s="58"/>
      <c r="AD3768" s="58"/>
      <c r="AE3768" s="58"/>
    </row>
    <row r="3769" spans="29:31">
      <c r="AC3769" s="58"/>
      <c r="AD3769" s="58"/>
      <c r="AE3769" s="58"/>
    </row>
    <row r="3770" spans="29:31">
      <c r="AC3770" s="58"/>
      <c r="AD3770" s="58"/>
      <c r="AE3770" s="58"/>
    </row>
    <row r="3771" spans="29:31">
      <c r="AC3771" s="58"/>
      <c r="AD3771" s="58"/>
      <c r="AE3771" s="58"/>
    </row>
    <row r="3772" spans="29:31">
      <c r="AC3772" s="58"/>
      <c r="AD3772" s="58"/>
      <c r="AE3772" s="58"/>
    </row>
    <row r="3773" spans="29:31">
      <c r="AC3773" s="58"/>
      <c r="AD3773" s="58"/>
      <c r="AE3773" s="58"/>
    </row>
    <row r="3774" spans="29:31">
      <c r="AC3774" s="58"/>
      <c r="AD3774" s="58"/>
      <c r="AE3774" s="58"/>
    </row>
    <row r="3775" spans="29:31">
      <c r="AC3775" s="58"/>
      <c r="AD3775" s="58"/>
      <c r="AE3775" s="58"/>
    </row>
    <row r="3776" spans="29:31">
      <c r="AC3776" s="58"/>
      <c r="AD3776" s="58"/>
      <c r="AE3776" s="58"/>
    </row>
    <row r="3777" spans="29:31">
      <c r="AC3777" s="58"/>
      <c r="AD3777" s="58"/>
      <c r="AE3777" s="58"/>
    </row>
    <row r="3778" spans="29:31">
      <c r="AC3778" s="58"/>
      <c r="AD3778" s="58"/>
      <c r="AE3778" s="58"/>
    </row>
    <row r="3779" spans="29:31">
      <c r="AC3779" s="58"/>
      <c r="AD3779" s="58"/>
      <c r="AE3779" s="58"/>
    </row>
    <row r="3780" spans="29:31">
      <c r="AC3780" s="58"/>
      <c r="AD3780" s="58"/>
      <c r="AE3780" s="58"/>
    </row>
    <row r="3781" spans="29:31">
      <c r="AC3781" s="58"/>
      <c r="AD3781" s="58"/>
      <c r="AE3781" s="58"/>
    </row>
    <row r="3782" spans="29:31">
      <c r="AC3782" s="58"/>
      <c r="AD3782" s="58"/>
      <c r="AE3782" s="58"/>
    </row>
    <row r="3783" spans="29:31">
      <c r="AC3783" s="58"/>
      <c r="AD3783" s="58"/>
      <c r="AE3783" s="58"/>
    </row>
    <row r="3784" spans="29:31">
      <c r="AC3784" s="58"/>
      <c r="AD3784" s="58"/>
      <c r="AE3784" s="58"/>
    </row>
    <row r="3785" spans="29:31">
      <c r="AC3785" s="58"/>
      <c r="AD3785" s="58"/>
      <c r="AE3785" s="58"/>
    </row>
    <row r="3786" spans="29:31">
      <c r="AC3786" s="58"/>
      <c r="AD3786" s="58"/>
      <c r="AE3786" s="58"/>
    </row>
    <row r="3787" spans="29:31">
      <c r="AC3787" s="58"/>
      <c r="AD3787" s="58"/>
      <c r="AE3787" s="58"/>
    </row>
    <row r="3788" spans="29:31">
      <c r="AC3788" s="58"/>
      <c r="AD3788" s="58"/>
      <c r="AE3788" s="58"/>
    </row>
    <row r="3789" spans="29:31">
      <c r="AC3789" s="58"/>
      <c r="AD3789" s="58"/>
      <c r="AE3789" s="58"/>
    </row>
    <row r="3790" spans="29:31">
      <c r="AC3790" s="58"/>
      <c r="AD3790" s="58"/>
      <c r="AE3790" s="58"/>
    </row>
    <row r="3791" spans="29:31">
      <c r="AC3791" s="58"/>
      <c r="AD3791" s="58"/>
      <c r="AE3791" s="58"/>
    </row>
    <row r="3792" spans="29:31">
      <c r="AC3792" s="58"/>
      <c r="AD3792" s="58"/>
      <c r="AE3792" s="58"/>
    </row>
    <row r="3793" spans="29:31">
      <c r="AC3793" s="58"/>
      <c r="AD3793" s="58"/>
      <c r="AE3793" s="58"/>
    </row>
    <row r="3794" spans="29:31">
      <c r="AC3794" s="58"/>
      <c r="AD3794" s="58"/>
      <c r="AE3794" s="58"/>
    </row>
    <row r="3795" spans="29:31">
      <c r="AC3795" s="58"/>
      <c r="AD3795" s="58"/>
      <c r="AE3795" s="58"/>
    </row>
    <row r="3796" spans="29:31">
      <c r="AC3796" s="58"/>
      <c r="AD3796" s="58"/>
      <c r="AE3796" s="58"/>
    </row>
    <row r="3797" spans="29:31">
      <c r="AC3797" s="58"/>
      <c r="AD3797" s="58"/>
      <c r="AE3797" s="58"/>
    </row>
    <row r="3798" spans="29:31">
      <c r="AC3798" s="58"/>
      <c r="AD3798" s="58"/>
      <c r="AE3798" s="58"/>
    </row>
    <row r="3799" spans="29:31">
      <c r="AC3799" s="58"/>
      <c r="AD3799" s="58"/>
      <c r="AE3799" s="58"/>
    </row>
    <row r="3800" spans="29:31">
      <c r="AC3800" s="58"/>
      <c r="AD3800" s="58"/>
      <c r="AE3800" s="58"/>
    </row>
    <row r="3801" spans="29:31">
      <c r="AC3801" s="58"/>
      <c r="AD3801" s="58"/>
      <c r="AE3801" s="58"/>
    </row>
    <row r="3802" spans="29:31">
      <c r="AC3802" s="58"/>
      <c r="AD3802" s="58"/>
      <c r="AE3802" s="58"/>
    </row>
    <row r="3803" spans="29:31">
      <c r="AC3803" s="58"/>
      <c r="AD3803" s="58"/>
      <c r="AE3803" s="58"/>
    </row>
    <row r="3804" spans="29:31">
      <c r="AC3804" s="58"/>
      <c r="AD3804" s="58"/>
      <c r="AE3804" s="58"/>
    </row>
    <row r="3805" spans="29:31">
      <c r="AC3805" s="58"/>
      <c r="AD3805" s="58"/>
      <c r="AE3805" s="58"/>
    </row>
    <row r="3806" spans="29:31">
      <c r="AC3806" s="58"/>
      <c r="AD3806" s="58"/>
      <c r="AE3806" s="58"/>
    </row>
    <row r="3807" spans="29:31">
      <c r="AC3807" s="58"/>
      <c r="AD3807" s="58"/>
      <c r="AE3807" s="58"/>
    </row>
    <row r="3808" spans="29:31">
      <c r="AC3808" s="58"/>
      <c r="AD3808" s="58"/>
      <c r="AE3808" s="58"/>
    </row>
    <row r="3809" spans="29:31">
      <c r="AC3809" s="58"/>
      <c r="AD3809" s="58"/>
      <c r="AE3809" s="58"/>
    </row>
    <row r="3810" spans="29:31">
      <c r="AC3810" s="58"/>
      <c r="AD3810" s="58"/>
      <c r="AE3810" s="58"/>
    </row>
    <row r="3811" spans="29:31">
      <c r="AC3811" s="58"/>
      <c r="AD3811" s="58"/>
      <c r="AE3811" s="58"/>
    </row>
    <row r="3812" spans="29:31">
      <c r="AC3812" s="58"/>
      <c r="AD3812" s="58"/>
      <c r="AE3812" s="58"/>
    </row>
    <row r="3813" spans="29:31">
      <c r="AC3813" s="58"/>
      <c r="AD3813" s="58"/>
      <c r="AE3813" s="58"/>
    </row>
    <row r="3814" spans="29:31">
      <c r="AC3814" s="58"/>
      <c r="AD3814" s="58"/>
      <c r="AE3814" s="58"/>
    </row>
    <row r="3815" spans="29:31">
      <c r="AC3815" s="58"/>
      <c r="AD3815" s="58"/>
      <c r="AE3815" s="58"/>
    </row>
    <row r="3816" spans="29:31">
      <c r="AC3816" s="58"/>
      <c r="AD3816" s="58"/>
      <c r="AE3816" s="58"/>
    </row>
    <row r="3817" spans="29:31">
      <c r="AC3817" s="58"/>
      <c r="AD3817" s="58"/>
      <c r="AE3817" s="58"/>
    </row>
    <row r="3818" spans="29:31">
      <c r="AC3818" s="58"/>
      <c r="AD3818" s="58"/>
      <c r="AE3818" s="58"/>
    </row>
    <row r="3819" spans="29:31">
      <c r="AC3819" s="58"/>
      <c r="AD3819" s="58"/>
      <c r="AE3819" s="58"/>
    </row>
    <row r="3820" spans="29:31">
      <c r="AC3820" s="58"/>
      <c r="AD3820" s="58"/>
      <c r="AE3820" s="58"/>
    </row>
    <row r="3821" spans="29:31">
      <c r="AC3821" s="58"/>
      <c r="AD3821" s="58"/>
      <c r="AE3821" s="58"/>
    </row>
    <row r="3822" spans="29:31">
      <c r="AC3822" s="58"/>
      <c r="AD3822" s="58"/>
      <c r="AE3822" s="58"/>
    </row>
    <row r="3823" spans="29:31">
      <c r="AC3823" s="58"/>
      <c r="AD3823" s="58"/>
      <c r="AE3823" s="58"/>
    </row>
    <row r="3824" spans="29:31">
      <c r="AC3824" s="58"/>
      <c r="AD3824" s="58"/>
      <c r="AE3824" s="58"/>
    </row>
    <row r="3825" spans="29:31">
      <c r="AC3825" s="58"/>
      <c r="AD3825" s="58"/>
      <c r="AE3825" s="58"/>
    </row>
    <row r="3826" spans="29:31">
      <c r="AC3826" s="58"/>
      <c r="AD3826" s="58"/>
      <c r="AE3826" s="58"/>
    </row>
    <row r="3827" spans="29:31">
      <c r="AC3827" s="58"/>
      <c r="AD3827" s="58"/>
      <c r="AE3827" s="58"/>
    </row>
    <row r="3828" spans="29:31">
      <c r="AC3828" s="58"/>
      <c r="AD3828" s="58"/>
      <c r="AE3828" s="58"/>
    </row>
    <row r="3829" spans="29:31">
      <c r="AC3829" s="58"/>
      <c r="AD3829" s="58"/>
      <c r="AE3829" s="58"/>
    </row>
    <row r="3830" spans="29:31">
      <c r="AC3830" s="58"/>
      <c r="AD3830" s="58"/>
      <c r="AE3830" s="58"/>
    </row>
    <row r="3831" spans="29:31">
      <c r="AC3831" s="58"/>
      <c r="AD3831" s="58"/>
      <c r="AE3831" s="58"/>
    </row>
    <row r="3832" spans="29:31">
      <c r="AC3832" s="58"/>
      <c r="AD3832" s="58"/>
      <c r="AE3832" s="58"/>
    </row>
    <row r="3833" spans="29:31">
      <c r="AC3833" s="58"/>
      <c r="AD3833" s="58"/>
      <c r="AE3833" s="58"/>
    </row>
    <row r="3834" spans="29:31">
      <c r="AC3834" s="58"/>
      <c r="AD3834" s="58"/>
      <c r="AE3834" s="58"/>
    </row>
    <row r="3835" spans="29:31">
      <c r="AC3835" s="58"/>
      <c r="AD3835" s="58"/>
      <c r="AE3835" s="58"/>
    </row>
    <row r="3836" spans="29:31">
      <c r="AC3836" s="58"/>
      <c r="AD3836" s="58"/>
      <c r="AE3836" s="58"/>
    </row>
    <row r="3837" spans="29:31">
      <c r="AC3837" s="58"/>
      <c r="AD3837" s="58"/>
      <c r="AE3837" s="58"/>
    </row>
    <row r="3838" spans="29:31">
      <c r="AC3838" s="58"/>
      <c r="AD3838" s="58"/>
      <c r="AE3838" s="58"/>
    </row>
    <row r="3839" spans="29:31">
      <c r="AC3839" s="58"/>
      <c r="AD3839" s="58"/>
      <c r="AE3839" s="58"/>
    </row>
    <row r="3840" spans="29:31">
      <c r="AC3840" s="58"/>
      <c r="AD3840" s="58"/>
      <c r="AE3840" s="58"/>
    </row>
    <row r="3841" spans="29:31">
      <c r="AC3841" s="58"/>
      <c r="AD3841" s="58"/>
      <c r="AE3841" s="58"/>
    </row>
    <row r="3842" spans="29:31">
      <c r="AC3842" s="58"/>
      <c r="AD3842" s="58"/>
      <c r="AE3842" s="58"/>
    </row>
    <row r="3843" spans="29:31">
      <c r="AC3843" s="58"/>
      <c r="AD3843" s="58"/>
      <c r="AE3843" s="58"/>
    </row>
    <row r="3844" spans="29:31">
      <c r="AC3844" s="58"/>
      <c r="AD3844" s="58"/>
      <c r="AE3844" s="58"/>
    </row>
    <row r="3845" spans="29:31">
      <c r="AC3845" s="58"/>
      <c r="AD3845" s="58"/>
      <c r="AE3845" s="58"/>
    </row>
    <row r="3846" spans="29:31">
      <c r="AC3846" s="58"/>
      <c r="AD3846" s="58"/>
      <c r="AE3846" s="58"/>
    </row>
    <row r="3847" spans="29:31">
      <c r="AC3847" s="58"/>
      <c r="AD3847" s="58"/>
      <c r="AE3847" s="58"/>
    </row>
    <row r="3848" spans="29:31">
      <c r="AC3848" s="58"/>
      <c r="AD3848" s="58"/>
      <c r="AE3848" s="58"/>
    </row>
    <row r="3849" spans="29:31">
      <c r="AC3849" s="58"/>
      <c r="AD3849" s="58"/>
      <c r="AE3849" s="58"/>
    </row>
    <row r="3850" spans="29:31">
      <c r="AC3850" s="58"/>
      <c r="AD3850" s="58"/>
      <c r="AE3850" s="58"/>
    </row>
    <row r="3851" spans="29:31">
      <c r="AC3851" s="58"/>
      <c r="AD3851" s="58"/>
      <c r="AE3851" s="58"/>
    </row>
    <row r="3852" spans="29:31">
      <c r="AC3852" s="58"/>
      <c r="AD3852" s="58"/>
      <c r="AE3852" s="58"/>
    </row>
    <row r="3853" spans="29:31">
      <c r="AC3853" s="58"/>
      <c r="AD3853" s="58"/>
      <c r="AE3853" s="58"/>
    </row>
    <row r="3854" spans="29:31">
      <c r="AC3854" s="58"/>
      <c r="AD3854" s="58"/>
      <c r="AE3854" s="58"/>
    </row>
    <row r="3855" spans="29:31">
      <c r="AC3855" s="58"/>
      <c r="AD3855" s="58"/>
      <c r="AE3855" s="58"/>
    </row>
    <row r="3856" spans="29:31">
      <c r="AC3856" s="58"/>
      <c r="AD3856" s="58"/>
      <c r="AE3856" s="58"/>
    </row>
    <row r="3857" spans="29:31">
      <c r="AC3857" s="58"/>
      <c r="AD3857" s="58"/>
      <c r="AE3857" s="58"/>
    </row>
    <row r="3858" spans="29:31">
      <c r="AC3858" s="58"/>
      <c r="AD3858" s="58"/>
      <c r="AE3858" s="58"/>
    </row>
    <row r="3859" spans="29:31">
      <c r="AC3859" s="58"/>
      <c r="AD3859" s="58"/>
      <c r="AE3859" s="58"/>
    </row>
    <row r="3860" spans="29:31">
      <c r="AC3860" s="58"/>
      <c r="AD3860" s="58"/>
      <c r="AE3860" s="58"/>
    </row>
    <row r="3861" spans="29:31">
      <c r="AC3861" s="58"/>
      <c r="AD3861" s="58"/>
      <c r="AE3861" s="58"/>
    </row>
    <row r="3862" spans="29:31">
      <c r="AC3862" s="58"/>
      <c r="AD3862" s="58"/>
      <c r="AE3862" s="58"/>
    </row>
    <row r="3863" spans="29:31">
      <c r="AC3863" s="58"/>
      <c r="AD3863" s="58"/>
      <c r="AE3863" s="58"/>
    </row>
    <row r="3864" spans="29:31">
      <c r="AC3864" s="58"/>
      <c r="AD3864" s="58"/>
      <c r="AE3864" s="58"/>
    </row>
    <row r="3865" spans="29:31">
      <c r="AC3865" s="58"/>
      <c r="AD3865" s="58"/>
      <c r="AE3865" s="58"/>
    </row>
    <row r="3866" spans="29:31">
      <c r="AC3866" s="58"/>
      <c r="AD3866" s="58"/>
      <c r="AE3866" s="58"/>
    </row>
    <row r="3867" spans="29:31">
      <c r="AC3867" s="58"/>
      <c r="AD3867" s="58"/>
      <c r="AE3867" s="58"/>
    </row>
    <row r="3868" spans="29:31">
      <c r="AC3868" s="58"/>
      <c r="AD3868" s="58"/>
      <c r="AE3868" s="58"/>
    </row>
    <row r="3869" spans="29:31">
      <c r="AC3869" s="58"/>
      <c r="AD3869" s="58"/>
      <c r="AE3869" s="58"/>
    </row>
    <row r="3870" spans="29:31">
      <c r="AC3870" s="58"/>
      <c r="AD3870" s="58"/>
      <c r="AE3870" s="58"/>
    </row>
    <row r="3871" spans="29:31">
      <c r="AC3871" s="58"/>
      <c r="AD3871" s="58"/>
      <c r="AE3871" s="58"/>
    </row>
    <row r="3872" spans="29:31">
      <c r="AC3872" s="58"/>
      <c r="AD3872" s="58"/>
      <c r="AE3872" s="58"/>
    </row>
    <row r="3873" spans="29:31">
      <c r="AC3873" s="58"/>
      <c r="AD3873" s="58"/>
      <c r="AE3873" s="58"/>
    </row>
    <row r="3874" spans="29:31">
      <c r="AC3874" s="58"/>
      <c r="AD3874" s="58"/>
      <c r="AE3874" s="58"/>
    </row>
    <row r="3875" spans="29:31">
      <c r="AC3875" s="58"/>
      <c r="AD3875" s="58"/>
      <c r="AE3875" s="58"/>
    </row>
    <row r="3876" spans="29:31">
      <c r="AC3876" s="58"/>
      <c r="AD3876" s="58"/>
      <c r="AE3876" s="58"/>
    </row>
    <row r="3877" spans="29:31">
      <c r="AC3877" s="58"/>
      <c r="AD3877" s="58"/>
      <c r="AE3877" s="58"/>
    </row>
    <row r="3878" spans="29:31">
      <c r="AC3878" s="58"/>
      <c r="AD3878" s="58"/>
      <c r="AE3878" s="58"/>
    </row>
    <row r="3879" spans="29:31">
      <c r="AC3879" s="58"/>
      <c r="AD3879" s="58"/>
      <c r="AE3879" s="58"/>
    </row>
    <row r="3880" spans="29:31">
      <c r="AC3880" s="58"/>
      <c r="AD3880" s="58"/>
      <c r="AE3880" s="58"/>
    </row>
    <row r="3881" spans="29:31">
      <c r="AC3881" s="58"/>
      <c r="AD3881" s="58"/>
      <c r="AE3881" s="58"/>
    </row>
    <row r="3882" spans="29:31">
      <c r="AC3882" s="58"/>
      <c r="AD3882" s="58"/>
      <c r="AE3882" s="58"/>
    </row>
    <row r="3883" spans="29:31">
      <c r="AC3883" s="58"/>
      <c r="AD3883" s="58"/>
      <c r="AE3883" s="58"/>
    </row>
    <row r="3884" spans="29:31">
      <c r="AC3884" s="58"/>
      <c r="AD3884" s="58"/>
      <c r="AE3884" s="58"/>
    </row>
    <row r="3885" spans="29:31">
      <c r="AC3885" s="58"/>
      <c r="AD3885" s="58"/>
      <c r="AE3885" s="58"/>
    </row>
    <row r="3886" spans="29:31">
      <c r="AC3886" s="58"/>
      <c r="AD3886" s="58"/>
      <c r="AE3886" s="58"/>
    </row>
    <row r="3887" spans="29:31">
      <c r="AC3887" s="58"/>
      <c r="AD3887" s="58"/>
      <c r="AE3887" s="58"/>
    </row>
    <row r="3888" spans="29:31">
      <c r="AC3888" s="58"/>
      <c r="AD3888" s="58"/>
      <c r="AE3888" s="58"/>
    </row>
    <row r="3889" spans="29:31">
      <c r="AC3889" s="58"/>
      <c r="AD3889" s="58"/>
      <c r="AE3889" s="58"/>
    </row>
    <row r="3890" spans="29:31">
      <c r="AC3890" s="58"/>
      <c r="AD3890" s="58"/>
      <c r="AE3890" s="58"/>
    </row>
    <row r="3891" spans="29:31">
      <c r="AC3891" s="58"/>
      <c r="AD3891" s="58"/>
      <c r="AE3891" s="58"/>
    </row>
    <row r="3892" spans="29:31">
      <c r="AC3892" s="58"/>
      <c r="AD3892" s="58"/>
      <c r="AE3892" s="58"/>
    </row>
    <row r="3893" spans="29:31">
      <c r="AC3893" s="58"/>
      <c r="AD3893" s="58"/>
      <c r="AE3893" s="58"/>
    </row>
    <row r="3894" spans="29:31">
      <c r="AC3894" s="58"/>
      <c r="AD3894" s="58"/>
      <c r="AE3894" s="58"/>
    </row>
    <row r="3895" spans="29:31">
      <c r="AC3895" s="58"/>
      <c r="AD3895" s="58"/>
      <c r="AE3895" s="58"/>
    </row>
    <row r="3896" spans="29:31">
      <c r="AC3896" s="58"/>
      <c r="AD3896" s="58"/>
      <c r="AE3896" s="58"/>
    </row>
    <row r="3897" spans="29:31">
      <c r="AC3897" s="58"/>
      <c r="AD3897" s="58"/>
      <c r="AE3897" s="58"/>
    </row>
    <row r="3898" spans="29:31">
      <c r="AC3898" s="58"/>
      <c r="AD3898" s="58"/>
      <c r="AE3898" s="58"/>
    </row>
    <row r="3899" spans="29:31">
      <c r="AC3899" s="58"/>
      <c r="AD3899" s="58"/>
      <c r="AE3899" s="58"/>
    </row>
    <row r="3900" spans="29:31">
      <c r="AC3900" s="58"/>
      <c r="AD3900" s="58"/>
      <c r="AE3900" s="58"/>
    </row>
    <row r="3901" spans="29:31">
      <c r="AC3901" s="58"/>
      <c r="AD3901" s="58"/>
      <c r="AE3901" s="58"/>
    </row>
    <row r="3902" spans="29:31">
      <c r="AC3902" s="58"/>
      <c r="AD3902" s="58"/>
      <c r="AE3902" s="58"/>
    </row>
    <row r="3903" spans="29:31">
      <c r="AC3903" s="58"/>
      <c r="AD3903" s="58"/>
      <c r="AE3903" s="58"/>
    </row>
    <row r="3904" spans="29:31">
      <c r="AC3904" s="58"/>
      <c r="AD3904" s="58"/>
      <c r="AE3904" s="58"/>
    </row>
    <row r="3905" spans="29:31">
      <c r="AC3905" s="58"/>
      <c r="AD3905" s="58"/>
      <c r="AE3905" s="58"/>
    </row>
    <row r="3906" spans="29:31">
      <c r="AC3906" s="58"/>
      <c r="AD3906" s="58"/>
      <c r="AE3906" s="58"/>
    </row>
    <row r="3907" spans="29:31">
      <c r="AC3907" s="58"/>
      <c r="AD3907" s="58"/>
      <c r="AE3907" s="58"/>
    </row>
    <row r="3908" spans="29:31">
      <c r="AC3908" s="58"/>
      <c r="AD3908" s="58"/>
      <c r="AE3908" s="58"/>
    </row>
    <row r="3909" spans="29:31">
      <c r="AC3909" s="58"/>
      <c r="AD3909" s="58"/>
      <c r="AE3909" s="58"/>
    </row>
    <row r="3910" spans="29:31">
      <c r="AC3910" s="58"/>
      <c r="AD3910" s="58"/>
      <c r="AE3910" s="58"/>
    </row>
    <row r="3911" spans="29:31">
      <c r="AC3911" s="58"/>
      <c r="AD3911" s="58"/>
      <c r="AE3911" s="58"/>
    </row>
    <row r="3912" spans="29:31">
      <c r="AC3912" s="58"/>
      <c r="AD3912" s="58"/>
      <c r="AE3912" s="58"/>
    </row>
    <row r="3913" spans="29:31">
      <c r="AC3913" s="58"/>
      <c r="AD3913" s="58"/>
      <c r="AE3913" s="58"/>
    </row>
    <row r="3914" spans="29:31">
      <c r="AC3914" s="58"/>
      <c r="AD3914" s="58"/>
      <c r="AE3914" s="58"/>
    </row>
    <row r="3915" spans="29:31">
      <c r="AC3915" s="58"/>
      <c r="AD3915" s="58"/>
      <c r="AE3915" s="58"/>
    </row>
    <row r="3916" spans="29:31">
      <c r="AC3916" s="58"/>
      <c r="AD3916" s="58"/>
      <c r="AE3916" s="58"/>
    </row>
    <row r="3917" spans="29:31">
      <c r="AC3917" s="58"/>
      <c r="AD3917" s="58"/>
      <c r="AE3917" s="58"/>
    </row>
    <row r="3918" spans="29:31">
      <c r="AC3918" s="58"/>
      <c r="AD3918" s="58"/>
      <c r="AE3918" s="58"/>
    </row>
    <row r="3919" spans="29:31">
      <c r="AC3919" s="58"/>
      <c r="AD3919" s="58"/>
      <c r="AE3919" s="58"/>
    </row>
    <row r="3920" spans="29:31">
      <c r="AC3920" s="58"/>
      <c r="AD3920" s="58"/>
      <c r="AE3920" s="58"/>
    </row>
    <row r="3921" spans="29:31">
      <c r="AC3921" s="58"/>
      <c r="AD3921" s="58"/>
      <c r="AE3921" s="58"/>
    </row>
    <row r="3922" spans="29:31">
      <c r="AC3922" s="58"/>
      <c r="AD3922" s="58"/>
      <c r="AE3922" s="58"/>
    </row>
    <row r="3923" spans="29:31">
      <c r="AC3923" s="58"/>
      <c r="AD3923" s="58"/>
      <c r="AE3923" s="58"/>
    </row>
    <row r="3924" spans="29:31">
      <c r="AC3924" s="58"/>
      <c r="AD3924" s="58"/>
      <c r="AE3924" s="58"/>
    </row>
    <row r="3925" spans="29:31">
      <c r="AC3925" s="58"/>
      <c r="AD3925" s="58"/>
      <c r="AE3925" s="58"/>
    </row>
    <row r="3926" spans="29:31">
      <c r="AC3926" s="58"/>
      <c r="AD3926" s="58"/>
      <c r="AE3926" s="58"/>
    </row>
    <row r="3927" spans="29:31">
      <c r="AC3927" s="58"/>
      <c r="AD3927" s="58"/>
      <c r="AE3927" s="58"/>
    </row>
    <row r="3928" spans="29:31">
      <c r="AC3928" s="58"/>
      <c r="AD3928" s="58"/>
      <c r="AE3928" s="58"/>
    </row>
    <row r="3929" spans="29:31">
      <c r="AC3929" s="58"/>
      <c r="AD3929" s="58"/>
      <c r="AE3929" s="58"/>
    </row>
    <row r="3930" spans="29:31">
      <c r="AC3930" s="58"/>
      <c r="AD3930" s="58"/>
      <c r="AE3930" s="58"/>
    </row>
    <row r="3931" spans="29:31">
      <c r="AC3931" s="58"/>
      <c r="AD3931" s="58"/>
      <c r="AE3931" s="58"/>
    </row>
    <row r="3932" spans="29:31">
      <c r="AC3932" s="58"/>
      <c r="AD3932" s="58"/>
      <c r="AE3932" s="58"/>
    </row>
    <row r="3933" spans="29:31">
      <c r="AC3933" s="58"/>
      <c r="AD3933" s="58"/>
      <c r="AE3933" s="58"/>
    </row>
    <row r="3934" spans="29:31">
      <c r="AC3934" s="58"/>
      <c r="AD3934" s="58"/>
      <c r="AE3934" s="58"/>
    </row>
    <row r="3935" spans="29:31">
      <c r="AC3935" s="58"/>
      <c r="AD3935" s="58"/>
      <c r="AE3935" s="58"/>
    </row>
    <row r="3936" spans="29:31">
      <c r="AC3936" s="58"/>
      <c r="AD3936" s="58"/>
      <c r="AE3936" s="58"/>
    </row>
    <row r="3937" spans="29:31">
      <c r="AC3937" s="58"/>
      <c r="AD3937" s="58"/>
      <c r="AE3937" s="58"/>
    </row>
    <row r="3938" spans="29:31">
      <c r="AC3938" s="58"/>
      <c r="AD3938" s="58"/>
      <c r="AE3938" s="58"/>
    </row>
    <row r="3939" spans="29:31">
      <c r="AC3939" s="58"/>
      <c r="AD3939" s="58"/>
      <c r="AE3939" s="58"/>
    </row>
    <row r="3940" spans="29:31">
      <c r="AC3940" s="58"/>
      <c r="AD3940" s="58"/>
      <c r="AE3940" s="58"/>
    </row>
    <row r="3941" spans="29:31">
      <c r="AC3941" s="58"/>
      <c r="AD3941" s="58"/>
      <c r="AE3941" s="58"/>
    </row>
    <row r="3942" spans="29:31">
      <c r="AC3942" s="58"/>
      <c r="AD3942" s="58"/>
      <c r="AE3942" s="58"/>
    </row>
    <row r="3943" spans="29:31">
      <c r="AC3943" s="58"/>
      <c r="AD3943" s="58"/>
      <c r="AE3943" s="58"/>
    </row>
    <row r="3944" spans="29:31">
      <c r="AC3944" s="58"/>
      <c r="AD3944" s="58"/>
      <c r="AE3944" s="58"/>
    </row>
    <row r="3945" spans="29:31">
      <c r="AC3945" s="58"/>
      <c r="AD3945" s="58"/>
      <c r="AE3945" s="58"/>
    </row>
    <row r="3946" spans="29:31">
      <c r="AC3946" s="58"/>
      <c r="AD3946" s="58"/>
      <c r="AE3946" s="58"/>
    </row>
    <row r="3947" spans="29:31">
      <c r="AC3947" s="58"/>
      <c r="AD3947" s="58"/>
      <c r="AE3947" s="58"/>
    </row>
    <row r="3948" spans="29:31">
      <c r="AC3948" s="58"/>
      <c r="AD3948" s="58"/>
      <c r="AE3948" s="58"/>
    </row>
    <row r="3949" spans="29:31">
      <c r="AC3949" s="58"/>
      <c r="AD3949" s="58"/>
      <c r="AE3949" s="58"/>
    </row>
    <row r="3950" spans="29:31">
      <c r="AC3950" s="58"/>
      <c r="AD3950" s="58"/>
      <c r="AE3950" s="58"/>
    </row>
    <row r="3951" spans="29:31">
      <c r="AC3951" s="58"/>
      <c r="AD3951" s="58"/>
      <c r="AE3951" s="58"/>
    </row>
    <row r="3952" spans="29:31">
      <c r="AC3952" s="58"/>
      <c r="AD3952" s="58"/>
      <c r="AE3952" s="58"/>
    </row>
    <row r="3953" spans="29:31">
      <c r="AC3953" s="58"/>
      <c r="AD3953" s="58"/>
      <c r="AE3953" s="58"/>
    </row>
    <row r="3954" spans="29:31">
      <c r="AC3954" s="58"/>
      <c r="AD3954" s="58"/>
      <c r="AE3954" s="58"/>
    </row>
    <row r="3955" spans="29:31">
      <c r="AC3955" s="58"/>
      <c r="AD3955" s="58"/>
      <c r="AE3955" s="58"/>
    </row>
    <row r="3956" spans="29:31">
      <c r="AC3956" s="58"/>
      <c r="AD3956" s="58"/>
      <c r="AE3956" s="58"/>
    </row>
    <row r="3957" spans="29:31">
      <c r="AC3957" s="58"/>
      <c r="AD3957" s="58"/>
      <c r="AE3957" s="58"/>
    </row>
    <row r="3958" spans="29:31">
      <c r="AC3958" s="58"/>
      <c r="AD3958" s="58"/>
      <c r="AE3958" s="58"/>
    </row>
    <row r="3959" spans="29:31">
      <c r="AC3959" s="58"/>
      <c r="AD3959" s="58"/>
      <c r="AE3959" s="58"/>
    </row>
    <row r="3960" spans="29:31">
      <c r="AC3960" s="58"/>
      <c r="AD3960" s="58"/>
      <c r="AE3960" s="58"/>
    </row>
    <row r="3961" spans="29:31">
      <c r="AC3961" s="58"/>
      <c r="AD3961" s="58"/>
      <c r="AE3961" s="58"/>
    </row>
    <row r="3962" spans="29:31">
      <c r="AC3962" s="58"/>
      <c r="AD3962" s="58"/>
      <c r="AE3962" s="58"/>
    </row>
    <row r="3963" spans="29:31">
      <c r="AC3963" s="58"/>
      <c r="AD3963" s="58"/>
      <c r="AE3963" s="58"/>
    </row>
    <row r="3964" spans="29:31">
      <c r="AC3964" s="58"/>
      <c r="AD3964" s="58"/>
      <c r="AE3964" s="58"/>
    </row>
    <row r="3965" spans="29:31">
      <c r="AC3965" s="58"/>
      <c r="AD3965" s="58"/>
      <c r="AE3965" s="58"/>
    </row>
    <row r="3966" spans="29:31">
      <c r="AC3966" s="58"/>
      <c r="AD3966" s="58"/>
      <c r="AE3966" s="58"/>
    </row>
    <row r="3967" spans="29:31">
      <c r="AC3967" s="58"/>
      <c r="AD3967" s="58"/>
      <c r="AE3967" s="58"/>
    </row>
    <row r="3968" spans="29:31">
      <c r="AC3968" s="58"/>
      <c r="AD3968" s="58"/>
      <c r="AE3968" s="58"/>
    </row>
    <row r="3969" spans="29:31">
      <c r="AC3969" s="58"/>
      <c r="AD3969" s="58"/>
      <c r="AE3969" s="58"/>
    </row>
    <row r="3970" spans="29:31">
      <c r="AC3970" s="58"/>
      <c r="AD3970" s="58"/>
      <c r="AE3970" s="58"/>
    </row>
    <row r="3971" spans="29:31">
      <c r="AC3971" s="58"/>
      <c r="AD3971" s="58"/>
      <c r="AE3971" s="58"/>
    </row>
    <row r="3972" spans="29:31">
      <c r="AC3972" s="58"/>
      <c r="AD3972" s="58"/>
      <c r="AE3972" s="58"/>
    </row>
    <row r="3973" spans="29:31">
      <c r="AC3973" s="58"/>
      <c r="AD3973" s="58"/>
      <c r="AE3973" s="58"/>
    </row>
    <row r="3974" spans="29:31">
      <c r="AC3974" s="58"/>
      <c r="AD3974" s="58"/>
      <c r="AE3974" s="58"/>
    </row>
    <row r="3975" spans="29:31">
      <c r="AC3975" s="58"/>
      <c r="AD3975" s="58"/>
      <c r="AE3975" s="58"/>
    </row>
    <row r="3976" spans="29:31">
      <c r="AC3976" s="58"/>
      <c r="AD3976" s="58"/>
      <c r="AE3976" s="58"/>
    </row>
    <row r="3977" spans="29:31">
      <c r="AC3977" s="58"/>
      <c r="AD3977" s="58"/>
      <c r="AE3977" s="58"/>
    </row>
    <row r="3978" spans="29:31">
      <c r="AC3978" s="58"/>
      <c r="AD3978" s="58"/>
      <c r="AE3978" s="58"/>
    </row>
    <row r="3979" spans="29:31">
      <c r="AC3979" s="58"/>
      <c r="AD3979" s="58"/>
      <c r="AE3979" s="58"/>
    </row>
    <row r="3980" spans="29:31">
      <c r="AC3980" s="58"/>
      <c r="AD3980" s="58"/>
      <c r="AE3980" s="58"/>
    </row>
    <row r="3981" spans="29:31">
      <c r="AC3981" s="58"/>
      <c r="AD3981" s="58"/>
      <c r="AE3981" s="58"/>
    </row>
    <row r="3982" spans="29:31">
      <c r="AC3982" s="58"/>
      <c r="AD3982" s="58"/>
      <c r="AE3982" s="58"/>
    </row>
    <row r="3983" spans="29:31">
      <c r="AC3983" s="58"/>
      <c r="AD3983" s="58"/>
      <c r="AE3983" s="58"/>
    </row>
    <row r="3984" spans="29:31">
      <c r="AC3984" s="58"/>
      <c r="AD3984" s="58"/>
      <c r="AE3984" s="58"/>
    </row>
    <row r="3985" spans="29:31">
      <c r="AC3985" s="58"/>
      <c r="AD3985" s="58"/>
      <c r="AE3985" s="58"/>
    </row>
    <row r="3986" spans="29:31">
      <c r="AC3986" s="58"/>
      <c r="AD3986" s="58"/>
      <c r="AE3986" s="58"/>
    </row>
    <row r="3987" spans="29:31">
      <c r="AC3987" s="58"/>
      <c r="AD3987" s="58"/>
      <c r="AE3987" s="58"/>
    </row>
    <row r="3988" spans="29:31">
      <c r="AC3988" s="58"/>
      <c r="AD3988" s="58"/>
      <c r="AE3988" s="58"/>
    </row>
    <row r="3989" spans="29:31">
      <c r="AC3989" s="58"/>
      <c r="AD3989" s="58"/>
      <c r="AE3989" s="58"/>
    </row>
    <row r="3990" spans="29:31">
      <c r="AC3990" s="58"/>
      <c r="AD3990" s="58"/>
      <c r="AE3990" s="58"/>
    </row>
    <row r="3991" spans="29:31">
      <c r="AC3991" s="58"/>
      <c r="AD3991" s="58"/>
      <c r="AE3991" s="58"/>
    </row>
    <row r="3992" spans="29:31">
      <c r="AC3992" s="58"/>
      <c r="AD3992" s="58"/>
      <c r="AE3992" s="58"/>
    </row>
    <row r="3993" spans="29:31">
      <c r="AC3993" s="58"/>
      <c r="AD3993" s="58"/>
      <c r="AE3993" s="58"/>
    </row>
    <row r="3994" spans="29:31">
      <c r="AC3994" s="58"/>
      <c r="AD3994" s="58"/>
      <c r="AE3994" s="58"/>
    </row>
    <row r="3995" spans="29:31">
      <c r="AC3995" s="58"/>
      <c r="AD3995" s="58"/>
      <c r="AE3995" s="58"/>
    </row>
    <row r="3996" spans="29:31">
      <c r="AC3996" s="58"/>
      <c r="AD3996" s="58"/>
      <c r="AE3996" s="58"/>
    </row>
    <row r="3997" spans="29:31">
      <c r="AC3997" s="58"/>
      <c r="AD3997" s="58"/>
      <c r="AE3997" s="58"/>
    </row>
    <row r="3998" spans="29:31">
      <c r="AC3998" s="58"/>
      <c r="AD3998" s="58"/>
      <c r="AE3998" s="58"/>
    </row>
    <row r="3999" spans="29:31">
      <c r="AC3999" s="58"/>
      <c r="AD3999" s="58"/>
      <c r="AE3999" s="58"/>
    </row>
    <row r="4000" spans="29:31">
      <c r="AC4000" s="58"/>
      <c r="AD4000" s="58"/>
      <c r="AE4000" s="58"/>
    </row>
    <row r="4001" spans="29:31">
      <c r="AC4001" s="58"/>
      <c r="AD4001" s="58"/>
      <c r="AE4001" s="58"/>
    </row>
    <row r="4002" spans="29:31">
      <c r="AC4002" s="58"/>
      <c r="AD4002" s="58"/>
      <c r="AE4002" s="58"/>
    </row>
    <row r="4003" spans="29:31">
      <c r="AC4003" s="58"/>
      <c r="AD4003" s="58"/>
      <c r="AE4003" s="58"/>
    </row>
    <row r="4004" spans="29:31">
      <c r="AC4004" s="58"/>
      <c r="AD4004" s="58"/>
      <c r="AE4004" s="58"/>
    </row>
    <row r="4005" spans="29:31">
      <c r="AC4005" s="58"/>
      <c r="AD4005" s="58"/>
      <c r="AE4005" s="58"/>
    </row>
    <row r="4006" spans="29:31">
      <c r="AC4006" s="58"/>
      <c r="AD4006" s="58"/>
      <c r="AE4006" s="58"/>
    </row>
    <row r="4007" spans="29:31">
      <c r="AC4007" s="58"/>
      <c r="AD4007" s="58"/>
      <c r="AE4007" s="58"/>
    </row>
    <row r="4008" spans="29:31">
      <c r="AC4008" s="58"/>
      <c r="AD4008" s="58"/>
      <c r="AE4008" s="58"/>
    </row>
    <row r="4009" spans="29:31">
      <c r="AC4009" s="58"/>
      <c r="AD4009" s="58"/>
      <c r="AE4009" s="58"/>
    </row>
    <row r="4010" spans="29:31">
      <c r="AC4010" s="58"/>
      <c r="AD4010" s="58"/>
      <c r="AE4010" s="58"/>
    </row>
    <row r="4011" spans="29:31">
      <c r="AC4011" s="58"/>
      <c r="AD4011" s="58"/>
      <c r="AE4011" s="58"/>
    </row>
    <row r="4012" spans="29:31">
      <c r="AC4012" s="58"/>
      <c r="AD4012" s="58"/>
      <c r="AE4012" s="58"/>
    </row>
    <row r="4013" spans="29:31">
      <c r="AC4013" s="58"/>
      <c r="AD4013" s="58"/>
      <c r="AE4013" s="58"/>
    </row>
    <row r="4014" spans="29:31">
      <c r="AC4014" s="58"/>
      <c r="AD4014" s="58"/>
      <c r="AE4014" s="58"/>
    </row>
    <row r="4015" spans="29:31">
      <c r="AC4015" s="58"/>
      <c r="AD4015" s="58"/>
      <c r="AE4015" s="58"/>
    </row>
    <row r="4016" spans="29:31">
      <c r="AC4016" s="58"/>
      <c r="AD4016" s="58"/>
      <c r="AE4016" s="58"/>
    </row>
    <row r="4017" spans="29:31">
      <c r="AC4017" s="58"/>
      <c r="AD4017" s="58"/>
      <c r="AE4017" s="58"/>
    </row>
    <row r="4018" spans="29:31">
      <c r="AC4018" s="58"/>
      <c r="AD4018" s="58"/>
      <c r="AE4018" s="58"/>
    </row>
    <row r="4019" spans="29:31">
      <c r="AC4019" s="58"/>
      <c r="AD4019" s="58"/>
      <c r="AE4019" s="58"/>
    </row>
    <row r="4020" spans="29:31">
      <c r="AC4020" s="58"/>
      <c r="AD4020" s="58"/>
      <c r="AE4020" s="58"/>
    </row>
    <row r="4021" spans="29:31">
      <c r="AC4021" s="58"/>
      <c r="AD4021" s="58"/>
      <c r="AE4021" s="58"/>
    </row>
    <row r="4022" spans="29:31">
      <c r="AC4022" s="58"/>
      <c r="AD4022" s="58"/>
      <c r="AE4022" s="58"/>
    </row>
    <row r="4023" spans="29:31">
      <c r="AC4023" s="58"/>
      <c r="AD4023" s="58"/>
      <c r="AE4023" s="58"/>
    </row>
    <row r="4024" spans="29:31">
      <c r="AC4024" s="58"/>
      <c r="AD4024" s="58"/>
      <c r="AE4024" s="58"/>
    </row>
    <row r="4025" spans="29:31">
      <c r="AC4025" s="58"/>
      <c r="AD4025" s="58"/>
      <c r="AE4025" s="58"/>
    </row>
    <row r="4026" spans="29:31">
      <c r="AC4026" s="58"/>
      <c r="AD4026" s="58"/>
      <c r="AE4026" s="58"/>
    </row>
    <row r="4027" spans="29:31">
      <c r="AC4027" s="58"/>
      <c r="AD4027" s="58"/>
      <c r="AE4027" s="58"/>
    </row>
    <row r="4028" spans="29:31">
      <c r="AC4028" s="58"/>
      <c r="AD4028" s="58"/>
      <c r="AE4028" s="58"/>
    </row>
    <row r="4029" spans="29:31">
      <c r="AC4029" s="58"/>
      <c r="AD4029" s="58"/>
      <c r="AE4029" s="58"/>
    </row>
    <row r="4030" spans="29:31">
      <c r="AC4030" s="58"/>
      <c r="AD4030" s="58"/>
      <c r="AE4030" s="58"/>
    </row>
    <row r="4031" spans="29:31">
      <c r="AC4031" s="58"/>
      <c r="AD4031" s="58"/>
      <c r="AE4031" s="58"/>
    </row>
    <row r="4032" spans="29:31">
      <c r="AC4032" s="58"/>
      <c r="AD4032" s="58"/>
      <c r="AE4032" s="58"/>
    </row>
    <row r="4033" spans="29:31">
      <c r="AC4033" s="58"/>
      <c r="AD4033" s="58"/>
      <c r="AE4033" s="58"/>
    </row>
    <row r="4034" spans="29:31">
      <c r="AC4034" s="58"/>
      <c r="AD4034" s="58"/>
      <c r="AE4034" s="58"/>
    </row>
    <row r="4035" spans="29:31">
      <c r="AC4035" s="58"/>
      <c r="AD4035" s="58"/>
      <c r="AE4035" s="58"/>
    </row>
    <row r="4036" spans="29:31">
      <c r="AC4036" s="58"/>
      <c r="AD4036" s="58"/>
      <c r="AE4036" s="58"/>
    </row>
    <row r="4037" spans="29:31">
      <c r="AC4037" s="58"/>
      <c r="AD4037" s="58"/>
      <c r="AE4037" s="58"/>
    </row>
    <row r="4038" spans="29:31">
      <c r="AC4038" s="58"/>
      <c r="AD4038" s="58"/>
      <c r="AE4038" s="58"/>
    </row>
    <row r="4039" spans="29:31">
      <c r="AC4039" s="58"/>
      <c r="AD4039" s="58"/>
      <c r="AE4039" s="58"/>
    </row>
    <row r="4040" spans="29:31">
      <c r="AC4040" s="58"/>
      <c r="AD4040" s="58"/>
      <c r="AE4040" s="58"/>
    </row>
    <row r="4041" spans="29:31">
      <c r="AC4041" s="58"/>
      <c r="AD4041" s="58"/>
      <c r="AE4041" s="58"/>
    </row>
    <row r="4042" spans="29:31">
      <c r="AC4042" s="58"/>
      <c r="AD4042" s="58"/>
      <c r="AE4042" s="58"/>
    </row>
    <row r="4043" spans="29:31">
      <c r="AC4043" s="58"/>
      <c r="AD4043" s="58"/>
      <c r="AE4043" s="58"/>
    </row>
    <row r="4044" spans="29:31">
      <c r="AC4044" s="58"/>
      <c r="AD4044" s="58"/>
      <c r="AE4044" s="58"/>
    </row>
    <row r="4045" spans="29:31">
      <c r="AC4045" s="58"/>
      <c r="AD4045" s="58"/>
      <c r="AE4045" s="58"/>
    </row>
    <row r="4046" spans="29:31">
      <c r="AC4046" s="58"/>
      <c r="AD4046" s="58"/>
      <c r="AE4046" s="58"/>
    </row>
    <row r="4047" spans="29:31">
      <c r="AC4047" s="58"/>
      <c r="AD4047" s="58"/>
      <c r="AE4047" s="58"/>
    </row>
    <row r="4048" spans="29:31">
      <c r="AC4048" s="58"/>
      <c r="AD4048" s="58"/>
      <c r="AE4048" s="58"/>
    </row>
    <row r="4049" spans="29:31">
      <c r="AC4049" s="58"/>
      <c r="AD4049" s="58"/>
      <c r="AE4049" s="58"/>
    </row>
    <row r="4050" spans="29:31">
      <c r="AC4050" s="58"/>
      <c r="AD4050" s="58"/>
      <c r="AE4050" s="58"/>
    </row>
    <row r="4051" spans="29:31">
      <c r="AC4051" s="58"/>
      <c r="AD4051" s="58"/>
      <c r="AE4051" s="58"/>
    </row>
    <row r="4052" spans="29:31">
      <c r="AC4052" s="58"/>
      <c r="AD4052" s="58"/>
      <c r="AE4052" s="58"/>
    </row>
    <row r="4053" spans="29:31">
      <c r="AC4053" s="58"/>
      <c r="AD4053" s="58"/>
      <c r="AE4053" s="58"/>
    </row>
    <row r="4054" spans="29:31">
      <c r="AC4054" s="58"/>
      <c r="AD4054" s="58"/>
      <c r="AE4054" s="58"/>
    </row>
    <row r="4055" spans="29:31">
      <c r="AC4055" s="58"/>
      <c r="AD4055" s="58"/>
      <c r="AE4055" s="58"/>
    </row>
    <row r="4056" spans="29:31">
      <c r="AC4056" s="58"/>
      <c r="AD4056" s="58"/>
      <c r="AE4056" s="58"/>
    </row>
    <row r="4057" spans="29:31">
      <c r="AC4057" s="58"/>
      <c r="AD4057" s="58"/>
      <c r="AE4057" s="58"/>
    </row>
    <row r="4058" spans="29:31">
      <c r="AC4058" s="58"/>
      <c r="AD4058" s="58"/>
      <c r="AE4058" s="58"/>
    </row>
    <row r="4059" spans="29:31">
      <c r="AC4059" s="58"/>
      <c r="AD4059" s="58"/>
      <c r="AE4059" s="58"/>
    </row>
    <row r="4060" spans="29:31">
      <c r="AC4060" s="58"/>
      <c r="AD4060" s="58"/>
      <c r="AE4060" s="58"/>
    </row>
    <row r="4061" spans="29:31">
      <c r="AC4061" s="58"/>
      <c r="AD4061" s="58"/>
      <c r="AE4061" s="58"/>
    </row>
    <row r="4062" spans="29:31">
      <c r="AC4062" s="58"/>
      <c r="AD4062" s="58"/>
      <c r="AE4062" s="58"/>
    </row>
    <row r="4063" spans="29:31">
      <c r="AC4063" s="58"/>
      <c r="AD4063" s="58"/>
      <c r="AE4063" s="58"/>
    </row>
    <row r="4064" spans="29:31">
      <c r="AC4064" s="58"/>
      <c r="AD4064" s="58"/>
      <c r="AE4064" s="58"/>
    </row>
    <row r="4065" spans="29:31">
      <c r="AC4065" s="58"/>
      <c r="AD4065" s="58"/>
      <c r="AE4065" s="58"/>
    </row>
    <row r="4066" spans="29:31">
      <c r="AC4066" s="58"/>
      <c r="AD4066" s="58"/>
      <c r="AE4066" s="58"/>
    </row>
    <row r="4067" spans="29:31">
      <c r="AC4067" s="58"/>
      <c r="AD4067" s="58"/>
      <c r="AE4067" s="58"/>
    </row>
    <row r="4068" spans="29:31">
      <c r="AC4068" s="58"/>
      <c r="AD4068" s="58"/>
      <c r="AE4068" s="58"/>
    </row>
    <row r="4069" spans="29:31">
      <c r="AC4069" s="58"/>
      <c r="AD4069" s="58"/>
      <c r="AE4069" s="58"/>
    </row>
    <row r="4070" spans="29:31">
      <c r="AC4070" s="58"/>
      <c r="AD4070" s="58"/>
      <c r="AE4070" s="58"/>
    </row>
    <row r="4071" spans="29:31">
      <c r="AC4071" s="58"/>
      <c r="AD4071" s="58"/>
      <c r="AE4071" s="58"/>
    </row>
    <row r="4072" spans="29:31">
      <c r="AC4072" s="58"/>
      <c r="AD4072" s="58"/>
      <c r="AE4072" s="58"/>
    </row>
    <row r="4073" spans="29:31">
      <c r="AC4073" s="58"/>
      <c r="AD4073" s="58"/>
      <c r="AE4073" s="58"/>
    </row>
    <row r="4074" spans="29:31">
      <c r="AC4074" s="58"/>
      <c r="AD4074" s="58"/>
      <c r="AE4074" s="58"/>
    </row>
    <row r="4075" spans="29:31">
      <c r="AC4075" s="58"/>
      <c r="AD4075" s="58"/>
      <c r="AE4075" s="58"/>
    </row>
    <row r="4076" spans="29:31">
      <c r="AC4076" s="58"/>
      <c r="AD4076" s="58"/>
      <c r="AE4076" s="58"/>
    </row>
    <row r="4077" spans="29:31">
      <c r="AC4077" s="58"/>
      <c r="AD4077" s="58"/>
      <c r="AE4077" s="58"/>
    </row>
    <row r="4078" spans="29:31">
      <c r="AC4078" s="58"/>
      <c r="AD4078" s="58"/>
      <c r="AE4078" s="58"/>
    </row>
    <row r="4079" spans="29:31">
      <c r="AC4079" s="58"/>
      <c r="AD4079" s="58"/>
      <c r="AE4079" s="58"/>
    </row>
    <row r="4080" spans="29:31">
      <c r="AC4080" s="58"/>
      <c r="AD4080" s="58"/>
      <c r="AE4080" s="58"/>
    </row>
    <row r="4081" spans="29:31">
      <c r="AC4081" s="58"/>
      <c r="AD4081" s="58"/>
      <c r="AE4081" s="58"/>
    </row>
    <row r="4082" spans="29:31">
      <c r="AC4082" s="58"/>
      <c r="AD4082" s="58"/>
      <c r="AE4082" s="58"/>
    </row>
    <row r="4083" spans="29:31">
      <c r="AC4083" s="58"/>
      <c r="AD4083" s="58"/>
      <c r="AE4083" s="58"/>
    </row>
    <row r="4084" spans="29:31">
      <c r="AC4084" s="58"/>
      <c r="AD4084" s="58"/>
      <c r="AE4084" s="58"/>
    </row>
    <row r="4085" spans="29:31">
      <c r="AC4085" s="58"/>
      <c r="AD4085" s="58"/>
      <c r="AE4085" s="58"/>
    </row>
    <row r="4086" spans="29:31">
      <c r="AC4086" s="58"/>
      <c r="AD4086" s="58"/>
      <c r="AE4086" s="58"/>
    </row>
    <row r="4087" spans="29:31">
      <c r="AC4087" s="58"/>
      <c r="AD4087" s="58"/>
      <c r="AE4087" s="58"/>
    </row>
    <row r="4088" spans="29:31">
      <c r="AC4088" s="58"/>
      <c r="AD4088" s="58"/>
      <c r="AE4088" s="58"/>
    </row>
    <row r="4089" spans="29:31">
      <c r="AC4089" s="58"/>
      <c r="AD4089" s="58"/>
      <c r="AE4089" s="58"/>
    </row>
    <row r="4090" spans="29:31">
      <c r="AC4090" s="58"/>
      <c r="AD4090" s="58"/>
      <c r="AE4090" s="58"/>
    </row>
    <row r="4091" spans="29:31">
      <c r="AC4091" s="58"/>
      <c r="AD4091" s="58"/>
      <c r="AE4091" s="58"/>
    </row>
    <row r="4092" spans="29:31">
      <c r="AC4092" s="58"/>
      <c r="AD4092" s="58"/>
      <c r="AE4092" s="58"/>
    </row>
    <row r="4093" spans="29:31">
      <c r="AC4093" s="58"/>
      <c r="AD4093" s="58"/>
      <c r="AE4093" s="58"/>
    </row>
    <row r="4094" spans="29:31">
      <c r="AC4094" s="58"/>
      <c r="AD4094" s="58"/>
      <c r="AE4094" s="58"/>
    </row>
    <row r="4095" spans="29:31">
      <c r="AC4095" s="58"/>
      <c r="AD4095" s="58"/>
      <c r="AE4095" s="58"/>
    </row>
    <row r="4096" spans="29:31">
      <c r="AC4096" s="58"/>
      <c r="AD4096" s="58"/>
      <c r="AE4096" s="58"/>
    </row>
    <row r="4097" spans="29:31">
      <c r="AC4097" s="58"/>
      <c r="AD4097" s="58"/>
      <c r="AE4097" s="58"/>
    </row>
    <row r="4098" spans="29:31">
      <c r="AC4098" s="58"/>
      <c r="AD4098" s="58"/>
      <c r="AE4098" s="58"/>
    </row>
    <row r="4099" spans="29:31">
      <c r="AC4099" s="58"/>
      <c r="AD4099" s="58"/>
      <c r="AE4099" s="58"/>
    </row>
    <row r="4100" spans="29:31">
      <c r="AC4100" s="58"/>
      <c r="AD4100" s="58"/>
      <c r="AE4100" s="58"/>
    </row>
    <row r="4101" spans="29:31">
      <c r="AC4101" s="58"/>
      <c r="AD4101" s="58"/>
      <c r="AE4101" s="58"/>
    </row>
    <row r="4102" spans="29:31">
      <c r="AC4102" s="58"/>
      <c r="AD4102" s="58"/>
      <c r="AE4102" s="58"/>
    </row>
    <row r="4103" spans="29:31">
      <c r="AC4103" s="58"/>
      <c r="AD4103" s="58"/>
      <c r="AE4103" s="58"/>
    </row>
    <row r="4104" spans="29:31">
      <c r="AC4104" s="58"/>
      <c r="AD4104" s="58"/>
      <c r="AE4104" s="58"/>
    </row>
    <row r="4105" spans="29:31">
      <c r="AC4105" s="58"/>
      <c r="AD4105" s="58"/>
      <c r="AE4105" s="58"/>
    </row>
    <row r="4106" spans="29:31">
      <c r="AC4106" s="58"/>
      <c r="AD4106" s="58"/>
      <c r="AE4106" s="58"/>
    </row>
    <row r="4107" spans="29:31">
      <c r="AC4107" s="58"/>
      <c r="AD4107" s="58"/>
      <c r="AE4107" s="58"/>
    </row>
    <row r="4108" spans="29:31">
      <c r="AC4108" s="58"/>
      <c r="AD4108" s="58"/>
      <c r="AE4108" s="58"/>
    </row>
    <row r="4109" spans="29:31">
      <c r="AC4109" s="58"/>
      <c r="AD4109" s="58"/>
      <c r="AE4109" s="58"/>
    </row>
    <row r="4110" spans="29:31">
      <c r="AC4110" s="58"/>
      <c r="AD4110" s="58"/>
      <c r="AE4110" s="58"/>
    </row>
    <row r="4111" spans="29:31">
      <c r="AC4111" s="58"/>
      <c r="AD4111" s="58"/>
      <c r="AE4111" s="58"/>
    </row>
    <row r="4112" spans="29:31">
      <c r="AC4112" s="58"/>
      <c r="AD4112" s="58"/>
      <c r="AE4112" s="58"/>
    </row>
    <row r="4113" spans="29:31">
      <c r="AC4113" s="58"/>
      <c r="AD4113" s="58"/>
      <c r="AE4113" s="58"/>
    </row>
    <row r="4114" spans="29:31">
      <c r="AC4114" s="58"/>
      <c r="AD4114" s="58"/>
      <c r="AE4114" s="58"/>
    </row>
    <row r="4115" spans="29:31">
      <c r="AC4115" s="58"/>
      <c r="AD4115" s="58"/>
      <c r="AE4115" s="58"/>
    </row>
    <row r="4116" spans="29:31">
      <c r="AC4116" s="58"/>
      <c r="AD4116" s="58"/>
      <c r="AE4116" s="58"/>
    </row>
    <row r="4117" spans="29:31">
      <c r="AC4117" s="58"/>
      <c r="AD4117" s="58"/>
      <c r="AE4117" s="58"/>
    </row>
    <row r="4118" spans="29:31">
      <c r="AC4118" s="58"/>
      <c r="AD4118" s="58"/>
      <c r="AE4118" s="58"/>
    </row>
    <row r="4119" spans="29:31">
      <c r="AC4119" s="58"/>
      <c r="AD4119" s="58"/>
      <c r="AE4119" s="58"/>
    </row>
    <row r="4120" spans="29:31">
      <c r="AC4120" s="58"/>
      <c r="AD4120" s="58"/>
      <c r="AE4120" s="58"/>
    </row>
    <row r="4121" spans="29:31">
      <c r="AC4121" s="58"/>
      <c r="AD4121" s="58"/>
      <c r="AE4121" s="58"/>
    </row>
    <row r="4122" spans="29:31">
      <c r="AC4122" s="58"/>
      <c r="AD4122" s="58"/>
      <c r="AE4122" s="58"/>
    </row>
    <row r="4123" spans="29:31">
      <c r="AC4123" s="58"/>
      <c r="AD4123" s="58"/>
      <c r="AE4123" s="58"/>
    </row>
    <row r="4124" spans="29:31">
      <c r="AC4124" s="58"/>
      <c r="AD4124" s="58"/>
      <c r="AE4124" s="58"/>
    </row>
    <row r="4125" spans="29:31">
      <c r="AC4125" s="58"/>
      <c r="AD4125" s="58"/>
      <c r="AE4125" s="58"/>
    </row>
    <row r="4126" spans="29:31">
      <c r="AC4126" s="58"/>
      <c r="AD4126" s="58"/>
      <c r="AE4126" s="58"/>
    </row>
    <row r="4127" spans="29:31">
      <c r="AC4127" s="58"/>
      <c r="AD4127" s="58"/>
      <c r="AE4127" s="58"/>
    </row>
    <row r="4128" spans="29:31">
      <c r="AC4128" s="58"/>
      <c r="AD4128" s="58"/>
      <c r="AE4128" s="58"/>
    </row>
    <row r="4129" spans="29:31">
      <c r="AC4129" s="58"/>
      <c r="AD4129" s="58"/>
      <c r="AE4129" s="58"/>
    </row>
    <row r="4130" spans="29:31">
      <c r="AC4130" s="58"/>
      <c r="AD4130" s="58"/>
      <c r="AE4130" s="58"/>
    </row>
    <row r="4131" spans="29:31">
      <c r="AC4131" s="58"/>
      <c r="AD4131" s="58"/>
      <c r="AE4131" s="58"/>
    </row>
    <row r="4132" spans="29:31">
      <c r="AC4132" s="58"/>
      <c r="AD4132" s="58"/>
      <c r="AE4132" s="58"/>
    </row>
    <row r="4133" spans="29:31">
      <c r="AC4133" s="58"/>
      <c r="AD4133" s="58"/>
      <c r="AE4133" s="58"/>
    </row>
    <row r="4134" spans="29:31">
      <c r="AC4134" s="58"/>
      <c r="AD4134" s="58"/>
      <c r="AE4134" s="58"/>
    </row>
    <row r="4135" spans="29:31">
      <c r="AC4135" s="58"/>
      <c r="AD4135" s="58"/>
      <c r="AE4135" s="58"/>
    </row>
    <row r="4136" spans="29:31">
      <c r="AC4136" s="58"/>
      <c r="AD4136" s="58"/>
      <c r="AE4136" s="58"/>
    </row>
    <row r="4137" spans="29:31">
      <c r="AC4137" s="58"/>
      <c r="AD4137" s="58"/>
      <c r="AE4137" s="58"/>
    </row>
    <row r="4138" spans="29:31">
      <c r="AC4138" s="58"/>
      <c r="AD4138" s="58"/>
      <c r="AE4138" s="58"/>
    </row>
    <row r="4139" spans="29:31">
      <c r="AC4139" s="58"/>
      <c r="AD4139" s="58"/>
      <c r="AE4139" s="58"/>
    </row>
    <row r="4140" spans="29:31">
      <c r="AC4140" s="58"/>
      <c r="AD4140" s="58"/>
      <c r="AE4140" s="58"/>
    </row>
    <row r="4141" spans="29:31">
      <c r="AC4141" s="58"/>
      <c r="AD4141" s="58"/>
      <c r="AE4141" s="58"/>
    </row>
    <row r="4142" spans="29:31">
      <c r="AC4142" s="58"/>
      <c r="AD4142" s="58"/>
      <c r="AE4142" s="58"/>
    </row>
    <row r="4143" spans="29:31">
      <c r="AC4143" s="58"/>
      <c r="AD4143" s="58"/>
      <c r="AE4143" s="58"/>
    </row>
    <row r="4144" spans="29:31">
      <c r="AC4144" s="58"/>
      <c r="AD4144" s="58"/>
      <c r="AE4144" s="58"/>
    </row>
    <row r="4145" spans="29:31">
      <c r="AC4145" s="58"/>
      <c r="AD4145" s="58"/>
      <c r="AE4145" s="58"/>
    </row>
    <row r="4146" spans="29:31">
      <c r="AC4146" s="58"/>
      <c r="AD4146" s="58"/>
      <c r="AE4146" s="58"/>
    </row>
    <row r="4147" spans="29:31">
      <c r="AC4147" s="58"/>
      <c r="AD4147" s="58"/>
      <c r="AE4147" s="58"/>
    </row>
    <row r="4148" spans="29:31">
      <c r="AC4148" s="58"/>
      <c r="AD4148" s="58"/>
      <c r="AE4148" s="58"/>
    </row>
    <row r="4149" spans="29:31">
      <c r="AC4149" s="58"/>
      <c r="AD4149" s="58"/>
      <c r="AE4149" s="58"/>
    </row>
    <row r="4150" spans="29:31">
      <c r="AC4150" s="58"/>
      <c r="AD4150" s="58"/>
      <c r="AE4150" s="58"/>
    </row>
    <row r="4151" spans="29:31">
      <c r="AC4151" s="58"/>
      <c r="AD4151" s="58"/>
      <c r="AE4151" s="58"/>
    </row>
    <row r="4152" spans="29:31">
      <c r="AC4152" s="58"/>
      <c r="AD4152" s="58"/>
      <c r="AE4152" s="58"/>
    </row>
    <row r="4153" spans="29:31">
      <c r="AC4153" s="58"/>
      <c r="AD4153" s="58"/>
      <c r="AE4153" s="58"/>
    </row>
    <row r="4154" spans="29:31">
      <c r="AC4154" s="58"/>
      <c r="AD4154" s="58"/>
      <c r="AE4154" s="58"/>
    </row>
    <row r="4155" spans="29:31">
      <c r="AC4155" s="58"/>
      <c r="AD4155" s="58"/>
      <c r="AE4155" s="58"/>
    </row>
    <row r="4156" spans="29:31">
      <c r="AC4156" s="58"/>
      <c r="AD4156" s="58"/>
      <c r="AE4156" s="58"/>
    </row>
    <row r="4157" spans="29:31">
      <c r="AC4157" s="58"/>
      <c r="AD4157" s="58"/>
      <c r="AE4157" s="58"/>
    </row>
    <row r="4158" spans="29:31">
      <c r="AC4158" s="58"/>
      <c r="AD4158" s="58"/>
      <c r="AE4158" s="58"/>
    </row>
    <row r="4159" spans="29:31">
      <c r="AC4159" s="58"/>
      <c r="AD4159" s="58"/>
      <c r="AE4159" s="58"/>
    </row>
    <row r="4160" spans="29:31">
      <c r="AC4160" s="58"/>
      <c r="AD4160" s="58"/>
      <c r="AE4160" s="58"/>
    </row>
    <row r="4161" spans="29:31">
      <c r="AC4161" s="58"/>
      <c r="AD4161" s="58"/>
      <c r="AE4161" s="58"/>
    </row>
    <row r="4162" spans="29:31">
      <c r="AC4162" s="58"/>
      <c r="AD4162" s="58"/>
      <c r="AE4162" s="58"/>
    </row>
    <row r="4163" spans="29:31">
      <c r="AC4163" s="58"/>
      <c r="AD4163" s="58"/>
      <c r="AE4163" s="58"/>
    </row>
    <row r="4164" spans="29:31">
      <c r="AC4164" s="58"/>
      <c r="AD4164" s="58"/>
      <c r="AE4164" s="58"/>
    </row>
    <row r="4165" spans="29:31">
      <c r="AC4165" s="58"/>
      <c r="AD4165" s="58"/>
      <c r="AE4165" s="58"/>
    </row>
    <row r="4166" spans="29:31">
      <c r="AC4166" s="58"/>
      <c r="AD4166" s="58"/>
      <c r="AE4166" s="58"/>
    </row>
    <row r="4167" spans="29:31">
      <c r="AC4167" s="58"/>
      <c r="AD4167" s="58"/>
      <c r="AE4167" s="58"/>
    </row>
    <row r="4168" spans="29:31">
      <c r="AC4168" s="58"/>
      <c r="AD4168" s="58"/>
      <c r="AE4168" s="58"/>
    </row>
    <row r="4169" spans="29:31">
      <c r="AC4169" s="58"/>
      <c r="AD4169" s="58"/>
      <c r="AE4169" s="58"/>
    </row>
    <row r="4170" spans="29:31">
      <c r="AC4170" s="58"/>
      <c r="AD4170" s="58"/>
      <c r="AE4170" s="58"/>
    </row>
    <row r="4171" spans="29:31">
      <c r="AC4171" s="58"/>
      <c r="AD4171" s="58"/>
      <c r="AE4171" s="58"/>
    </row>
    <row r="4172" spans="29:31">
      <c r="AC4172" s="58"/>
      <c r="AD4172" s="58"/>
      <c r="AE4172" s="58"/>
    </row>
    <row r="4173" spans="29:31">
      <c r="AC4173" s="58"/>
      <c r="AD4173" s="58"/>
      <c r="AE4173" s="58"/>
    </row>
    <row r="4174" spans="29:31">
      <c r="AC4174" s="58"/>
      <c r="AD4174" s="58"/>
      <c r="AE4174" s="58"/>
    </row>
    <row r="4175" spans="29:31">
      <c r="AC4175" s="58"/>
      <c r="AD4175" s="58"/>
      <c r="AE4175" s="58"/>
    </row>
    <row r="4176" spans="29:31">
      <c r="AC4176" s="58"/>
      <c r="AD4176" s="58"/>
      <c r="AE4176" s="58"/>
    </row>
    <row r="4177" spans="29:31">
      <c r="AC4177" s="58"/>
      <c r="AD4177" s="58"/>
      <c r="AE4177" s="58"/>
    </row>
    <row r="4178" spans="29:31">
      <c r="AC4178" s="58"/>
      <c r="AD4178" s="58"/>
      <c r="AE4178" s="58"/>
    </row>
    <row r="4179" spans="29:31">
      <c r="AC4179" s="58"/>
      <c r="AD4179" s="58"/>
      <c r="AE4179" s="58"/>
    </row>
    <row r="4180" spans="29:31">
      <c r="AC4180" s="58"/>
      <c r="AD4180" s="58"/>
      <c r="AE4180" s="58"/>
    </row>
    <row r="4181" spans="29:31">
      <c r="AC4181" s="58"/>
      <c r="AD4181" s="58"/>
      <c r="AE4181" s="58"/>
    </row>
    <row r="4182" spans="29:31">
      <c r="AC4182" s="58"/>
      <c r="AD4182" s="58"/>
      <c r="AE4182" s="58"/>
    </row>
    <row r="4183" spans="29:31">
      <c r="AC4183" s="58"/>
      <c r="AD4183" s="58"/>
      <c r="AE4183" s="58"/>
    </row>
    <row r="4184" spans="29:31">
      <c r="AC4184" s="58"/>
      <c r="AD4184" s="58"/>
      <c r="AE4184" s="58"/>
    </row>
    <row r="4185" spans="29:31">
      <c r="AC4185" s="58"/>
      <c r="AD4185" s="58"/>
      <c r="AE4185" s="58"/>
    </row>
    <row r="4186" spans="29:31">
      <c r="AC4186" s="58"/>
      <c r="AD4186" s="58"/>
      <c r="AE4186" s="58"/>
    </row>
    <row r="4187" spans="29:31">
      <c r="AC4187" s="58"/>
      <c r="AD4187" s="58"/>
      <c r="AE4187" s="58"/>
    </row>
    <row r="4188" spans="29:31">
      <c r="AC4188" s="58"/>
      <c r="AD4188" s="58"/>
      <c r="AE4188" s="58"/>
    </row>
    <row r="4189" spans="29:31">
      <c r="AC4189" s="58"/>
      <c r="AD4189" s="58"/>
      <c r="AE4189" s="58"/>
    </row>
    <row r="4190" spans="29:31">
      <c r="AC4190" s="58"/>
      <c r="AD4190" s="58"/>
      <c r="AE4190" s="58"/>
    </row>
    <row r="4191" spans="29:31">
      <c r="AC4191" s="58"/>
      <c r="AD4191" s="58"/>
      <c r="AE4191" s="58"/>
    </row>
    <row r="4192" spans="29:31">
      <c r="AC4192" s="58"/>
      <c r="AD4192" s="58"/>
      <c r="AE4192" s="58"/>
    </row>
    <row r="4193" spans="29:31">
      <c r="AC4193" s="58"/>
      <c r="AD4193" s="58"/>
      <c r="AE4193" s="58"/>
    </row>
    <row r="4194" spans="29:31">
      <c r="AC4194" s="58"/>
      <c r="AD4194" s="58"/>
      <c r="AE4194" s="58"/>
    </row>
    <row r="4195" spans="29:31">
      <c r="AC4195" s="58"/>
      <c r="AD4195" s="58"/>
      <c r="AE4195" s="58"/>
    </row>
    <row r="4196" spans="29:31">
      <c r="AC4196" s="58"/>
      <c r="AD4196" s="58"/>
      <c r="AE4196" s="58"/>
    </row>
    <row r="4197" spans="29:31">
      <c r="AC4197" s="58"/>
      <c r="AD4197" s="58"/>
      <c r="AE4197" s="58"/>
    </row>
    <row r="4198" spans="29:31">
      <c r="AC4198" s="58"/>
      <c r="AD4198" s="58"/>
      <c r="AE4198" s="58"/>
    </row>
    <row r="4199" spans="29:31">
      <c r="AC4199" s="58"/>
      <c r="AD4199" s="58"/>
      <c r="AE4199" s="58"/>
    </row>
    <row r="4200" spans="29:31">
      <c r="AC4200" s="58"/>
      <c r="AD4200" s="58"/>
      <c r="AE4200" s="58"/>
    </row>
    <row r="4201" spans="29:31">
      <c r="AC4201" s="58"/>
      <c r="AD4201" s="58"/>
      <c r="AE4201" s="58"/>
    </row>
    <row r="4202" spans="29:31">
      <c r="AC4202" s="58"/>
      <c r="AD4202" s="58"/>
      <c r="AE4202" s="58"/>
    </row>
    <row r="4203" spans="29:31">
      <c r="AC4203" s="58"/>
      <c r="AD4203" s="58"/>
      <c r="AE4203" s="58"/>
    </row>
    <row r="4204" spans="29:31">
      <c r="AC4204" s="58"/>
      <c r="AD4204" s="58"/>
      <c r="AE4204" s="58"/>
    </row>
    <row r="4205" spans="29:31">
      <c r="AC4205" s="58"/>
      <c r="AD4205" s="58"/>
      <c r="AE4205" s="58"/>
    </row>
    <row r="4206" spans="29:31">
      <c r="AC4206" s="58"/>
      <c r="AD4206" s="58"/>
      <c r="AE4206" s="58"/>
    </row>
    <row r="4207" spans="29:31">
      <c r="AC4207" s="58"/>
      <c r="AD4207" s="58"/>
      <c r="AE4207" s="58"/>
    </row>
    <row r="4208" spans="29:31">
      <c r="AC4208" s="58"/>
      <c r="AD4208" s="58"/>
      <c r="AE4208" s="58"/>
    </row>
    <row r="4209" spans="29:31">
      <c r="AC4209" s="58"/>
      <c r="AD4209" s="58"/>
      <c r="AE4209" s="58"/>
    </row>
    <row r="4210" spans="29:31">
      <c r="AC4210" s="58"/>
      <c r="AD4210" s="58"/>
      <c r="AE4210" s="58"/>
    </row>
    <row r="4211" spans="29:31">
      <c r="AC4211" s="58"/>
      <c r="AD4211" s="58"/>
      <c r="AE4211" s="58"/>
    </row>
    <row r="4212" spans="29:31">
      <c r="AC4212" s="58"/>
      <c r="AD4212" s="58"/>
      <c r="AE4212" s="58"/>
    </row>
    <row r="4213" spans="29:31">
      <c r="AC4213" s="58"/>
      <c r="AD4213" s="58"/>
      <c r="AE4213" s="58"/>
    </row>
    <row r="4214" spans="29:31">
      <c r="AC4214" s="58"/>
      <c r="AD4214" s="58"/>
      <c r="AE4214" s="58"/>
    </row>
    <row r="4215" spans="29:31">
      <c r="AC4215" s="58"/>
      <c r="AD4215" s="58"/>
      <c r="AE4215" s="58"/>
    </row>
    <row r="4216" spans="29:31">
      <c r="AC4216" s="58"/>
      <c r="AD4216" s="58"/>
      <c r="AE4216" s="58"/>
    </row>
    <row r="4217" spans="29:31">
      <c r="AC4217" s="58"/>
      <c r="AD4217" s="58"/>
      <c r="AE4217" s="58"/>
    </row>
    <row r="4218" spans="29:31">
      <c r="AC4218" s="58"/>
      <c r="AD4218" s="58"/>
      <c r="AE4218" s="58"/>
    </row>
    <row r="4219" spans="29:31">
      <c r="AC4219" s="58"/>
      <c r="AD4219" s="58"/>
      <c r="AE4219" s="58"/>
    </row>
    <row r="4220" spans="29:31">
      <c r="AC4220" s="58"/>
      <c r="AD4220" s="58"/>
      <c r="AE4220" s="58"/>
    </row>
    <row r="4221" spans="29:31">
      <c r="AC4221" s="58"/>
      <c r="AD4221" s="58"/>
      <c r="AE4221" s="58"/>
    </row>
    <row r="4222" spans="29:31">
      <c r="AC4222" s="58"/>
      <c r="AD4222" s="58"/>
      <c r="AE4222" s="58"/>
    </row>
    <row r="4223" spans="29:31">
      <c r="AC4223" s="58"/>
      <c r="AD4223" s="58"/>
      <c r="AE4223" s="58"/>
    </row>
    <row r="4224" spans="29:31">
      <c r="AC4224" s="58"/>
      <c r="AD4224" s="58"/>
      <c r="AE4224" s="58"/>
    </row>
    <row r="4225" spans="29:31">
      <c r="AC4225" s="58"/>
      <c r="AD4225" s="58"/>
      <c r="AE4225" s="58"/>
    </row>
    <row r="4226" spans="29:31">
      <c r="AC4226" s="58"/>
      <c r="AD4226" s="58"/>
      <c r="AE4226" s="58"/>
    </row>
    <row r="4227" spans="29:31">
      <c r="AC4227" s="58"/>
      <c r="AD4227" s="58"/>
      <c r="AE4227" s="58"/>
    </row>
    <row r="4228" spans="29:31">
      <c r="AC4228" s="58"/>
      <c r="AD4228" s="58"/>
      <c r="AE4228" s="58"/>
    </row>
    <row r="4229" spans="29:31">
      <c r="AC4229" s="58"/>
      <c r="AD4229" s="58"/>
      <c r="AE4229" s="58"/>
    </row>
    <row r="4230" spans="29:31">
      <c r="AC4230" s="58"/>
      <c r="AD4230" s="58"/>
      <c r="AE4230" s="58"/>
    </row>
    <row r="4231" spans="29:31">
      <c r="AC4231" s="58"/>
      <c r="AD4231" s="58"/>
      <c r="AE4231" s="58"/>
    </row>
    <row r="4232" spans="29:31">
      <c r="AC4232" s="58"/>
      <c r="AD4232" s="58"/>
      <c r="AE4232" s="58"/>
    </row>
    <row r="4233" spans="29:31">
      <c r="AC4233" s="58"/>
      <c r="AD4233" s="58"/>
      <c r="AE4233" s="58"/>
    </row>
    <row r="4234" spans="29:31">
      <c r="AC4234" s="58"/>
      <c r="AD4234" s="58"/>
      <c r="AE4234" s="58"/>
    </row>
    <row r="4235" spans="29:31">
      <c r="AC4235" s="58"/>
      <c r="AD4235" s="58"/>
      <c r="AE4235" s="58"/>
    </row>
    <row r="4236" spans="29:31">
      <c r="AC4236" s="58"/>
      <c r="AD4236" s="58"/>
      <c r="AE4236" s="58"/>
    </row>
    <row r="4237" spans="29:31">
      <c r="AC4237" s="58"/>
      <c r="AD4237" s="58"/>
      <c r="AE4237" s="58"/>
    </row>
    <row r="4238" spans="29:31">
      <c r="AC4238" s="58"/>
      <c r="AD4238" s="58"/>
      <c r="AE4238" s="58"/>
    </row>
    <row r="4239" spans="29:31">
      <c r="AC4239" s="58"/>
      <c r="AD4239" s="58"/>
      <c r="AE4239" s="58"/>
    </row>
    <row r="4240" spans="29:31">
      <c r="AC4240" s="58"/>
      <c r="AD4240" s="58"/>
      <c r="AE4240" s="58"/>
    </row>
    <row r="4241" spans="29:31">
      <c r="AC4241" s="58"/>
      <c r="AD4241" s="58"/>
      <c r="AE4241" s="58"/>
    </row>
    <row r="4242" spans="29:31">
      <c r="AC4242" s="58"/>
      <c r="AD4242" s="58"/>
      <c r="AE4242" s="58"/>
    </row>
    <row r="4243" spans="29:31">
      <c r="AC4243" s="58"/>
      <c r="AD4243" s="58"/>
      <c r="AE4243" s="58"/>
    </row>
    <row r="4244" spans="29:31">
      <c r="AC4244" s="58"/>
      <c r="AD4244" s="58"/>
      <c r="AE4244" s="58"/>
    </row>
    <row r="4245" spans="29:31">
      <c r="AC4245" s="58"/>
      <c r="AD4245" s="58"/>
      <c r="AE4245" s="58"/>
    </row>
    <row r="4246" spans="29:31">
      <c r="AC4246" s="58"/>
      <c r="AD4246" s="58"/>
      <c r="AE4246" s="58"/>
    </row>
    <row r="4247" spans="29:31">
      <c r="AC4247" s="58"/>
      <c r="AD4247" s="58"/>
      <c r="AE4247" s="58"/>
    </row>
    <row r="4248" spans="29:31">
      <c r="AC4248" s="58"/>
      <c r="AD4248" s="58"/>
      <c r="AE4248" s="58"/>
    </row>
    <row r="4249" spans="29:31">
      <c r="AC4249" s="58"/>
      <c r="AD4249" s="58"/>
      <c r="AE4249" s="58"/>
    </row>
    <row r="4250" spans="29:31">
      <c r="AC4250" s="58"/>
      <c r="AD4250" s="58"/>
      <c r="AE4250" s="58"/>
    </row>
    <row r="4251" spans="29:31">
      <c r="AC4251" s="58"/>
      <c r="AD4251" s="58"/>
      <c r="AE4251" s="58"/>
    </row>
    <row r="4252" spans="29:31">
      <c r="AC4252" s="58"/>
      <c r="AD4252" s="58"/>
      <c r="AE4252" s="58"/>
    </row>
    <row r="4253" spans="29:31">
      <c r="AC4253" s="58"/>
      <c r="AD4253" s="58"/>
      <c r="AE4253" s="58"/>
    </row>
    <row r="4254" spans="29:31">
      <c r="AC4254" s="58"/>
      <c r="AD4254" s="58"/>
      <c r="AE4254" s="58"/>
    </row>
    <row r="4255" spans="29:31">
      <c r="AC4255" s="58"/>
      <c r="AD4255" s="58"/>
      <c r="AE4255" s="58"/>
    </row>
    <row r="4256" spans="29:31">
      <c r="AC4256" s="58"/>
      <c r="AD4256" s="58"/>
      <c r="AE4256" s="58"/>
    </row>
    <row r="4257" spans="29:31">
      <c r="AC4257" s="58"/>
      <c r="AD4257" s="58"/>
      <c r="AE4257" s="58"/>
    </row>
    <row r="4258" spans="29:31">
      <c r="AC4258" s="58"/>
      <c r="AD4258" s="58"/>
      <c r="AE4258" s="58"/>
    </row>
    <row r="4259" spans="29:31">
      <c r="AC4259" s="58"/>
      <c r="AD4259" s="58"/>
      <c r="AE4259" s="58"/>
    </row>
    <row r="4260" spans="29:31">
      <c r="AC4260" s="58"/>
      <c r="AD4260" s="58"/>
      <c r="AE4260" s="58"/>
    </row>
    <row r="4261" spans="29:31">
      <c r="AC4261" s="58"/>
      <c r="AD4261" s="58"/>
      <c r="AE4261" s="58"/>
    </row>
    <row r="4262" spans="29:31">
      <c r="AC4262" s="58"/>
      <c r="AD4262" s="58"/>
      <c r="AE4262" s="58"/>
    </row>
    <row r="4263" spans="29:31">
      <c r="AC4263" s="58"/>
      <c r="AD4263" s="58"/>
      <c r="AE4263" s="58"/>
    </row>
    <row r="4264" spans="29:31">
      <c r="AC4264" s="58"/>
      <c r="AD4264" s="58"/>
      <c r="AE4264" s="58"/>
    </row>
    <row r="4265" spans="29:31">
      <c r="AC4265" s="58"/>
      <c r="AD4265" s="58"/>
      <c r="AE4265" s="58"/>
    </row>
    <row r="4266" spans="29:31">
      <c r="AC4266" s="58"/>
      <c r="AD4266" s="58"/>
      <c r="AE4266" s="58"/>
    </row>
    <row r="4267" spans="29:31">
      <c r="AC4267" s="58"/>
      <c r="AD4267" s="58"/>
      <c r="AE4267" s="58"/>
    </row>
    <row r="4268" spans="29:31">
      <c r="AC4268" s="58"/>
      <c r="AD4268" s="58"/>
      <c r="AE4268" s="58"/>
    </row>
    <row r="4269" spans="29:31">
      <c r="AC4269" s="58"/>
      <c r="AD4269" s="58"/>
      <c r="AE4269" s="58"/>
    </row>
    <row r="4270" spans="29:31">
      <c r="AC4270" s="58"/>
      <c r="AD4270" s="58"/>
      <c r="AE4270" s="58"/>
    </row>
    <row r="4271" spans="29:31">
      <c r="AC4271" s="58"/>
      <c r="AD4271" s="58"/>
      <c r="AE4271" s="58"/>
    </row>
    <row r="4272" spans="29:31">
      <c r="AC4272" s="58"/>
      <c r="AD4272" s="58"/>
      <c r="AE4272" s="58"/>
    </row>
    <row r="4273" spans="29:31">
      <c r="AC4273" s="58"/>
      <c r="AD4273" s="58"/>
      <c r="AE4273" s="58"/>
    </row>
    <row r="4274" spans="29:31">
      <c r="AC4274" s="58"/>
      <c r="AD4274" s="58"/>
      <c r="AE4274" s="58"/>
    </row>
    <row r="4275" spans="29:31">
      <c r="AC4275" s="58"/>
      <c r="AD4275" s="58"/>
      <c r="AE4275" s="58"/>
    </row>
    <row r="4276" spans="29:31">
      <c r="AC4276" s="58"/>
      <c r="AD4276" s="58"/>
      <c r="AE4276" s="58"/>
    </row>
    <row r="4277" spans="29:31">
      <c r="AC4277" s="58"/>
      <c r="AD4277" s="58"/>
      <c r="AE4277" s="58"/>
    </row>
    <row r="4278" spans="29:31">
      <c r="AC4278" s="58"/>
      <c r="AD4278" s="58"/>
      <c r="AE4278" s="58"/>
    </row>
    <row r="4279" spans="29:31">
      <c r="AC4279" s="58"/>
      <c r="AD4279" s="58"/>
      <c r="AE4279" s="58"/>
    </row>
    <row r="4280" spans="29:31">
      <c r="AC4280" s="58"/>
      <c r="AD4280" s="58"/>
      <c r="AE4280" s="58"/>
    </row>
    <row r="4281" spans="29:31">
      <c r="AC4281" s="58"/>
      <c r="AD4281" s="58"/>
      <c r="AE4281" s="58"/>
    </row>
    <row r="4282" spans="29:31">
      <c r="AC4282" s="58"/>
      <c r="AD4282" s="58"/>
      <c r="AE4282" s="58"/>
    </row>
    <row r="4283" spans="29:31">
      <c r="AC4283" s="58"/>
      <c r="AD4283" s="58"/>
      <c r="AE4283" s="58"/>
    </row>
    <row r="4284" spans="29:31">
      <c r="AC4284" s="58"/>
      <c r="AD4284" s="58"/>
      <c r="AE4284" s="58"/>
    </row>
    <row r="4285" spans="29:31">
      <c r="AC4285" s="58"/>
      <c r="AD4285" s="58"/>
      <c r="AE4285" s="58"/>
    </row>
    <row r="4286" spans="29:31">
      <c r="AC4286" s="58"/>
      <c r="AD4286" s="58"/>
      <c r="AE4286" s="58"/>
    </row>
    <row r="4287" spans="29:31">
      <c r="AC4287" s="58"/>
      <c r="AD4287" s="58"/>
      <c r="AE4287" s="58"/>
    </row>
    <row r="4288" spans="29:31">
      <c r="AC4288" s="58"/>
      <c r="AD4288" s="58"/>
      <c r="AE4288" s="58"/>
    </row>
    <row r="4289" spans="29:31">
      <c r="AC4289" s="58"/>
      <c r="AD4289" s="58"/>
      <c r="AE4289" s="58"/>
    </row>
    <row r="4290" spans="29:31">
      <c r="AC4290" s="58"/>
      <c r="AD4290" s="58"/>
      <c r="AE4290" s="58"/>
    </row>
    <row r="4291" spans="29:31">
      <c r="AC4291" s="58"/>
      <c r="AD4291" s="58"/>
      <c r="AE4291" s="58"/>
    </row>
    <row r="4292" spans="29:31">
      <c r="AC4292" s="58"/>
      <c r="AD4292" s="58"/>
      <c r="AE4292" s="58"/>
    </row>
    <row r="4293" spans="29:31">
      <c r="AC4293" s="58"/>
      <c r="AD4293" s="58"/>
      <c r="AE4293" s="58"/>
    </row>
    <row r="4294" spans="29:31">
      <c r="AC4294" s="58"/>
      <c r="AD4294" s="58"/>
      <c r="AE4294" s="58"/>
    </row>
    <row r="4295" spans="29:31">
      <c r="AC4295" s="58"/>
      <c r="AD4295" s="58"/>
      <c r="AE4295" s="58"/>
    </row>
    <row r="4296" spans="29:31">
      <c r="AC4296" s="58"/>
      <c r="AD4296" s="58"/>
      <c r="AE4296" s="58"/>
    </row>
    <row r="4297" spans="29:31">
      <c r="AC4297" s="58"/>
      <c r="AD4297" s="58"/>
      <c r="AE4297" s="58"/>
    </row>
    <row r="4298" spans="29:31">
      <c r="AC4298" s="58"/>
      <c r="AD4298" s="58"/>
      <c r="AE4298" s="58"/>
    </row>
    <row r="4299" spans="29:31">
      <c r="AC4299" s="58"/>
      <c r="AD4299" s="58"/>
      <c r="AE4299" s="58"/>
    </row>
    <row r="4300" spans="29:31">
      <c r="AC4300" s="58"/>
      <c r="AD4300" s="58"/>
      <c r="AE4300" s="58"/>
    </row>
    <row r="4301" spans="29:31">
      <c r="AC4301" s="58"/>
      <c r="AD4301" s="58"/>
      <c r="AE4301" s="58"/>
    </row>
    <row r="4302" spans="29:31">
      <c r="AC4302" s="58"/>
      <c r="AD4302" s="58"/>
      <c r="AE4302" s="58"/>
    </row>
    <row r="4303" spans="29:31">
      <c r="AC4303" s="58"/>
      <c r="AD4303" s="58"/>
      <c r="AE4303" s="58"/>
    </row>
    <row r="4304" spans="29:31">
      <c r="AC4304" s="58"/>
      <c r="AD4304" s="58"/>
      <c r="AE4304" s="58"/>
    </row>
    <row r="4305" spans="29:31">
      <c r="AC4305" s="58"/>
      <c r="AD4305" s="58"/>
      <c r="AE4305" s="58"/>
    </row>
    <row r="4306" spans="29:31">
      <c r="AC4306" s="58"/>
      <c r="AD4306" s="58"/>
      <c r="AE4306" s="58"/>
    </row>
    <row r="4307" spans="29:31">
      <c r="AC4307" s="58"/>
      <c r="AD4307" s="58"/>
      <c r="AE4307" s="58"/>
    </row>
    <row r="4308" spans="29:31">
      <c r="AC4308" s="58"/>
      <c r="AD4308" s="58"/>
      <c r="AE4308" s="58"/>
    </row>
    <row r="4309" spans="29:31">
      <c r="AC4309" s="58"/>
      <c r="AD4309" s="58"/>
      <c r="AE4309" s="58"/>
    </row>
    <row r="4310" spans="29:31">
      <c r="AC4310" s="58"/>
      <c r="AD4310" s="58"/>
      <c r="AE4310" s="58"/>
    </row>
    <row r="4311" spans="29:31">
      <c r="AC4311" s="58"/>
      <c r="AD4311" s="58"/>
      <c r="AE4311" s="58"/>
    </row>
    <row r="4312" spans="29:31">
      <c r="AC4312" s="58"/>
      <c r="AD4312" s="58"/>
      <c r="AE4312" s="58"/>
    </row>
    <row r="4313" spans="29:31">
      <c r="AC4313" s="58"/>
      <c r="AD4313" s="58"/>
      <c r="AE4313" s="58"/>
    </row>
    <row r="4314" spans="29:31">
      <c r="AC4314" s="58"/>
      <c r="AD4314" s="58"/>
      <c r="AE4314" s="58"/>
    </row>
    <row r="4315" spans="29:31">
      <c r="AC4315" s="58"/>
      <c r="AD4315" s="58"/>
      <c r="AE4315" s="58"/>
    </row>
    <row r="4316" spans="29:31">
      <c r="AC4316" s="58"/>
      <c r="AD4316" s="58"/>
      <c r="AE4316" s="58"/>
    </row>
    <row r="4317" spans="29:31">
      <c r="AC4317" s="58"/>
      <c r="AD4317" s="58"/>
      <c r="AE4317" s="58"/>
    </row>
    <row r="4318" spans="29:31">
      <c r="AC4318" s="58"/>
      <c r="AD4318" s="58"/>
      <c r="AE4318" s="58"/>
    </row>
    <row r="4319" spans="29:31">
      <c r="AC4319" s="58"/>
      <c r="AD4319" s="58"/>
      <c r="AE4319" s="58"/>
    </row>
    <row r="4320" spans="29:31">
      <c r="AC4320" s="58"/>
      <c r="AD4320" s="58"/>
      <c r="AE4320" s="58"/>
    </row>
    <row r="4321" spans="29:31">
      <c r="AC4321" s="58"/>
      <c r="AD4321" s="58"/>
      <c r="AE4321" s="58"/>
    </row>
    <row r="4322" spans="29:31">
      <c r="AC4322" s="58"/>
      <c r="AD4322" s="58"/>
      <c r="AE4322" s="58"/>
    </row>
    <row r="4323" spans="29:31">
      <c r="AC4323" s="58"/>
      <c r="AD4323" s="58"/>
      <c r="AE4323" s="58"/>
    </row>
    <row r="4324" spans="29:31">
      <c r="AC4324" s="58"/>
      <c r="AD4324" s="58"/>
      <c r="AE4324" s="58"/>
    </row>
    <row r="4325" spans="29:31">
      <c r="AC4325" s="58"/>
      <c r="AD4325" s="58"/>
      <c r="AE4325" s="58"/>
    </row>
    <row r="4326" spans="29:31">
      <c r="AC4326" s="58"/>
      <c r="AD4326" s="58"/>
      <c r="AE4326" s="58"/>
    </row>
    <row r="4327" spans="29:31">
      <c r="AC4327" s="58"/>
      <c r="AD4327" s="58"/>
      <c r="AE4327" s="58"/>
    </row>
    <row r="4328" spans="29:31">
      <c r="AC4328" s="58"/>
      <c r="AD4328" s="58"/>
      <c r="AE4328" s="58"/>
    </row>
    <row r="4329" spans="29:31">
      <c r="AC4329" s="58"/>
      <c r="AD4329" s="58"/>
      <c r="AE4329" s="58"/>
    </row>
    <row r="4330" spans="29:31">
      <c r="AC4330" s="58"/>
      <c r="AD4330" s="58"/>
      <c r="AE4330" s="58"/>
    </row>
    <row r="4331" spans="29:31">
      <c r="AC4331" s="58"/>
      <c r="AD4331" s="58"/>
      <c r="AE4331" s="58"/>
    </row>
    <row r="4332" spans="29:31">
      <c r="AC4332" s="58"/>
      <c r="AD4332" s="58"/>
      <c r="AE4332" s="58"/>
    </row>
    <row r="4333" spans="29:31">
      <c r="AC4333" s="58"/>
      <c r="AD4333" s="58"/>
      <c r="AE4333" s="58"/>
    </row>
    <row r="4334" spans="29:31">
      <c r="AC4334" s="58"/>
      <c r="AD4334" s="58"/>
      <c r="AE4334" s="58"/>
    </row>
    <row r="4335" spans="29:31">
      <c r="AC4335" s="58"/>
      <c r="AD4335" s="58"/>
      <c r="AE4335" s="58"/>
    </row>
    <row r="4336" spans="29:31">
      <c r="AC4336" s="58"/>
      <c r="AD4336" s="58"/>
      <c r="AE4336" s="58"/>
    </row>
    <row r="4337" spans="29:31">
      <c r="AC4337" s="58"/>
      <c r="AD4337" s="58"/>
      <c r="AE4337" s="58"/>
    </row>
    <row r="4338" spans="29:31">
      <c r="AC4338" s="58"/>
      <c r="AD4338" s="58"/>
      <c r="AE4338" s="58"/>
    </row>
    <row r="4339" spans="29:31">
      <c r="AC4339" s="58"/>
      <c r="AD4339" s="58"/>
      <c r="AE4339" s="58"/>
    </row>
    <row r="4340" spans="29:31">
      <c r="AC4340" s="58"/>
      <c r="AD4340" s="58"/>
      <c r="AE4340" s="58"/>
    </row>
    <row r="4341" spans="29:31">
      <c r="AC4341" s="58"/>
      <c r="AD4341" s="58"/>
      <c r="AE4341" s="58"/>
    </row>
    <row r="4342" spans="29:31">
      <c r="AC4342" s="58"/>
      <c r="AD4342" s="58"/>
      <c r="AE4342" s="58"/>
    </row>
    <row r="4343" spans="29:31">
      <c r="AC4343" s="58"/>
      <c r="AD4343" s="58"/>
      <c r="AE4343" s="58"/>
    </row>
    <row r="4344" spans="29:31">
      <c r="AC4344" s="58"/>
      <c r="AD4344" s="58"/>
      <c r="AE4344" s="58"/>
    </row>
    <row r="4345" spans="29:31">
      <c r="AC4345" s="58"/>
      <c r="AD4345" s="58"/>
      <c r="AE4345" s="58"/>
    </row>
    <row r="4346" spans="29:31">
      <c r="AC4346" s="58"/>
      <c r="AD4346" s="58"/>
      <c r="AE4346" s="58"/>
    </row>
    <row r="4347" spans="29:31">
      <c r="AC4347" s="58"/>
      <c r="AD4347" s="58"/>
      <c r="AE4347" s="58"/>
    </row>
    <row r="4348" spans="29:31">
      <c r="AC4348" s="58"/>
      <c r="AD4348" s="58"/>
      <c r="AE4348" s="58"/>
    </row>
    <row r="4349" spans="29:31">
      <c r="AC4349" s="58"/>
      <c r="AD4349" s="58"/>
      <c r="AE4349" s="58"/>
    </row>
    <row r="4350" spans="29:31">
      <c r="AC4350" s="58"/>
      <c r="AD4350" s="58"/>
      <c r="AE4350" s="58"/>
    </row>
    <row r="4351" spans="29:31">
      <c r="AC4351" s="58"/>
      <c r="AD4351" s="58"/>
      <c r="AE4351" s="58"/>
    </row>
    <row r="4352" spans="29:31">
      <c r="AC4352" s="58"/>
      <c r="AD4352" s="58"/>
      <c r="AE4352" s="58"/>
    </row>
    <row r="4353" spans="29:31">
      <c r="AC4353" s="58"/>
      <c r="AD4353" s="58"/>
      <c r="AE4353" s="58"/>
    </row>
    <row r="4354" spans="29:31">
      <c r="AC4354" s="58"/>
      <c r="AD4354" s="58"/>
      <c r="AE4354" s="58"/>
    </row>
    <row r="4355" spans="29:31">
      <c r="AC4355" s="58"/>
      <c r="AD4355" s="58"/>
      <c r="AE4355" s="58"/>
    </row>
    <row r="4356" spans="29:31">
      <c r="AC4356" s="58"/>
      <c r="AD4356" s="58"/>
      <c r="AE4356" s="58"/>
    </row>
    <row r="4357" spans="29:31">
      <c r="AC4357" s="58"/>
      <c r="AD4357" s="58"/>
      <c r="AE4357" s="58"/>
    </row>
    <row r="4358" spans="29:31">
      <c r="AC4358" s="58"/>
      <c r="AD4358" s="58"/>
      <c r="AE4358" s="58"/>
    </row>
    <row r="4359" spans="29:31">
      <c r="AC4359" s="58"/>
      <c r="AD4359" s="58"/>
      <c r="AE4359" s="58"/>
    </row>
    <row r="4360" spans="29:31">
      <c r="AC4360" s="58"/>
      <c r="AD4360" s="58"/>
      <c r="AE4360" s="58"/>
    </row>
    <row r="4361" spans="29:31">
      <c r="AC4361" s="58"/>
      <c r="AD4361" s="58"/>
      <c r="AE4361" s="58"/>
    </row>
    <row r="4362" spans="29:31">
      <c r="AC4362" s="58"/>
      <c r="AD4362" s="58"/>
      <c r="AE4362" s="58"/>
    </row>
    <row r="4363" spans="29:31">
      <c r="AC4363" s="58"/>
      <c r="AD4363" s="58"/>
      <c r="AE4363" s="58"/>
    </row>
    <row r="4364" spans="29:31">
      <c r="AC4364" s="58"/>
      <c r="AD4364" s="58"/>
      <c r="AE4364" s="58"/>
    </row>
    <row r="4365" spans="29:31">
      <c r="AC4365" s="58"/>
      <c r="AD4365" s="58"/>
      <c r="AE4365" s="58"/>
    </row>
    <row r="4366" spans="29:31">
      <c r="AC4366" s="58"/>
      <c r="AD4366" s="58"/>
      <c r="AE4366" s="58"/>
    </row>
    <row r="4367" spans="29:31">
      <c r="AC4367" s="58"/>
      <c r="AD4367" s="58"/>
      <c r="AE4367" s="58"/>
    </row>
    <row r="4368" spans="29:31">
      <c r="AC4368" s="58"/>
      <c r="AD4368" s="58"/>
      <c r="AE4368" s="58"/>
    </row>
    <row r="4369" spans="29:31">
      <c r="AC4369" s="58"/>
      <c r="AD4369" s="58"/>
      <c r="AE4369" s="58"/>
    </row>
    <row r="4370" spans="29:31">
      <c r="AC4370" s="58"/>
      <c r="AD4370" s="58"/>
      <c r="AE4370" s="58"/>
    </row>
    <row r="4371" spans="29:31">
      <c r="AC4371" s="58"/>
      <c r="AD4371" s="58"/>
      <c r="AE4371" s="58"/>
    </row>
    <row r="4372" spans="29:31">
      <c r="AC4372" s="58"/>
      <c r="AD4372" s="58"/>
      <c r="AE4372" s="58"/>
    </row>
    <row r="4373" spans="29:31">
      <c r="AC4373" s="58"/>
      <c r="AD4373" s="58"/>
      <c r="AE4373" s="58"/>
    </row>
    <row r="4374" spans="29:31">
      <c r="AC4374" s="58"/>
      <c r="AD4374" s="58"/>
      <c r="AE4374" s="58"/>
    </row>
    <row r="4375" spans="29:31">
      <c r="AC4375" s="58"/>
      <c r="AD4375" s="58"/>
      <c r="AE4375" s="58"/>
    </row>
    <row r="4376" spans="29:31">
      <c r="AC4376" s="58"/>
      <c r="AD4376" s="58"/>
      <c r="AE4376" s="58"/>
    </row>
    <row r="4377" spans="29:31">
      <c r="AC4377" s="58"/>
      <c r="AD4377" s="58"/>
      <c r="AE4377" s="58"/>
    </row>
    <row r="4378" spans="29:31">
      <c r="AC4378" s="58"/>
      <c r="AD4378" s="58"/>
      <c r="AE4378" s="58"/>
    </row>
    <row r="4379" spans="29:31">
      <c r="AC4379" s="58"/>
      <c r="AD4379" s="58"/>
      <c r="AE4379" s="58"/>
    </row>
    <row r="4380" spans="29:31">
      <c r="AC4380" s="58"/>
      <c r="AD4380" s="58"/>
      <c r="AE4380" s="58"/>
    </row>
    <row r="4381" spans="29:31">
      <c r="AC4381" s="58"/>
      <c r="AD4381" s="58"/>
      <c r="AE4381" s="58"/>
    </row>
    <row r="4382" spans="29:31">
      <c r="AC4382" s="58"/>
      <c r="AD4382" s="58"/>
      <c r="AE4382" s="58"/>
    </row>
    <row r="4383" spans="29:31">
      <c r="AC4383" s="58"/>
      <c r="AD4383" s="58"/>
      <c r="AE4383" s="58"/>
    </row>
    <row r="4384" spans="29:31">
      <c r="AC4384" s="58"/>
      <c r="AD4384" s="58"/>
      <c r="AE4384" s="58"/>
    </row>
    <row r="4385" spans="29:31">
      <c r="AC4385" s="58"/>
      <c r="AD4385" s="58"/>
      <c r="AE4385" s="58"/>
    </row>
    <row r="4386" spans="29:31">
      <c r="AC4386" s="58"/>
      <c r="AD4386" s="58"/>
      <c r="AE4386" s="58"/>
    </row>
    <row r="4387" spans="29:31">
      <c r="AC4387" s="58"/>
      <c r="AD4387" s="58"/>
      <c r="AE4387" s="58"/>
    </row>
    <row r="4388" spans="29:31">
      <c r="AC4388" s="58"/>
      <c r="AD4388" s="58"/>
      <c r="AE4388" s="58"/>
    </row>
    <row r="4389" spans="29:31">
      <c r="AC4389" s="58"/>
      <c r="AD4389" s="58"/>
      <c r="AE4389" s="58"/>
    </row>
    <row r="4390" spans="29:31">
      <c r="AC4390" s="58"/>
      <c r="AD4390" s="58"/>
      <c r="AE4390" s="58"/>
    </row>
    <row r="4391" spans="29:31">
      <c r="AC4391" s="58"/>
      <c r="AD4391" s="58"/>
      <c r="AE4391" s="58"/>
    </row>
    <row r="4392" spans="29:31">
      <c r="AC4392" s="58"/>
      <c r="AD4392" s="58"/>
      <c r="AE4392" s="58"/>
    </row>
    <row r="4393" spans="29:31">
      <c r="AC4393" s="58"/>
      <c r="AD4393" s="58"/>
      <c r="AE4393" s="58"/>
    </row>
    <row r="4394" spans="29:31">
      <c r="AC4394" s="58"/>
      <c r="AD4394" s="58"/>
      <c r="AE4394" s="58"/>
    </row>
    <row r="4395" spans="29:31">
      <c r="AC4395" s="58"/>
      <c r="AD4395" s="58"/>
      <c r="AE4395" s="58"/>
    </row>
    <row r="4396" spans="29:31">
      <c r="AC4396" s="58"/>
      <c r="AD4396" s="58"/>
      <c r="AE4396" s="58"/>
    </row>
    <row r="4397" spans="29:31">
      <c r="AC4397" s="58"/>
      <c r="AD4397" s="58"/>
      <c r="AE4397" s="58"/>
    </row>
    <row r="4398" spans="29:31">
      <c r="AC4398" s="58"/>
      <c r="AD4398" s="58"/>
      <c r="AE4398" s="58"/>
    </row>
    <row r="4399" spans="29:31">
      <c r="AC4399" s="58"/>
      <c r="AD4399" s="58"/>
      <c r="AE4399" s="58"/>
    </row>
    <row r="4400" spans="29:31">
      <c r="AC4400" s="58"/>
      <c r="AD4400" s="58"/>
      <c r="AE4400" s="58"/>
    </row>
    <row r="4401" spans="29:31">
      <c r="AC4401" s="58"/>
      <c r="AD4401" s="58"/>
      <c r="AE4401" s="58"/>
    </row>
    <row r="4402" spans="29:31">
      <c r="AC4402" s="58"/>
      <c r="AD4402" s="58"/>
      <c r="AE4402" s="58"/>
    </row>
    <row r="4403" spans="29:31">
      <c r="AC4403" s="58"/>
      <c r="AD4403" s="58"/>
      <c r="AE4403" s="58"/>
    </row>
    <row r="4404" spans="29:31">
      <c r="AC4404" s="58"/>
      <c r="AD4404" s="58"/>
      <c r="AE4404" s="58"/>
    </row>
    <row r="4405" spans="29:31">
      <c r="AC4405" s="58"/>
      <c r="AD4405" s="58"/>
      <c r="AE4405" s="58"/>
    </row>
    <row r="4406" spans="29:31">
      <c r="AC4406" s="58"/>
      <c r="AD4406" s="58"/>
      <c r="AE4406" s="58"/>
    </row>
    <row r="4407" spans="29:31">
      <c r="AC4407" s="58"/>
      <c r="AD4407" s="58"/>
      <c r="AE4407" s="58"/>
    </row>
    <row r="4408" spans="29:31">
      <c r="AC4408" s="58"/>
      <c r="AD4408" s="58"/>
      <c r="AE4408" s="58"/>
    </row>
    <row r="4409" spans="29:31">
      <c r="AC4409" s="58"/>
      <c r="AD4409" s="58"/>
      <c r="AE4409" s="58"/>
    </row>
    <row r="4410" spans="29:31">
      <c r="AC4410" s="58"/>
      <c r="AD4410" s="58"/>
      <c r="AE4410" s="58"/>
    </row>
    <row r="4411" spans="29:31">
      <c r="AC4411" s="58"/>
      <c r="AD4411" s="58"/>
      <c r="AE4411" s="58"/>
    </row>
    <row r="4412" spans="29:31">
      <c r="AC4412" s="58"/>
      <c r="AD4412" s="58"/>
      <c r="AE4412" s="58"/>
    </row>
    <row r="4413" spans="29:31">
      <c r="AC4413" s="58"/>
      <c r="AD4413" s="58"/>
      <c r="AE4413" s="58"/>
    </row>
    <row r="4414" spans="29:31">
      <c r="AC4414" s="58"/>
      <c r="AD4414" s="58"/>
      <c r="AE4414" s="58"/>
    </row>
    <row r="4415" spans="29:31">
      <c r="AC4415" s="58"/>
      <c r="AD4415" s="58"/>
      <c r="AE4415" s="58"/>
    </row>
    <row r="4416" spans="29:31">
      <c r="AC4416" s="58"/>
      <c r="AD4416" s="58"/>
      <c r="AE4416" s="58"/>
    </row>
    <row r="4417" spans="29:31">
      <c r="AC4417" s="58"/>
      <c r="AD4417" s="58"/>
      <c r="AE4417" s="58"/>
    </row>
    <row r="4418" spans="29:31">
      <c r="AC4418" s="58"/>
      <c r="AD4418" s="58"/>
      <c r="AE4418" s="58"/>
    </row>
    <row r="4419" spans="29:31">
      <c r="AC4419" s="58"/>
      <c r="AD4419" s="58"/>
      <c r="AE4419" s="58"/>
    </row>
    <row r="4420" spans="29:31">
      <c r="AC4420" s="58"/>
      <c r="AD4420" s="58"/>
      <c r="AE4420" s="58"/>
    </row>
    <row r="4421" spans="29:31">
      <c r="AC4421" s="58"/>
      <c r="AD4421" s="58"/>
      <c r="AE4421" s="58"/>
    </row>
    <row r="4422" spans="29:31">
      <c r="AC4422" s="58"/>
      <c r="AD4422" s="58"/>
      <c r="AE4422" s="58"/>
    </row>
    <row r="4423" spans="29:31">
      <c r="AC4423" s="58"/>
      <c r="AD4423" s="58"/>
      <c r="AE4423" s="58"/>
    </row>
    <row r="4424" spans="29:31">
      <c r="AC4424" s="58"/>
      <c r="AD4424" s="58"/>
      <c r="AE4424" s="58"/>
    </row>
    <row r="4425" spans="29:31">
      <c r="AC4425" s="58"/>
      <c r="AD4425" s="58"/>
      <c r="AE4425" s="58"/>
    </row>
    <row r="4426" spans="29:31">
      <c r="AC4426" s="58"/>
      <c r="AD4426" s="58"/>
      <c r="AE4426" s="58"/>
    </row>
    <row r="4427" spans="29:31">
      <c r="AC4427" s="58"/>
      <c r="AD4427" s="58"/>
      <c r="AE4427" s="58"/>
    </row>
    <row r="4428" spans="29:31">
      <c r="AC4428" s="58"/>
      <c r="AD4428" s="58"/>
      <c r="AE4428" s="58"/>
    </row>
    <row r="4429" spans="29:31">
      <c r="AC4429" s="58"/>
      <c r="AD4429" s="58"/>
      <c r="AE4429" s="58"/>
    </row>
    <row r="4430" spans="29:31">
      <c r="AC4430" s="58"/>
      <c r="AD4430" s="58"/>
      <c r="AE4430" s="58"/>
    </row>
    <row r="4431" spans="29:31">
      <c r="AC4431" s="58"/>
      <c r="AD4431" s="58"/>
      <c r="AE4431" s="58"/>
    </row>
    <row r="4432" spans="29:31">
      <c r="AC4432" s="58"/>
      <c r="AD4432" s="58"/>
      <c r="AE4432" s="58"/>
    </row>
    <row r="4433" spans="29:31">
      <c r="AC4433" s="58"/>
      <c r="AD4433" s="58"/>
      <c r="AE4433" s="58"/>
    </row>
    <row r="4434" spans="29:31">
      <c r="AC4434" s="58"/>
      <c r="AD4434" s="58"/>
      <c r="AE4434" s="58"/>
    </row>
    <row r="4435" spans="29:31">
      <c r="AC4435" s="58"/>
      <c r="AD4435" s="58"/>
      <c r="AE4435" s="58"/>
    </row>
    <row r="4436" spans="29:31">
      <c r="AC4436" s="58"/>
      <c r="AD4436" s="58"/>
      <c r="AE4436" s="58"/>
    </row>
    <row r="4437" spans="29:31">
      <c r="AC4437" s="58"/>
      <c r="AD4437" s="58"/>
      <c r="AE4437" s="58"/>
    </row>
    <row r="4438" spans="29:31">
      <c r="AC4438" s="58"/>
      <c r="AD4438" s="58"/>
      <c r="AE4438" s="58"/>
    </row>
    <row r="4439" spans="29:31">
      <c r="AC4439" s="58"/>
      <c r="AD4439" s="58"/>
      <c r="AE4439" s="58"/>
    </row>
    <row r="4440" spans="29:31">
      <c r="AC4440" s="58"/>
      <c r="AD4440" s="58"/>
      <c r="AE4440" s="58"/>
    </row>
    <row r="4441" spans="29:31">
      <c r="AC4441" s="58"/>
      <c r="AD4441" s="58"/>
      <c r="AE4441" s="58"/>
    </row>
    <row r="4442" spans="29:31">
      <c r="AC4442" s="58"/>
      <c r="AD4442" s="58"/>
      <c r="AE4442" s="58"/>
    </row>
    <row r="4443" spans="29:31">
      <c r="AC4443" s="58"/>
      <c r="AD4443" s="58"/>
      <c r="AE4443" s="58"/>
    </row>
    <row r="4444" spans="29:31">
      <c r="AC4444" s="58"/>
      <c r="AD4444" s="58"/>
      <c r="AE4444" s="58"/>
    </row>
    <row r="4445" spans="29:31">
      <c r="AC4445" s="58"/>
      <c r="AD4445" s="58"/>
      <c r="AE4445" s="58"/>
    </row>
    <row r="4446" spans="29:31">
      <c r="AC4446" s="58"/>
      <c r="AD4446" s="58"/>
      <c r="AE4446" s="58"/>
    </row>
    <row r="4447" spans="29:31">
      <c r="AC4447" s="58"/>
      <c r="AD4447" s="58"/>
      <c r="AE4447" s="58"/>
    </row>
    <row r="4448" spans="29:31">
      <c r="AC4448" s="58"/>
      <c r="AD4448" s="58"/>
      <c r="AE4448" s="58"/>
    </row>
    <row r="4449" spans="29:31">
      <c r="AC4449" s="58"/>
      <c r="AD4449" s="58"/>
      <c r="AE4449" s="58"/>
    </row>
    <row r="4450" spans="29:31">
      <c r="AC4450" s="58"/>
      <c r="AD4450" s="58"/>
      <c r="AE4450" s="58"/>
    </row>
    <row r="4451" spans="29:31">
      <c r="AC4451" s="58"/>
      <c r="AD4451" s="58"/>
      <c r="AE4451" s="58"/>
    </row>
    <row r="4452" spans="29:31">
      <c r="AC4452" s="58"/>
      <c r="AD4452" s="58"/>
      <c r="AE4452" s="58"/>
    </row>
    <row r="4453" spans="29:31">
      <c r="AC4453" s="58"/>
      <c r="AD4453" s="58"/>
      <c r="AE4453" s="58"/>
    </row>
    <row r="4454" spans="29:31">
      <c r="AC4454" s="58"/>
      <c r="AD4454" s="58"/>
      <c r="AE4454" s="58"/>
    </row>
    <row r="4455" spans="29:31">
      <c r="AC4455" s="58"/>
      <c r="AD4455" s="58"/>
      <c r="AE4455" s="58"/>
    </row>
    <row r="4456" spans="29:31">
      <c r="AC4456" s="58"/>
      <c r="AD4456" s="58"/>
      <c r="AE4456" s="58"/>
    </row>
    <row r="4457" spans="29:31">
      <c r="AC4457" s="58"/>
      <c r="AD4457" s="58"/>
      <c r="AE4457" s="58"/>
    </row>
    <row r="4458" spans="29:31">
      <c r="AC4458" s="58"/>
      <c r="AD4458" s="58"/>
      <c r="AE4458" s="58"/>
    </row>
    <row r="4459" spans="29:31">
      <c r="AC4459" s="58"/>
      <c r="AD4459" s="58"/>
      <c r="AE4459" s="58"/>
    </row>
    <row r="4460" spans="29:31">
      <c r="AC4460" s="58"/>
      <c r="AD4460" s="58"/>
      <c r="AE4460" s="58"/>
    </row>
    <row r="4461" spans="29:31">
      <c r="AC4461" s="58"/>
      <c r="AD4461" s="58"/>
      <c r="AE4461" s="58"/>
    </row>
    <row r="4462" spans="29:31">
      <c r="AC4462" s="58"/>
      <c r="AD4462" s="58"/>
      <c r="AE4462" s="58"/>
    </row>
    <row r="4463" spans="29:31">
      <c r="AC4463" s="58"/>
      <c r="AD4463" s="58"/>
      <c r="AE4463" s="58"/>
    </row>
    <row r="4464" spans="29:31">
      <c r="AC4464" s="58"/>
      <c r="AD4464" s="58"/>
      <c r="AE4464" s="58"/>
    </row>
    <row r="4465" spans="29:31">
      <c r="AC4465" s="58"/>
      <c r="AD4465" s="58"/>
      <c r="AE4465" s="58"/>
    </row>
    <row r="4466" spans="29:31">
      <c r="AC4466" s="58"/>
      <c r="AD4466" s="58"/>
      <c r="AE4466" s="58"/>
    </row>
    <row r="4467" spans="29:31">
      <c r="AC4467" s="58"/>
      <c r="AD4467" s="58"/>
      <c r="AE4467" s="58"/>
    </row>
    <row r="4468" spans="29:31">
      <c r="AC4468" s="58"/>
      <c r="AD4468" s="58"/>
      <c r="AE4468" s="58"/>
    </row>
    <row r="4469" spans="29:31">
      <c r="AC4469" s="58"/>
      <c r="AD4469" s="58"/>
      <c r="AE4469" s="58"/>
    </row>
    <row r="4470" spans="29:31">
      <c r="AC4470" s="58"/>
      <c r="AD4470" s="58"/>
      <c r="AE4470" s="58"/>
    </row>
    <row r="4471" spans="29:31">
      <c r="AC4471" s="58"/>
      <c r="AD4471" s="58"/>
      <c r="AE4471" s="58"/>
    </row>
    <row r="4472" spans="29:31">
      <c r="AC4472" s="58"/>
      <c r="AD4472" s="58"/>
      <c r="AE4472" s="58"/>
    </row>
    <row r="4473" spans="29:31">
      <c r="AC4473" s="58"/>
      <c r="AD4473" s="58"/>
      <c r="AE4473" s="58"/>
    </row>
    <row r="4474" spans="29:31">
      <c r="AC4474" s="58"/>
      <c r="AD4474" s="58"/>
      <c r="AE4474" s="58"/>
    </row>
    <row r="4475" spans="29:31">
      <c r="AC4475" s="58"/>
      <c r="AD4475" s="58"/>
      <c r="AE4475" s="58"/>
    </row>
    <row r="4476" spans="29:31">
      <c r="AC4476" s="58"/>
      <c r="AD4476" s="58"/>
      <c r="AE4476" s="58"/>
    </row>
    <row r="4477" spans="29:31">
      <c r="AC4477" s="58"/>
      <c r="AD4477" s="58"/>
      <c r="AE4477" s="58"/>
    </row>
    <row r="4478" spans="29:31">
      <c r="AC4478" s="58"/>
      <c r="AD4478" s="58"/>
      <c r="AE4478" s="58"/>
    </row>
    <row r="4479" spans="29:31">
      <c r="AC4479" s="58"/>
      <c r="AD4479" s="58"/>
      <c r="AE4479" s="58"/>
    </row>
    <row r="4480" spans="29:31">
      <c r="AC4480" s="58"/>
      <c r="AD4480" s="58"/>
      <c r="AE4480" s="58"/>
    </row>
    <row r="4481" spans="29:31">
      <c r="AC4481" s="58"/>
      <c r="AD4481" s="58"/>
      <c r="AE4481" s="58"/>
    </row>
    <row r="4482" spans="29:31">
      <c r="AC4482" s="58"/>
      <c r="AD4482" s="58"/>
      <c r="AE4482" s="58"/>
    </row>
    <row r="4483" spans="29:31">
      <c r="AC4483" s="58"/>
      <c r="AD4483" s="58"/>
      <c r="AE4483" s="58"/>
    </row>
    <row r="4484" spans="29:31">
      <c r="AC4484" s="58"/>
      <c r="AD4484" s="58"/>
      <c r="AE4484" s="58"/>
    </row>
    <row r="4485" spans="29:31">
      <c r="AC4485" s="58"/>
      <c r="AD4485" s="58"/>
      <c r="AE4485" s="58"/>
    </row>
    <row r="4486" spans="29:31">
      <c r="AC4486" s="58"/>
      <c r="AD4486" s="58"/>
      <c r="AE4486" s="58"/>
    </row>
    <row r="4487" spans="29:31">
      <c r="AC4487" s="58"/>
      <c r="AD4487" s="58"/>
      <c r="AE4487" s="58"/>
    </row>
    <row r="4488" spans="29:31">
      <c r="AC4488" s="58"/>
      <c r="AD4488" s="58"/>
      <c r="AE4488" s="58"/>
    </row>
    <row r="4489" spans="29:31">
      <c r="AC4489" s="58"/>
      <c r="AD4489" s="58"/>
      <c r="AE4489" s="58"/>
    </row>
    <row r="4490" spans="29:31">
      <c r="AC4490" s="58"/>
      <c r="AD4490" s="58"/>
      <c r="AE4490" s="58"/>
    </row>
    <row r="4491" spans="29:31">
      <c r="AC4491" s="58"/>
      <c r="AD4491" s="58"/>
      <c r="AE4491" s="58"/>
    </row>
    <row r="4492" spans="29:31">
      <c r="AC4492" s="58"/>
      <c r="AD4492" s="58"/>
      <c r="AE4492" s="58"/>
    </row>
    <row r="4493" spans="29:31">
      <c r="AC4493" s="58"/>
      <c r="AD4493" s="58"/>
      <c r="AE4493" s="58"/>
    </row>
    <row r="4494" spans="29:31">
      <c r="AC4494" s="58"/>
      <c r="AD4494" s="58"/>
      <c r="AE4494" s="58"/>
    </row>
    <row r="4495" spans="29:31">
      <c r="AC4495" s="58"/>
      <c r="AD4495" s="58"/>
      <c r="AE4495" s="58"/>
    </row>
    <row r="4496" spans="29:31">
      <c r="AC4496" s="58"/>
      <c r="AD4496" s="58"/>
      <c r="AE4496" s="58"/>
    </row>
    <row r="4497" spans="29:31">
      <c r="AC4497" s="58"/>
      <c r="AD4497" s="58"/>
      <c r="AE4497" s="58"/>
    </row>
    <row r="4498" spans="29:31">
      <c r="AC4498" s="58"/>
      <c r="AD4498" s="58"/>
      <c r="AE4498" s="58"/>
    </row>
    <row r="4499" spans="29:31">
      <c r="AC4499" s="58"/>
      <c r="AD4499" s="58"/>
      <c r="AE4499" s="58"/>
    </row>
    <row r="4500" spans="29:31">
      <c r="AC4500" s="58"/>
      <c r="AD4500" s="58"/>
      <c r="AE4500" s="58"/>
    </row>
    <row r="4501" spans="29:31">
      <c r="AC4501" s="58"/>
      <c r="AD4501" s="58"/>
      <c r="AE4501" s="58"/>
    </row>
    <row r="4502" spans="29:31">
      <c r="AC4502" s="58"/>
      <c r="AD4502" s="58"/>
      <c r="AE4502" s="58"/>
    </row>
    <row r="4503" spans="29:31">
      <c r="AC4503" s="58"/>
      <c r="AD4503" s="58"/>
      <c r="AE4503" s="58"/>
    </row>
    <row r="4504" spans="29:31">
      <c r="AC4504" s="58"/>
      <c r="AD4504" s="58"/>
      <c r="AE4504" s="58"/>
    </row>
    <row r="4505" spans="29:31">
      <c r="AC4505" s="58"/>
      <c r="AD4505" s="58"/>
      <c r="AE4505" s="58"/>
    </row>
    <row r="4506" spans="29:31">
      <c r="AC4506" s="58"/>
      <c r="AD4506" s="58"/>
      <c r="AE4506" s="58"/>
    </row>
    <row r="4507" spans="29:31">
      <c r="AC4507" s="58"/>
      <c r="AD4507" s="58"/>
      <c r="AE4507" s="58"/>
    </row>
    <row r="4508" spans="29:31">
      <c r="AC4508" s="58"/>
      <c r="AD4508" s="58"/>
      <c r="AE4508" s="58"/>
    </row>
    <row r="4509" spans="29:31">
      <c r="AC4509" s="58"/>
      <c r="AD4509" s="58"/>
      <c r="AE4509" s="58"/>
    </row>
    <row r="4510" spans="29:31">
      <c r="AC4510" s="58"/>
      <c r="AD4510" s="58"/>
      <c r="AE4510" s="58"/>
    </row>
    <row r="4511" spans="29:31">
      <c r="AC4511" s="58"/>
      <c r="AD4511" s="58"/>
      <c r="AE4511" s="58"/>
    </row>
    <row r="4512" spans="29:31">
      <c r="AC4512" s="58"/>
      <c r="AD4512" s="58"/>
      <c r="AE4512" s="58"/>
    </row>
    <row r="4513" spans="29:31">
      <c r="AC4513" s="58"/>
      <c r="AD4513" s="58"/>
      <c r="AE4513" s="58"/>
    </row>
    <row r="4514" spans="29:31">
      <c r="AC4514" s="58"/>
      <c r="AD4514" s="58"/>
      <c r="AE4514" s="58"/>
    </row>
    <row r="4515" spans="29:31">
      <c r="AC4515" s="58"/>
      <c r="AD4515" s="58"/>
      <c r="AE4515" s="58"/>
    </row>
    <row r="4516" spans="29:31">
      <c r="AC4516" s="58"/>
      <c r="AD4516" s="58"/>
      <c r="AE4516" s="58"/>
    </row>
    <row r="4517" spans="29:31">
      <c r="AC4517" s="58"/>
      <c r="AD4517" s="58"/>
      <c r="AE4517" s="58"/>
    </row>
    <row r="4518" spans="29:31">
      <c r="AC4518" s="58"/>
      <c r="AD4518" s="58"/>
      <c r="AE4518" s="58"/>
    </row>
    <row r="4519" spans="29:31">
      <c r="AC4519" s="58"/>
      <c r="AD4519" s="58"/>
      <c r="AE4519" s="58"/>
    </row>
    <row r="4520" spans="29:31">
      <c r="AC4520" s="58"/>
      <c r="AD4520" s="58"/>
      <c r="AE4520" s="58"/>
    </row>
    <row r="4521" spans="29:31">
      <c r="AC4521" s="58"/>
      <c r="AD4521" s="58"/>
      <c r="AE4521" s="58"/>
    </row>
    <row r="4522" spans="29:31">
      <c r="AC4522" s="58"/>
      <c r="AD4522" s="58"/>
      <c r="AE4522" s="58"/>
    </row>
    <row r="4523" spans="29:31">
      <c r="AC4523" s="58"/>
      <c r="AD4523" s="58"/>
      <c r="AE4523" s="58"/>
    </row>
    <row r="4524" spans="29:31">
      <c r="AC4524" s="58"/>
      <c r="AD4524" s="58"/>
      <c r="AE4524" s="58"/>
    </row>
    <row r="4525" spans="29:31">
      <c r="AC4525" s="58"/>
      <c r="AD4525" s="58"/>
      <c r="AE4525" s="58"/>
    </row>
    <row r="4526" spans="29:31">
      <c r="AC4526" s="58"/>
      <c r="AD4526" s="58"/>
      <c r="AE4526" s="58"/>
    </row>
    <row r="4527" spans="29:31">
      <c r="AC4527" s="58"/>
      <c r="AD4527" s="58"/>
      <c r="AE4527" s="58"/>
    </row>
    <row r="4528" spans="29:31">
      <c r="AC4528" s="58"/>
      <c r="AD4528" s="58"/>
      <c r="AE4528" s="58"/>
    </row>
    <row r="4529" spans="29:31">
      <c r="AC4529" s="58"/>
      <c r="AD4529" s="58"/>
      <c r="AE4529" s="58"/>
    </row>
    <row r="4530" spans="29:31">
      <c r="AC4530" s="58"/>
      <c r="AD4530" s="58"/>
      <c r="AE4530" s="58"/>
    </row>
    <row r="4531" spans="29:31">
      <c r="AC4531" s="58"/>
      <c r="AD4531" s="58"/>
      <c r="AE4531" s="58"/>
    </row>
    <row r="4532" spans="29:31">
      <c r="AC4532" s="58"/>
      <c r="AD4532" s="58"/>
      <c r="AE4532" s="58"/>
    </row>
    <row r="4533" spans="29:31">
      <c r="AC4533" s="58"/>
      <c r="AD4533" s="58"/>
      <c r="AE4533" s="58"/>
    </row>
    <row r="4534" spans="29:31">
      <c r="AC4534" s="58"/>
      <c r="AD4534" s="58"/>
      <c r="AE4534" s="58"/>
    </row>
    <row r="4535" spans="29:31">
      <c r="AC4535" s="58"/>
      <c r="AD4535" s="58"/>
      <c r="AE4535" s="58"/>
    </row>
    <row r="4536" spans="29:31">
      <c r="AC4536" s="58"/>
      <c r="AD4536" s="58"/>
      <c r="AE4536" s="58"/>
    </row>
    <row r="4537" spans="29:31">
      <c r="AC4537" s="58"/>
      <c r="AD4537" s="58"/>
      <c r="AE4537" s="58"/>
    </row>
    <row r="4538" spans="29:31">
      <c r="AC4538" s="58"/>
      <c r="AD4538" s="58"/>
      <c r="AE4538" s="58"/>
    </row>
    <row r="4539" spans="29:31">
      <c r="AC4539" s="58"/>
      <c r="AD4539" s="58"/>
      <c r="AE4539" s="58"/>
    </row>
    <row r="4540" spans="29:31">
      <c r="AC4540" s="58"/>
      <c r="AD4540" s="58"/>
      <c r="AE4540" s="58"/>
    </row>
    <row r="4541" spans="29:31">
      <c r="AC4541" s="58"/>
      <c r="AD4541" s="58"/>
      <c r="AE4541" s="58"/>
    </row>
    <row r="4542" spans="29:31">
      <c r="AC4542" s="58"/>
      <c r="AD4542" s="58"/>
      <c r="AE4542" s="58"/>
    </row>
    <row r="4543" spans="29:31">
      <c r="AC4543" s="58"/>
      <c r="AD4543" s="58"/>
      <c r="AE4543" s="58"/>
    </row>
    <row r="4544" spans="29:31">
      <c r="AC4544" s="58"/>
      <c r="AD4544" s="58"/>
      <c r="AE4544" s="58"/>
    </row>
    <row r="4545" spans="29:31">
      <c r="AC4545" s="58"/>
      <c r="AD4545" s="58"/>
      <c r="AE4545" s="58"/>
    </row>
    <row r="4546" spans="29:31">
      <c r="AC4546" s="58"/>
      <c r="AD4546" s="58"/>
      <c r="AE4546" s="58"/>
    </row>
    <row r="4547" spans="29:31">
      <c r="AC4547" s="58"/>
      <c r="AD4547" s="58"/>
      <c r="AE4547" s="58"/>
    </row>
    <row r="4548" spans="29:31">
      <c r="AC4548" s="58"/>
      <c r="AD4548" s="58"/>
      <c r="AE4548" s="58"/>
    </row>
    <row r="4549" spans="29:31">
      <c r="AC4549" s="58"/>
      <c r="AD4549" s="58"/>
      <c r="AE4549" s="58"/>
    </row>
    <row r="4550" spans="29:31">
      <c r="AC4550" s="58"/>
      <c r="AD4550" s="58"/>
      <c r="AE4550" s="58"/>
    </row>
    <row r="4551" spans="29:31">
      <c r="AC4551" s="58"/>
      <c r="AD4551" s="58"/>
      <c r="AE4551" s="58"/>
    </row>
    <row r="4552" spans="29:31">
      <c r="AC4552" s="58"/>
      <c r="AD4552" s="58"/>
      <c r="AE4552" s="58"/>
    </row>
    <row r="4553" spans="29:31">
      <c r="AC4553" s="58"/>
      <c r="AD4553" s="58"/>
      <c r="AE4553" s="58"/>
    </row>
    <row r="4554" spans="29:31">
      <c r="AC4554" s="58"/>
      <c r="AD4554" s="58"/>
      <c r="AE4554" s="58"/>
    </row>
    <row r="4555" spans="29:31">
      <c r="AC4555" s="58"/>
      <c r="AD4555" s="58"/>
      <c r="AE4555" s="58"/>
    </row>
    <row r="4556" spans="29:31">
      <c r="AC4556" s="58"/>
      <c r="AD4556" s="58"/>
      <c r="AE4556" s="58"/>
    </row>
    <row r="4557" spans="29:31">
      <c r="AC4557" s="58"/>
      <c r="AD4557" s="58"/>
      <c r="AE4557" s="58"/>
    </row>
    <row r="4558" spans="29:31">
      <c r="AC4558" s="58"/>
      <c r="AD4558" s="58"/>
      <c r="AE4558" s="58"/>
    </row>
    <row r="4559" spans="29:31">
      <c r="AC4559" s="58"/>
      <c r="AD4559" s="58"/>
      <c r="AE4559" s="58"/>
    </row>
    <row r="4560" spans="29:31">
      <c r="AC4560" s="58"/>
      <c r="AD4560" s="58"/>
      <c r="AE4560" s="58"/>
    </row>
    <row r="4561" spans="29:31">
      <c r="AC4561" s="58"/>
      <c r="AD4561" s="58"/>
      <c r="AE4561" s="58"/>
    </row>
    <row r="4562" spans="29:31">
      <c r="AC4562" s="58"/>
      <c r="AD4562" s="58"/>
      <c r="AE4562" s="58"/>
    </row>
    <row r="4563" spans="29:31">
      <c r="AC4563" s="58"/>
      <c r="AD4563" s="58"/>
      <c r="AE4563" s="58"/>
    </row>
    <row r="4564" spans="29:31">
      <c r="AC4564" s="58"/>
      <c r="AD4564" s="58"/>
      <c r="AE4564" s="58"/>
    </row>
    <row r="4565" spans="29:31">
      <c r="AC4565" s="58"/>
      <c r="AD4565" s="58"/>
      <c r="AE4565" s="58"/>
    </row>
    <row r="4566" spans="29:31">
      <c r="AC4566" s="58"/>
      <c r="AD4566" s="58"/>
      <c r="AE4566" s="58"/>
    </row>
    <row r="4567" spans="29:31">
      <c r="AC4567" s="58"/>
      <c r="AD4567" s="58"/>
      <c r="AE4567" s="58"/>
    </row>
    <row r="4568" spans="29:31">
      <c r="AC4568" s="58"/>
      <c r="AD4568" s="58"/>
      <c r="AE4568" s="58"/>
    </row>
    <row r="4569" spans="29:31">
      <c r="AC4569" s="58"/>
      <c r="AD4569" s="58"/>
      <c r="AE4569" s="58"/>
    </row>
    <row r="4570" spans="29:31">
      <c r="AC4570" s="58"/>
      <c r="AD4570" s="58"/>
      <c r="AE4570" s="58"/>
    </row>
    <row r="4571" spans="29:31">
      <c r="AC4571" s="58"/>
      <c r="AD4571" s="58"/>
      <c r="AE4571" s="58"/>
    </row>
    <row r="4572" spans="29:31">
      <c r="AC4572" s="58"/>
      <c r="AD4572" s="58"/>
      <c r="AE4572" s="58"/>
    </row>
    <row r="4573" spans="29:31">
      <c r="AC4573" s="58"/>
      <c r="AD4573" s="58"/>
      <c r="AE4573" s="58"/>
    </row>
    <row r="4574" spans="29:31">
      <c r="AC4574" s="58"/>
      <c r="AD4574" s="58"/>
      <c r="AE4574" s="58"/>
    </row>
    <row r="4575" spans="29:31">
      <c r="AC4575" s="58"/>
      <c r="AD4575" s="58"/>
      <c r="AE4575" s="58"/>
    </row>
    <row r="4576" spans="29:31">
      <c r="AC4576" s="58"/>
      <c r="AD4576" s="58"/>
      <c r="AE4576" s="58"/>
    </row>
    <row r="4577" spans="29:31">
      <c r="AC4577" s="58"/>
      <c r="AD4577" s="58"/>
      <c r="AE4577" s="58"/>
    </row>
    <row r="4578" spans="29:31">
      <c r="AC4578" s="58"/>
      <c r="AD4578" s="58"/>
      <c r="AE4578" s="58"/>
    </row>
    <row r="4579" spans="29:31">
      <c r="AC4579" s="58"/>
      <c r="AD4579" s="58"/>
      <c r="AE4579" s="58"/>
    </row>
    <row r="4580" spans="29:31">
      <c r="AC4580" s="58"/>
      <c r="AD4580" s="58"/>
      <c r="AE4580" s="58"/>
    </row>
    <row r="4581" spans="29:31">
      <c r="AC4581" s="58"/>
      <c r="AD4581" s="58"/>
      <c r="AE4581" s="58"/>
    </row>
    <row r="4582" spans="29:31">
      <c r="AC4582" s="58"/>
      <c r="AD4582" s="58"/>
      <c r="AE4582" s="58"/>
    </row>
    <row r="4583" spans="29:31">
      <c r="AC4583" s="58"/>
      <c r="AD4583" s="58"/>
      <c r="AE4583" s="58"/>
    </row>
    <row r="4584" spans="29:31">
      <c r="AC4584" s="58"/>
      <c r="AD4584" s="58"/>
      <c r="AE4584" s="58"/>
    </row>
    <row r="4585" spans="29:31">
      <c r="AC4585" s="58"/>
      <c r="AD4585" s="58"/>
      <c r="AE4585" s="58"/>
    </row>
    <row r="4586" spans="29:31">
      <c r="AC4586" s="58"/>
      <c r="AD4586" s="58"/>
      <c r="AE4586" s="58"/>
    </row>
    <row r="4587" spans="29:31">
      <c r="AC4587" s="58"/>
      <c r="AD4587" s="58"/>
      <c r="AE4587" s="58"/>
    </row>
    <row r="4588" spans="29:31">
      <c r="AC4588" s="58"/>
      <c r="AD4588" s="58"/>
      <c r="AE4588" s="58"/>
    </row>
    <row r="4589" spans="29:31">
      <c r="AC4589" s="58"/>
      <c r="AD4589" s="58"/>
      <c r="AE4589" s="58"/>
    </row>
    <row r="4590" spans="29:31">
      <c r="AC4590" s="58"/>
      <c r="AD4590" s="58"/>
      <c r="AE4590" s="58"/>
    </row>
    <row r="4591" spans="29:31">
      <c r="AC4591" s="58"/>
      <c r="AD4591" s="58"/>
      <c r="AE4591" s="58"/>
    </row>
    <row r="4592" spans="29:31">
      <c r="AC4592" s="58"/>
      <c r="AD4592" s="58"/>
      <c r="AE4592" s="58"/>
    </row>
    <row r="4593" spans="29:31">
      <c r="AC4593" s="58"/>
      <c r="AD4593" s="58"/>
      <c r="AE4593" s="58"/>
    </row>
    <row r="4594" spans="29:31">
      <c r="AC4594" s="58"/>
      <c r="AD4594" s="58"/>
      <c r="AE4594" s="58"/>
    </row>
    <row r="4595" spans="29:31">
      <c r="AC4595" s="58"/>
      <c r="AD4595" s="58"/>
      <c r="AE4595" s="58"/>
    </row>
    <row r="4596" spans="29:31">
      <c r="AC4596" s="58"/>
      <c r="AD4596" s="58"/>
      <c r="AE4596" s="58"/>
    </row>
    <row r="4597" spans="29:31">
      <c r="AC4597" s="58"/>
      <c r="AD4597" s="58"/>
      <c r="AE4597" s="58"/>
    </row>
    <row r="4598" spans="29:31">
      <c r="AC4598" s="58"/>
      <c r="AD4598" s="58"/>
      <c r="AE4598" s="58"/>
    </row>
    <row r="4599" spans="29:31">
      <c r="AC4599" s="58"/>
      <c r="AD4599" s="58"/>
      <c r="AE4599" s="58"/>
    </row>
    <row r="4600" spans="29:31">
      <c r="AC4600" s="58"/>
      <c r="AD4600" s="58"/>
      <c r="AE4600" s="58"/>
    </row>
    <row r="4601" spans="29:31">
      <c r="AC4601" s="58"/>
      <c r="AD4601" s="58"/>
      <c r="AE4601" s="58"/>
    </row>
    <row r="4602" spans="29:31">
      <c r="AC4602" s="58"/>
      <c r="AD4602" s="58"/>
      <c r="AE4602" s="58"/>
    </row>
    <row r="4603" spans="29:31">
      <c r="AC4603" s="58"/>
      <c r="AD4603" s="58"/>
      <c r="AE4603" s="58"/>
    </row>
    <row r="4604" spans="29:31">
      <c r="AC4604" s="58"/>
      <c r="AD4604" s="58"/>
      <c r="AE4604" s="58"/>
    </row>
    <row r="4605" spans="29:31">
      <c r="AC4605" s="58"/>
      <c r="AD4605" s="58"/>
      <c r="AE4605" s="58"/>
    </row>
    <row r="4606" spans="29:31">
      <c r="AC4606" s="58"/>
      <c r="AD4606" s="58"/>
      <c r="AE4606" s="58"/>
    </row>
    <row r="4607" spans="29:31">
      <c r="AC4607" s="58"/>
      <c r="AD4607" s="58"/>
      <c r="AE4607" s="58"/>
    </row>
    <row r="4608" spans="29:31">
      <c r="AC4608" s="58"/>
      <c r="AD4608" s="58"/>
      <c r="AE4608" s="58"/>
    </row>
    <row r="4609" spans="29:31">
      <c r="AC4609" s="58"/>
      <c r="AD4609" s="58"/>
      <c r="AE4609" s="58"/>
    </row>
    <row r="4610" spans="29:31">
      <c r="AC4610" s="58"/>
      <c r="AD4610" s="58"/>
      <c r="AE4610" s="58"/>
    </row>
    <row r="4611" spans="29:31">
      <c r="AC4611" s="58"/>
      <c r="AD4611" s="58"/>
      <c r="AE4611" s="58"/>
    </row>
    <row r="4612" spans="29:31">
      <c r="AC4612" s="58"/>
      <c r="AD4612" s="58"/>
      <c r="AE4612" s="58"/>
    </row>
    <row r="4613" spans="29:31">
      <c r="AC4613" s="58"/>
      <c r="AD4613" s="58"/>
      <c r="AE4613" s="58"/>
    </row>
    <row r="4614" spans="29:31">
      <c r="AC4614" s="58"/>
      <c r="AD4614" s="58"/>
      <c r="AE4614" s="58"/>
    </row>
    <row r="4615" spans="29:31">
      <c r="AC4615" s="58"/>
      <c r="AD4615" s="58"/>
      <c r="AE4615" s="58"/>
    </row>
    <row r="4616" spans="29:31">
      <c r="AC4616" s="58"/>
      <c r="AD4616" s="58"/>
      <c r="AE4616" s="58"/>
    </row>
    <row r="4617" spans="29:31">
      <c r="AC4617" s="58"/>
      <c r="AD4617" s="58"/>
      <c r="AE4617" s="58"/>
    </row>
    <row r="4618" spans="29:31">
      <c r="AC4618" s="58"/>
      <c r="AD4618" s="58"/>
      <c r="AE4618" s="58"/>
    </row>
    <row r="4619" spans="29:31">
      <c r="AC4619" s="58"/>
      <c r="AD4619" s="58"/>
      <c r="AE4619" s="58"/>
    </row>
    <row r="4620" spans="29:31">
      <c r="AC4620" s="58"/>
      <c r="AD4620" s="58"/>
      <c r="AE4620" s="58"/>
    </row>
    <row r="4621" spans="29:31">
      <c r="AC4621" s="58"/>
      <c r="AD4621" s="58"/>
      <c r="AE4621" s="58"/>
    </row>
    <row r="4622" spans="29:31">
      <c r="AC4622" s="58"/>
      <c r="AD4622" s="58"/>
      <c r="AE4622" s="58"/>
    </row>
    <row r="4623" spans="29:31">
      <c r="AC4623" s="58"/>
      <c r="AD4623" s="58"/>
      <c r="AE4623" s="58"/>
    </row>
    <row r="4624" spans="29:31">
      <c r="AC4624" s="58"/>
      <c r="AD4624" s="58"/>
      <c r="AE4624" s="58"/>
    </row>
    <row r="4625" spans="29:31">
      <c r="AC4625" s="58"/>
      <c r="AD4625" s="58"/>
      <c r="AE4625" s="58"/>
    </row>
    <row r="4626" spans="29:31">
      <c r="AC4626" s="58"/>
      <c r="AD4626" s="58"/>
      <c r="AE4626" s="58"/>
    </row>
    <row r="4627" spans="29:31">
      <c r="AC4627" s="58"/>
      <c r="AD4627" s="58"/>
      <c r="AE4627" s="58"/>
    </row>
    <row r="4628" spans="29:31">
      <c r="AC4628" s="58"/>
      <c r="AD4628" s="58"/>
      <c r="AE4628" s="58"/>
    </row>
    <row r="4629" spans="29:31">
      <c r="AC4629" s="58"/>
      <c r="AD4629" s="58"/>
      <c r="AE4629" s="58"/>
    </row>
    <row r="4630" spans="29:31">
      <c r="AC4630" s="58"/>
      <c r="AD4630" s="58"/>
      <c r="AE4630" s="58"/>
    </row>
    <row r="4631" spans="29:31">
      <c r="AC4631" s="58"/>
      <c r="AD4631" s="58"/>
      <c r="AE4631" s="58"/>
    </row>
    <row r="4632" spans="29:31">
      <c r="AC4632" s="58"/>
      <c r="AD4632" s="58"/>
      <c r="AE4632" s="58"/>
    </row>
    <row r="4633" spans="29:31">
      <c r="AC4633" s="58"/>
      <c r="AD4633" s="58"/>
      <c r="AE4633" s="58"/>
    </row>
    <row r="4634" spans="29:31">
      <c r="AC4634" s="58"/>
      <c r="AD4634" s="58"/>
      <c r="AE4634" s="58"/>
    </row>
    <row r="4635" spans="29:31">
      <c r="AC4635" s="58"/>
      <c r="AD4635" s="58"/>
      <c r="AE4635" s="58"/>
    </row>
    <row r="4636" spans="29:31">
      <c r="AC4636" s="58"/>
      <c r="AD4636" s="58"/>
      <c r="AE4636" s="58"/>
    </row>
    <row r="4637" spans="29:31">
      <c r="AC4637" s="58"/>
      <c r="AD4637" s="58"/>
      <c r="AE4637" s="58"/>
    </row>
    <row r="4638" spans="29:31">
      <c r="AC4638" s="58"/>
      <c r="AD4638" s="58"/>
      <c r="AE4638" s="58"/>
    </row>
    <row r="4639" spans="29:31">
      <c r="AC4639" s="58"/>
      <c r="AD4639" s="58"/>
      <c r="AE4639" s="58"/>
    </row>
    <row r="4640" spans="29:31">
      <c r="AC4640" s="58"/>
      <c r="AD4640" s="58"/>
      <c r="AE4640" s="58"/>
    </row>
    <row r="4641" spans="29:31">
      <c r="AC4641" s="58"/>
      <c r="AD4641" s="58"/>
      <c r="AE4641" s="58"/>
    </row>
    <row r="4642" spans="29:31">
      <c r="AC4642" s="58"/>
      <c r="AD4642" s="58"/>
      <c r="AE4642" s="58"/>
    </row>
    <row r="4643" spans="29:31">
      <c r="AC4643" s="58"/>
      <c r="AD4643" s="58"/>
      <c r="AE4643" s="58"/>
    </row>
    <row r="4644" spans="29:31">
      <c r="AC4644" s="58"/>
      <c r="AD4644" s="58"/>
      <c r="AE4644" s="58"/>
    </row>
    <row r="4645" spans="29:31">
      <c r="AC4645" s="58"/>
      <c r="AD4645" s="58"/>
      <c r="AE4645" s="58"/>
    </row>
    <row r="4646" spans="29:31">
      <c r="AC4646" s="58"/>
      <c r="AD4646" s="58"/>
      <c r="AE4646" s="58"/>
    </row>
    <row r="4647" spans="29:31">
      <c r="AC4647" s="58"/>
      <c r="AD4647" s="58"/>
      <c r="AE4647" s="58"/>
    </row>
    <row r="4648" spans="29:31">
      <c r="AC4648" s="58"/>
      <c r="AD4648" s="58"/>
      <c r="AE4648" s="58"/>
    </row>
    <row r="4649" spans="29:31">
      <c r="AC4649" s="58"/>
      <c r="AD4649" s="58"/>
      <c r="AE4649" s="58"/>
    </row>
    <row r="4650" spans="29:31">
      <c r="AC4650" s="58"/>
      <c r="AD4650" s="58"/>
      <c r="AE4650" s="58"/>
    </row>
    <row r="4651" spans="29:31">
      <c r="AC4651" s="58"/>
      <c r="AD4651" s="58"/>
      <c r="AE4651" s="58"/>
    </row>
    <row r="4652" spans="29:31">
      <c r="AC4652" s="58"/>
      <c r="AD4652" s="58"/>
      <c r="AE4652" s="58"/>
    </row>
    <row r="4653" spans="29:31">
      <c r="AC4653" s="58"/>
      <c r="AD4653" s="58"/>
      <c r="AE4653" s="58"/>
    </row>
    <row r="4654" spans="29:31">
      <c r="AC4654" s="58"/>
      <c r="AD4654" s="58"/>
      <c r="AE4654" s="58"/>
    </row>
    <row r="4655" spans="29:31">
      <c r="AC4655" s="58"/>
      <c r="AD4655" s="58"/>
      <c r="AE4655" s="58"/>
    </row>
    <row r="4656" spans="29:31">
      <c r="AC4656" s="58"/>
      <c r="AD4656" s="58"/>
      <c r="AE4656" s="58"/>
    </row>
    <row r="4657" spans="29:31">
      <c r="AC4657" s="58"/>
      <c r="AD4657" s="58"/>
      <c r="AE4657" s="58"/>
    </row>
    <row r="4658" spans="29:31">
      <c r="AC4658" s="58"/>
      <c r="AD4658" s="58"/>
      <c r="AE4658" s="58"/>
    </row>
    <row r="4659" spans="29:31">
      <c r="AC4659" s="58"/>
      <c r="AD4659" s="58"/>
      <c r="AE4659" s="58"/>
    </row>
    <row r="4660" spans="29:31">
      <c r="AC4660" s="58"/>
      <c r="AD4660" s="58"/>
      <c r="AE4660" s="58"/>
    </row>
    <row r="4661" spans="29:31">
      <c r="AC4661" s="58"/>
      <c r="AD4661" s="58"/>
      <c r="AE4661" s="58"/>
    </row>
    <row r="4662" spans="29:31">
      <c r="AC4662" s="58"/>
      <c r="AD4662" s="58"/>
      <c r="AE4662" s="58"/>
    </row>
    <row r="4663" spans="29:31">
      <c r="AC4663" s="58"/>
      <c r="AD4663" s="58"/>
      <c r="AE4663" s="58"/>
    </row>
    <row r="4664" spans="29:31">
      <c r="AC4664" s="58"/>
      <c r="AD4664" s="58"/>
      <c r="AE4664" s="58"/>
    </row>
    <row r="4665" spans="29:31">
      <c r="AC4665" s="58"/>
      <c r="AD4665" s="58"/>
      <c r="AE4665" s="58"/>
    </row>
    <row r="4666" spans="29:31">
      <c r="AC4666" s="58"/>
      <c r="AD4666" s="58"/>
      <c r="AE4666" s="58"/>
    </row>
    <row r="4667" spans="29:31">
      <c r="AC4667" s="58"/>
      <c r="AD4667" s="58"/>
      <c r="AE4667" s="58"/>
    </row>
    <row r="4668" spans="29:31">
      <c r="AC4668" s="58"/>
      <c r="AD4668" s="58"/>
      <c r="AE4668" s="58"/>
    </row>
    <row r="4669" spans="29:31">
      <c r="AC4669" s="58"/>
      <c r="AD4669" s="58"/>
      <c r="AE4669" s="58"/>
    </row>
    <row r="4670" spans="29:31">
      <c r="AC4670" s="58"/>
      <c r="AD4670" s="58"/>
      <c r="AE4670" s="58"/>
    </row>
    <row r="4671" spans="29:31">
      <c r="AC4671" s="58"/>
      <c r="AD4671" s="58"/>
      <c r="AE4671" s="58"/>
    </row>
    <row r="4672" spans="29:31">
      <c r="AC4672" s="58"/>
      <c r="AD4672" s="58"/>
      <c r="AE4672" s="58"/>
    </row>
    <row r="4673" spans="29:31">
      <c r="AC4673" s="58"/>
      <c r="AD4673" s="58"/>
      <c r="AE4673" s="58"/>
    </row>
    <row r="4674" spans="29:31">
      <c r="AC4674" s="58"/>
      <c r="AD4674" s="58"/>
      <c r="AE4674" s="58"/>
    </row>
    <row r="4675" spans="29:31">
      <c r="AC4675" s="58"/>
      <c r="AD4675" s="58"/>
      <c r="AE4675" s="58"/>
    </row>
    <row r="4676" spans="29:31">
      <c r="AC4676" s="58"/>
      <c r="AD4676" s="58"/>
      <c r="AE4676" s="58"/>
    </row>
    <row r="4677" spans="29:31">
      <c r="AC4677" s="58"/>
      <c r="AD4677" s="58"/>
      <c r="AE4677" s="58"/>
    </row>
    <row r="4678" spans="29:31">
      <c r="AC4678" s="58"/>
      <c r="AD4678" s="58"/>
      <c r="AE4678" s="58"/>
    </row>
    <row r="4679" spans="29:31">
      <c r="AC4679" s="58"/>
      <c r="AD4679" s="58"/>
      <c r="AE4679" s="58"/>
    </row>
    <row r="4680" spans="29:31">
      <c r="AC4680" s="58"/>
      <c r="AD4680" s="58"/>
      <c r="AE4680" s="58"/>
    </row>
    <row r="4681" spans="29:31">
      <c r="AC4681" s="58"/>
      <c r="AD4681" s="58"/>
      <c r="AE4681" s="58"/>
    </row>
    <row r="4682" spans="29:31">
      <c r="AC4682" s="58"/>
      <c r="AD4682" s="58"/>
      <c r="AE4682" s="58"/>
    </row>
    <row r="4683" spans="29:31">
      <c r="AC4683" s="58"/>
      <c r="AD4683" s="58"/>
      <c r="AE4683" s="58"/>
    </row>
    <row r="4684" spans="29:31">
      <c r="AC4684" s="58"/>
      <c r="AD4684" s="58"/>
      <c r="AE4684" s="58"/>
    </row>
    <row r="4685" spans="29:31">
      <c r="AC4685" s="58"/>
      <c r="AD4685" s="58"/>
      <c r="AE4685" s="58"/>
    </row>
    <row r="4686" spans="29:31">
      <c r="AC4686" s="58"/>
      <c r="AD4686" s="58"/>
      <c r="AE4686" s="58"/>
    </row>
    <row r="4687" spans="29:31">
      <c r="AC4687" s="58"/>
      <c r="AD4687" s="58"/>
      <c r="AE4687" s="58"/>
    </row>
    <row r="4688" spans="29:31">
      <c r="AC4688" s="58"/>
      <c r="AD4688" s="58"/>
      <c r="AE4688" s="58"/>
    </row>
    <row r="4689" spans="29:31">
      <c r="AC4689" s="58"/>
      <c r="AD4689" s="58"/>
      <c r="AE4689" s="58"/>
    </row>
    <row r="4690" spans="29:31">
      <c r="AC4690" s="58"/>
      <c r="AD4690" s="58"/>
      <c r="AE4690" s="58"/>
    </row>
    <row r="4691" spans="29:31">
      <c r="AC4691" s="58"/>
      <c r="AD4691" s="58"/>
      <c r="AE4691" s="58"/>
    </row>
    <row r="4692" spans="29:31">
      <c r="AC4692" s="58"/>
      <c r="AD4692" s="58"/>
      <c r="AE4692" s="58"/>
    </row>
    <row r="4693" spans="29:31">
      <c r="AC4693" s="58"/>
      <c r="AD4693" s="58"/>
      <c r="AE4693" s="58"/>
    </row>
    <row r="4694" spans="29:31">
      <c r="AC4694" s="58"/>
      <c r="AD4694" s="58"/>
      <c r="AE4694" s="58"/>
    </row>
    <row r="4695" spans="29:31">
      <c r="AC4695" s="58"/>
      <c r="AD4695" s="58"/>
      <c r="AE4695" s="58"/>
    </row>
    <row r="4696" spans="29:31">
      <c r="AC4696" s="58"/>
      <c r="AD4696" s="58"/>
      <c r="AE4696" s="58"/>
    </row>
    <row r="4697" spans="29:31">
      <c r="AC4697" s="58"/>
      <c r="AD4697" s="58"/>
      <c r="AE4697" s="58"/>
    </row>
    <row r="4698" spans="29:31">
      <c r="AC4698" s="58"/>
      <c r="AD4698" s="58"/>
      <c r="AE4698" s="58"/>
    </row>
    <row r="4699" spans="29:31">
      <c r="AC4699" s="58"/>
      <c r="AD4699" s="58"/>
      <c r="AE4699" s="58"/>
    </row>
    <row r="4700" spans="29:31">
      <c r="AC4700" s="58"/>
      <c r="AD4700" s="58"/>
      <c r="AE4700" s="58"/>
    </row>
    <row r="4701" spans="29:31">
      <c r="AC4701" s="58"/>
      <c r="AD4701" s="58"/>
      <c r="AE4701" s="58"/>
    </row>
    <row r="4702" spans="29:31">
      <c r="AC4702" s="58"/>
      <c r="AD4702" s="58"/>
      <c r="AE4702" s="58"/>
    </row>
    <row r="4703" spans="29:31">
      <c r="AC4703" s="58"/>
      <c r="AD4703" s="58"/>
      <c r="AE4703" s="58"/>
    </row>
    <row r="4704" spans="29:31">
      <c r="AC4704" s="58"/>
      <c r="AD4704" s="58"/>
      <c r="AE4704" s="58"/>
    </row>
    <row r="4705" spans="29:31">
      <c r="AC4705" s="58"/>
      <c r="AD4705" s="58"/>
      <c r="AE4705" s="58"/>
    </row>
    <row r="4706" spans="29:31">
      <c r="AC4706" s="58"/>
      <c r="AD4706" s="58"/>
      <c r="AE4706" s="58"/>
    </row>
    <row r="4707" spans="29:31">
      <c r="AC4707" s="58"/>
      <c r="AD4707" s="58"/>
      <c r="AE4707" s="58"/>
    </row>
    <row r="4708" spans="29:31">
      <c r="AC4708" s="58"/>
      <c r="AD4708" s="58"/>
      <c r="AE4708" s="58"/>
    </row>
    <row r="4709" spans="29:31">
      <c r="AC4709" s="58"/>
      <c r="AD4709" s="58"/>
      <c r="AE4709" s="58"/>
    </row>
    <row r="4710" spans="29:31">
      <c r="AC4710" s="58"/>
      <c r="AD4710" s="58"/>
      <c r="AE4710" s="58"/>
    </row>
    <row r="4711" spans="29:31">
      <c r="AC4711" s="58"/>
      <c r="AD4711" s="58"/>
      <c r="AE4711" s="58"/>
    </row>
    <row r="4712" spans="29:31">
      <c r="AC4712" s="58"/>
      <c r="AD4712" s="58"/>
      <c r="AE4712" s="58"/>
    </row>
    <row r="4713" spans="29:31">
      <c r="AC4713" s="58"/>
      <c r="AD4713" s="58"/>
      <c r="AE4713" s="58"/>
    </row>
    <row r="4714" spans="29:31">
      <c r="AC4714" s="58"/>
      <c r="AD4714" s="58"/>
      <c r="AE4714" s="58"/>
    </row>
    <row r="4715" spans="29:31">
      <c r="AC4715" s="58"/>
      <c r="AD4715" s="58"/>
      <c r="AE4715" s="58"/>
    </row>
    <row r="4716" spans="29:31">
      <c r="AC4716" s="58"/>
      <c r="AD4716" s="58"/>
      <c r="AE4716" s="58"/>
    </row>
    <row r="4717" spans="29:31">
      <c r="AC4717" s="58"/>
      <c r="AD4717" s="58"/>
      <c r="AE4717" s="58"/>
    </row>
    <row r="4718" spans="29:31">
      <c r="AC4718" s="58"/>
      <c r="AD4718" s="58"/>
      <c r="AE4718" s="58"/>
    </row>
    <row r="4719" spans="29:31">
      <c r="AC4719" s="58"/>
      <c r="AD4719" s="58"/>
      <c r="AE4719" s="58"/>
    </row>
    <row r="4720" spans="29:31">
      <c r="AC4720" s="58"/>
      <c r="AD4720" s="58"/>
      <c r="AE4720" s="58"/>
    </row>
    <row r="4721" spans="29:31">
      <c r="AC4721" s="58"/>
      <c r="AD4721" s="58"/>
      <c r="AE4721" s="58"/>
    </row>
    <row r="4722" spans="29:31">
      <c r="AC4722" s="58"/>
      <c r="AD4722" s="58"/>
      <c r="AE4722" s="58"/>
    </row>
    <row r="4723" spans="29:31">
      <c r="AC4723" s="58"/>
      <c r="AD4723" s="58"/>
      <c r="AE4723" s="58"/>
    </row>
    <row r="4724" spans="29:31">
      <c r="AC4724" s="58"/>
      <c r="AD4724" s="58"/>
      <c r="AE4724" s="58"/>
    </row>
    <row r="4725" spans="29:31">
      <c r="AC4725" s="58"/>
      <c r="AD4725" s="58"/>
      <c r="AE4725" s="58"/>
    </row>
    <row r="4726" spans="29:31">
      <c r="AC4726" s="58"/>
      <c r="AD4726" s="58"/>
      <c r="AE4726" s="58"/>
    </row>
    <row r="4727" spans="29:31">
      <c r="AC4727" s="58"/>
      <c r="AD4727" s="58"/>
      <c r="AE4727" s="58"/>
    </row>
    <row r="4728" spans="29:31">
      <c r="AC4728" s="58"/>
      <c r="AD4728" s="58"/>
      <c r="AE4728" s="58"/>
    </row>
    <row r="4729" spans="29:31">
      <c r="AC4729" s="58"/>
      <c r="AD4729" s="58"/>
      <c r="AE4729" s="58"/>
    </row>
    <row r="4730" spans="29:31">
      <c r="AC4730" s="58"/>
      <c r="AD4730" s="58"/>
      <c r="AE4730" s="58"/>
    </row>
    <row r="4731" spans="29:31">
      <c r="AC4731" s="58"/>
      <c r="AD4731" s="58"/>
      <c r="AE4731" s="58"/>
    </row>
    <row r="4732" spans="29:31">
      <c r="AC4732" s="58"/>
      <c r="AD4732" s="58"/>
      <c r="AE4732" s="58"/>
    </row>
    <row r="4733" spans="29:31">
      <c r="AC4733" s="58"/>
      <c r="AD4733" s="58"/>
      <c r="AE4733" s="58"/>
    </row>
    <row r="4734" spans="29:31">
      <c r="AC4734" s="58"/>
      <c r="AD4734" s="58"/>
      <c r="AE4734" s="58"/>
    </row>
    <row r="4735" spans="29:31">
      <c r="AC4735" s="58"/>
      <c r="AD4735" s="58"/>
      <c r="AE4735" s="58"/>
    </row>
    <row r="4736" spans="29:31">
      <c r="AC4736" s="58"/>
      <c r="AD4736" s="58"/>
      <c r="AE4736" s="58"/>
    </row>
    <row r="4737" spans="29:31">
      <c r="AC4737" s="58"/>
      <c r="AD4737" s="58"/>
      <c r="AE4737" s="58"/>
    </row>
    <row r="4738" spans="29:31">
      <c r="AC4738" s="58"/>
      <c r="AD4738" s="58"/>
      <c r="AE4738" s="58"/>
    </row>
    <row r="4739" spans="29:31">
      <c r="AC4739" s="58"/>
      <c r="AD4739" s="58"/>
      <c r="AE4739" s="58"/>
    </row>
    <row r="4740" spans="29:31">
      <c r="AC4740" s="58"/>
      <c r="AD4740" s="58"/>
      <c r="AE4740" s="58"/>
    </row>
    <row r="4741" spans="29:31">
      <c r="AC4741" s="58"/>
      <c r="AD4741" s="58"/>
      <c r="AE4741" s="58"/>
    </row>
    <row r="4742" spans="29:31">
      <c r="AC4742" s="58"/>
      <c r="AD4742" s="58"/>
      <c r="AE4742" s="58"/>
    </row>
    <row r="4743" spans="29:31">
      <c r="AC4743" s="58"/>
      <c r="AD4743" s="58"/>
      <c r="AE4743" s="58"/>
    </row>
    <row r="4744" spans="29:31">
      <c r="AC4744" s="58"/>
      <c r="AD4744" s="58"/>
      <c r="AE4744" s="58"/>
    </row>
    <row r="4745" spans="29:31">
      <c r="AC4745" s="58"/>
      <c r="AD4745" s="58"/>
      <c r="AE4745" s="58"/>
    </row>
    <row r="4746" spans="29:31">
      <c r="AC4746" s="58"/>
      <c r="AD4746" s="58"/>
      <c r="AE4746" s="58"/>
    </row>
    <row r="4747" spans="29:31">
      <c r="AC4747" s="58"/>
      <c r="AD4747" s="58"/>
      <c r="AE4747" s="58"/>
    </row>
    <row r="4748" spans="29:31">
      <c r="AC4748" s="58"/>
      <c r="AD4748" s="58"/>
      <c r="AE4748" s="58"/>
    </row>
    <row r="4749" spans="29:31">
      <c r="AC4749" s="58"/>
      <c r="AD4749" s="58"/>
      <c r="AE4749" s="58"/>
    </row>
    <row r="4750" spans="29:31">
      <c r="AC4750" s="58"/>
      <c r="AD4750" s="58"/>
      <c r="AE4750" s="58"/>
    </row>
    <row r="4751" spans="29:31">
      <c r="AC4751" s="58"/>
      <c r="AD4751" s="58"/>
      <c r="AE4751" s="58"/>
    </row>
    <row r="4752" spans="29:31">
      <c r="AC4752" s="58"/>
      <c r="AD4752" s="58"/>
      <c r="AE4752" s="58"/>
    </row>
    <row r="4753" spans="29:31">
      <c r="AC4753" s="58"/>
      <c r="AD4753" s="58"/>
      <c r="AE4753" s="58"/>
    </row>
    <row r="4754" spans="29:31">
      <c r="AC4754" s="58"/>
      <c r="AD4754" s="58"/>
      <c r="AE4754" s="58"/>
    </row>
    <row r="4755" spans="29:31">
      <c r="AC4755" s="58"/>
      <c r="AD4755" s="58"/>
      <c r="AE4755" s="58"/>
    </row>
    <row r="4756" spans="29:31">
      <c r="AC4756" s="58"/>
      <c r="AD4756" s="58"/>
      <c r="AE4756" s="58"/>
    </row>
    <row r="4757" spans="29:31">
      <c r="AC4757" s="58"/>
      <c r="AD4757" s="58"/>
      <c r="AE4757" s="58"/>
    </row>
    <row r="4758" spans="29:31">
      <c r="AC4758" s="58"/>
      <c r="AD4758" s="58"/>
      <c r="AE4758" s="58"/>
    </row>
    <row r="4759" spans="29:31">
      <c r="AC4759" s="58"/>
      <c r="AD4759" s="58"/>
      <c r="AE4759" s="58"/>
    </row>
    <row r="4760" spans="29:31">
      <c r="AC4760" s="58"/>
      <c r="AD4760" s="58"/>
      <c r="AE4760" s="58"/>
    </row>
    <row r="4761" spans="29:31">
      <c r="AC4761" s="58"/>
      <c r="AD4761" s="58"/>
      <c r="AE4761" s="58"/>
    </row>
    <row r="4762" spans="29:31">
      <c r="AC4762" s="58"/>
      <c r="AD4762" s="58"/>
      <c r="AE4762" s="58"/>
    </row>
    <row r="4763" spans="29:31">
      <c r="AC4763" s="58"/>
      <c r="AD4763" s="58"/>
      <c r="AE4763" s="58"/>
    </row>
    <row r="4764" spans="29:31">
      <c r="AC4764" s="58"/>
      <c r="AD4764" s="58"/>
      <c r="AE4764" s="58"/>
    </row>
    <row r="4765" spans="29:31">
      <c r="AC4765" s="58"/>
      <c r="AD4765" s="58"/>
      <c r="AE4765" s="58"/>
    </row>
    <row r="4766" spans="29:31">
      <c r="AC4766" s="58"/>
      <c r="AD4766" s="58"/>
      <c r="AE4766" s="58"/>
    </row>
    <row r="4767" spans="29:31">
      <c r="AC4767" s="58"/>
      <c r="AD4767" s="58"/>
      <c r="AE4767" s="58"/>
    </row>
    <row r="4768" spans="29:31">
      <c r="AC4768" s="58"/>
      <c r="AD4768" s="58"/>
      <c r="AE4768" s="58"/>
    </row>
    <row r="4769" spans="29:31">
      <c r="AC4769" s="58"/>
      <c r="AD4769" s="58"/>
      <c r="AE4769" s="58"/>
    </row>
    <row r="4770" spans="29:31">
      <c r="AC4770" s="58"/>
      <c r="AD4770" s="58"/>
      <c r="AE4770" s="58"/>
    </row>
    <row r="4771" spans="29:31">
      <c r="AC4771" s="58"/>
      <c r="AD4771" s="58"/>
      <c r="AE4771" s="58"/>
    </row>
    <row r="4772" spans="29:31">
      <c r="AC4772" s="58"/>
      <c r="AD4772" s="58"/>
      <c r="AE4772" s="58"/>
    </row>
    <row r="4773" spans="29:31">
      <c r="AC4773" s="58"/>
      <c r="AD4773" s="58"/>
      <c r="AE4773" s="58"/>
    </row>
    <row r="4774" spans="29:31">
      <c r="AC4774" s="58"/>
      <c r="AD4774" s="58"/>
      <c r="AE4774" s="58"/>
    </row>
    <row r="4775" spans="29:31">
      <c r="AC4775" s="58"/>
      <c r="AD4775" s="58"/>
      <c r="AE4775" s="58"/>
    </row>
    <row r="4776" spans="29:31">
      <c r="AC4776" s="58"/>
      <c r="AD4776" s="58"/>
      <c r="AE4776" s="58"/>
    </row>
    <row r="4777" spans="29:31">
      <c r="AC4777" s="58"/>
      <c r="AD4777" s="58"/>
      <c r="AE4777" s="58"/>
    </row>
    <row r="4778" spans="29:31">
      <c r="AC4778" s="58"/>
      <c r="AD4778" s="58"/>
      <c r="AE4778" s="58"/>
    </row>
    <row r="4779" spans="29:31">
      <c r="AC4779" s="58"/>
      <c r="AD4779" s="58"/>
      <c r="AE4779" s="58"/>
    </row>
    <row r="4780" spans="29:31">
      <c r="AC4780" s="58"/>
      <c r="AD4780" s="58"/>
      <c r="AE4780" s="58"/>
    </row>
    <row r="4781" spans="29:31">
      <c r="AC4781" s="58"/>
      <c r="AD4781" s="58"/>
      <c r="AE4781" s="58"/>
    </row>
    <row r="4782" spans="29:31">
      <c r="AC4782" s="58"/>
      <c r="AD4782" s="58"/>
      <c r="AE4782" s="58"/>
    </row>
    <row r="4783" spans="29:31">
      <c r="AC4783" s="58"/>
      <c r="AD4783" s="58"/>
      <c r="AE4783" s="58"/>
    </row>
    <row r="4784" spans="29:31">
      <c r="AC4784" s="58"/>
      <c r="AD4784" s="58"/>
      <c r="AE4784" s="58"/>
    </row>
    <row r="4785" spans="29:31">
      <c r="AC4785" s="58"/>
      <c r="AD4785" s="58"/>
      <c r="AE4785" s="58"/>
    </row>
    <row r="4786" spans="29:31">
      <c r="AC4786" s="58"/>
      <c r="AD4786" s="58"/>
      <c r="AE4786" s="58"/>
    </row>
    <row r="4787" spans="29:31">
      <c r="AC4787" s="58"/>
      <c r="AD4787" s="58"/>
      <c r="AE4787" s="58"/>
    </row>
    <row r="4788" spans="29:31">
      <c r="AC4788" s="58"/>
      <c r="AD4788" s="58"/>
      <c r="AE4788" s="58"/>
    </row>
    <row r="4789" spans="29:31">
      <c r="AC4789" s="58"/>
      <c r="AD4789" s="58"/>
      <c r="AE4789" s="58"/>
    </row>
    <row r="4790" spans="29:31">
      <c r="AC4790" s="58"/>
      <c r="AD4790" s="58"/>
      <c r="AE4790" s="58"/>
    </row>
    <row r="4791" spans="29:31">
      <c r="AC4791" s="58"/>
      <c r="AD4791" s="58"/>
      <c r="AE4791" s="58"/>
    </row>
    <row r="4792" spans="29:31">
      <c r="AC4792" s="58"/>
      <c r="AD4792" s="58"/>
      <c r="AE4792" s="58"/>
    </row>
    <row r="4793" spans="29:31">
      <c r="AC4793" s="58"/>
      <c r="AD4793" s="58"/>
      <c r="AE4793" s="58"/>
    </row>
    <row r="4794" spans="29:31">
      <c r="AC4794" s="58"/>
      <c r="AD4794" s="58"/>
      <c r="AE4794" s="58"/>
    </row>
    <row r="4795" spans="29:31">
      <c r="AC4795" s="58"/>
      <c r="AD4795" s="58"/>
      <c r="AE4795" s="58"/>
    </row>
    <row r="4796" spans="29:31">
      <c r="AC4796" s="58"/>
      <c r="AD4796" s="58"/>
      <c r="AE4796" s="58"/>
    </row>
    <row r="4797" spans="29:31">
      <c r="AC4797" s="58"/>
      <c r="AD4797" s="58"/>
      <c r="AE4797" s="58"/>
    </row>
    <row r="4798" spans="29:31">
      <c r="AC4798" s="58"/>
      <c r="AD4798" s="58"/>
      <c r="AE4798" s="58"/>
    </row>
    <row r="4799" spans="29:31">
      <c r="AC4799" s="58"/>
      <c r="AD4799" s="58"/>
      <c r="AE4799" s="58"/>
    </row>
    <row r="4800" spans="29:31">
      <c r="AC4800" s="58"/>
      <c r="AD4800" s="58"/>
      <c r="AE4800" s="58"/>
    </row>
    <row r="4801" spans="29:31">
      <c r="AC4801" s="58"/>
      <c r="AD4801" s="58"/>
      <c r="AE4801" s="58"/>
    </row>
    <row r="4802" spans="29:31">
      <c r="AC4802" s="58"/>
      <c r="AD4802" s="58"/>
      <c r="AE4802" s="58"/>
    </row>
    <row r="4803" spans="29:31">
      <c r="AC4803" s="58"/>
      <c r="AD4803" s="58"/>
      <c r="AE4803" s="58"/>
    </row>
    <row r="4804" spans="29:31">
      <c r="AC4804" s="58"/>
      <c r="AD4804" s="58"/>
      <c r="AE4804" s="58"/>
    </row>
    <row r="4805" spans="29:31">
      <c r="AC4805" s="58"/>
      <c r="AD4805" s="58"/>
      <c r="AE4805" s="58"/>
    </row>
    <row r="4806" spans="29:31">
      <c r="AC4806" s="58"/>
      <c r="AD4806" s="58"/>
      <c r="AE4806" s="58"/>
    </row>
    <row r="4807" spans="29:31">
      <c r="AC4807" s="58"/>
      <c r="AD4807" s="58"/>
      <c r="AE4807" s="58"/>
    </row>
    <row r="4808" spans="29:31">
      <c r="AC4808" s="58"/>
      <c r="AD4808" s="58"/>
      <c r="AE4808" s="58"/>
    </row>
    <row r="4809" spans="29:31">
      <c r="AC4809" s="58"/>
      <c r="AD4809" s="58"/>
      <c r="AE4809" s="58"/>
    </row>
    <row r="4810" spans="29:31">
      <c r="AC4810" s="58"/>
      <c r="AD4810" s="58"/>
      <c r="AE4810" s="58"/>
    </row>
    <row r="4811" spans="29:31">
      <c r="AC4811" s="58"/>
      <c r="AD4811" s="58"/>
      <c r="AE4811" s="58"/>
    </row>
    <row r="4812" spans="29:31">
      <c r="AC4812" s="58"/>
      <c r="AD4812" s="58"/>
      <c r="AE4812" s="58"/>
    </row>
    <row r="4813" spans="29:31">
      <c r="AC4813" s="58"/>
      <c r="AD4813" s="58"/>
      <c r="AE4813" s="58"/>
    </row>
    <row r="4814" spans="29:31">
      <c r="AC4814" s="58"/>
      <c r="AD4814" s="58"/>
      <c r="AE4814" s="58"/>
    </row>
    <row r="4815" spans="29:31">
      <c r="AC4815" s="58"/>
      <c r="AD4815" s="58"/>
      <c r="AE4815" s="58"/>
    </row>
    <row r="4816" spans="29:31">
      <c r="AC4816" s="58"/>
      <c r="AD4816" s="58"/>
      <c r="AE4816" s="58"/>
    </row>
    <row r="4817" spans="29:31">
      <c r="AC4817" s="58"/>
      <c r="AD4817" s="58"/>
      <c r="AE4817" s="58"/>
    </row>
    <row r="4818" spans="29:31">
      <c r="AC4818" s="58"/>
      <c r="AD4818" s="58"/>
      <c r="AE4818" s="58"/>
    </row>
    <row r="4819" spans="29:31">
      <c r="AC4819" s="58"/>
      <c r="AD4819" s="58"/>
      <c r="AE4819" s="58"/>
    </row>
    <row r="4820" spans="29:31">
      <c r="AC4820" s="58"/>
      <c r="AD4820" s="58"/>
      <c r="AE4820" s="58"/>
    </row>
    <row r="4821" spans="29:31">
      <c r="AC4821" s="58"/>
      <c r="AD4821" s="58"/>
      <c r="AE4821" s="58"/>
    </row>
    <row r="4822" spans="29:31">
      <c r="AC4822" s="58"/>
      <c r="AD4822" s="58"/>
      <c r="AE4822" s="58"/>
    </row>
    <row r="4823" spans="29:31">
      <c r="AC4823" s="58"/>
      <c r="AD4823" s="58"/>
      <c r="AE4823" s="58"/>
    </row>
    <row r="4824" spans="29:31">
      <c r="AC4824" s="58"/>
      <c r="AD4824" s="58"/>
      <c r="AE4824" s="58"/>
    </row>
    <row r="4825" spans="29:31">
      <c r="AC4825" s="58"/>
      <c r="AD4825" s="58"/>
      <c r="AE4825" s="58"/>
    </row>
    <row r="4826" spans="29:31">
      <c r="AC4826" s="58"/>
      <c r="AD4826" s="58"/>
      <c r="AE4826" s="58"/>
    </row>
    <row r="4827" spans="29:31">
      <c r="AC4827" s="58"/>
      <c r="AD4827" s="58"/>
      <c r="AE4827" s="58"/>
    </row>
    <row r="4828" spans="29:31">
      <c r="AC4828" s="58"/>
      <c r="AD4828" s="58"/>
      <c r="AE4828" s="58"/>
    </row>
    <row r="4829" spans="29:31">
      <c r="AC4829" s="58"/>
      <c r="AD4829" s="58"/>
      <c r="AE4829" s="58"/>
    </row>
    <row r="4830" spans="29:31">
      <c r="AC4830" s="58"/>
      <c r="AD4830" s="58"/>
      <c r="AE4830" s="58"/>
    </row>
    <row r="4831" spans="29:31">
      <c r="AC4831" s="58"/>
      <c r="AD4831" s="58"/>
      <c r="AE4831" s="58"/>
    </row>
    <row r="4832" spans="29:31">
      <c r="AC4832" s="58"/>
      <c r="AD4832" s="58"/>
      <c r="AE4832" s="58"/>
    </row>
    <row r="4833" spans="29:31">
      <c r="AC4833" s="58"/>
      <c r="AD4833" s="58"/>
      <c r="AE4833" s="58"/>
    </row>
    <row r="4834" spans="29:31">
      <c r="AC4834" s="58"/>
      <c r="AD4834" s="58"/>
      <c r="AE4834" s="58"/>
    </row>
    <row r="4835" spans="29:31">
      <c r="AC4835" s="58"/>
      <c r="AD4835" s="58"/>
      <c r="AE4835" s="58"/>
    </row>
    <row r="4836" spans="29:31">
      <c r="AC4836" s="58"/>
      <c r="AD4836" s="58"/>
      <c r="AE4836" s="58"/>
    </row>
    <row r="4837" spans="29:31">
      <c r="AC4837" s="58"/>
      <c r="AD4837" s="58"/>
      <c r="AE4837" s="58"/>
    </row>
    <row r="4838" spans="29:31">
      <c r="AC4838" s="58"/>
      <c r="AD4838" s="58"/>
      <c r="AE4838" s="58"/>
    </row>
    <row r="4839" spans="29:31">
      <c r="AC4839" s="58"/>
      <c r="AD4839" s="58"/>
      <c r="AE4839" s="58"/>
    </row>
    <row r="4840" spans="29:31">
      <c r="AC4840" s="58"/>
      <c r="AD4840" s="58"/>
      <c r="AE4840" s="58"/>
    </row>
    <row r="4841" spans="29:31">
      <c r="AC4841" s="58"/>
      <c r="AD4841" s="58"/>
      <c r="AE4841" s="58"/>
    </row>
    <row r="4842" spans="29:31">
      <c r="AC4842" s="58"/>
      <c r="AD4842" s="58"/>
      <c r="AE4842" s="58"/>
    </row>
    <row r="4843" spans="29:31">
      <c r="AC4843" s="58"/>
      <c r="AD4843" s="58"/>
      <c r="AE4843" s="58"/>
    </row>
    <row r="4844" spans="29:31">
      <c r="AC4844" s="58"/>
      <c r="AD4844" s="58"/>
      <c r="AE4844" s="58"/>
    </row>
    <row r="4845" spans="29:31">
      <c r="AC4845" s="58"/>
      <c r="AD4845" s="58"/>
      <c r="AE4845" s="58"/>
    </row>
    <row r="4846" spans="29:31">
      <c r="AC4846" s="58"/>
      <c r="AD4846" s="58"/>
      <c r="AE4846" s="58"/>
    </row>
    <row r="4847" spans="29:31">
      <c r="AC4847" s="58"/>
      <c r="AD4847" s="58"/>
      <c r="AE4847" s="58"/>
    </row>
    <row r="4848" spans="29:31">
      <c r="AC4848" s="58"/>
      <c r="AD4848" s="58"/>
      <c r="AE4848" s="58"/>
    </row>
    <row r="4849" spans="29:31">
      <c r="AC4849" s="58"/>
      <c r="AD4849" s="58"/>
      <c r="AE4849" s="58"/>
    </row>
    <row r="4850" spans="29:31">
      <c r="AC4850" s="58"/>
      <c r="AD4850" s="58"/>
      <c r="AE4850" s="58"/>
    </row>
    <row r="4851" spans="29:31">
      <c r="AC4851" s="58"/>
      <c r="AD4851" s="58"/>
      <c r="AE4851" s="58"/>
    </row>
    <row r="4852" spans="29:31">
      <c r="AC4852" s="58"/>
      <c r="AD4852" s="58"/>
      <c r="AE4852" s="58"/>
    </row>
    <row r="4853" spans="29:31">
      <c r="AC4853" s="58"/>
      <c r="AD4853" s="58"/>
      <c r="AE4853" s="58"/>
    </row>
    <row r="4854" spans="29:31">
      <c r="AC4854" s="58"/>
      <c r="AD4854" s="58"/>
      <c r="AE4854" s="58"/>
    </row>
    <row r="4855" spans="29:31">
      <c r="AC4855" s="58"/>
      <c r="AD4855" s="58"/>
      <c r="AE4855" s="58"/>
    </row>
    <row r="4856" spans="29:31">
      <c r="AC4856" s="58"/>
      <c r="AD4856" s="58"/>
      <c r="AE4856" s="58"/>
    </row>
    <row r="4857" spans="29:31">
      <c r="AC4857" s="58"/>
      <c r="AD4857" s="58"/>
      <c r="AE4857" s="58"/>
    </row>
    <row r="4858" spans="29:31">
      <c r="AC4858" s="58"/>
      <c r="AD4858" s="58"/>
      <c r="AE4858" s="58"/>
    </row>
    <row r="4859" spans="29:31">
      <c r="AC4859" s="58"/>
      <c r="AD4859" s="58"/>
      <c r="AE4859" s="58"/>
    </row>
    <row r="4860" spans="29:31">
      <c r="AC4860" s="58"/>
      <c r="AD4860" s="58"/>
      <c r="AE4860" s="58"/>
    </row>
    <row r="4861" spans="29:31">
      <c r="AC4861" s="58"/>
      <c r="AD4861" s="58"/>
      <c r="AE4861" s="58"/>
    </row>
    <row r="4862" spans="29:31">
      <c r="AC4862" s="58"/>
      <c r="AD4862" s="58"/>
      <c r="AE4862" s="58"/>
    </row>
    <row r="4863" spans="29:31">
      <c r="AC4863" s="58"/>
      <c r="AD4863" s="58"/>
      <c r="AE4863" s="58"/>
    </row>
    <row r="4864" spans="29:31">
      <c r="AC4864" s="58"/>
      <c r="AD4864" s="58"/>
      <c r="AE4864" s="58"/>
    </row>
    <row r="4865" spans="29:31">
      <c r="AC4865" s="58"/>
      <c r="AD4865" s="58"/>
      <c r="AE4865" s="58"/>
    </row>
    <row r="4866" spans="29:31">
      <c r="AC4866" s="58"/>
      <c r="AD4866" s="58"/>
      <c r="AE4866" s="58"/>
    </row>
    <row r="4867" spans="29:31">
      <c r="AC4867" s="58"/>
      <c r="AD4867" s="58"/>
      <c r="AE4867" s="58"/>
    </row>
    <row r="4868" spans="29:31">
      <c r="AC4868" s="58"/>
      <c r="AD4868" s="58"/>
      <c r="AE4868" s="58"/>
    </row>
    <row r="4869" spans="29:31">
      <c r="AC4869" s="58"/>
      <c r="AD4869" s="58"/>
      <c r="AE4869" s="58"/>
    </row>
    <row r="4870" spans="29:31">
      <c r="AC4870" s="58"/>
      <c r="AD4870" s="58"/>
      <c r="AE4870" s="58"/>
    </row>
    <row r="4871" spans="29:31">
      <c r="AC4871" s="58"/>
      <c r="AD4871" s="58"/>
      <c r="AE4871" s="58"/>
    </row>
    <row r="4872" spans="29:31">
      <c r="AC4872" s="58"/>
      <c r="AD4872" s="58"/>
      <c r="AE4872" s="58"/>
    </row>
    <row r="4873" spans="29:31">
      <c r="AC4873" s="58"/>
      <c r="AD4873" s="58"/>
      <c r="AE4873" s="58"/>
    </row>
    <row r="4874" spans="29:31">
      <c r="AC4874" s="58"/>
      <c r="AD4874" s="58"/>
      <c r="AE4874" s="58"/>
    </row>
    <row r="4875" spans="29:31">
      <c r="AC4875" s="58"/>
      <c r="AD4875" s="58"/>
      <c r="AE4875" s="58"/>
    </row>
    <row r="4876" spans="29:31">
      <c r="AC4876" s="58"/>
      <c r="AD4876" s="58"/>
      <c r="AE4876" s="58"/>
    </row>
    <row r="4877" spans="29:31">
      <c r="AC4877" s="58"/>
      <c r="AD4877" s="58"/>
      <c r="AE4877" s="58"/>
    </row>
    <row r="4878" spans="29:31">
      <c r="AC4878" s="58"/>
      <c r="AD4878" s="58"/>
      <c r="AE4878" s="58"/>
    </row>
    <row r="4879" spans="29:31">
      <c r="AC4879" s="58"/>
      <c r="AD4879" s="58"/>
      <c r="AE4879" s="58"/>
    </row>
    <row r="4880" spans="29:31">
      <c r="AC4880" s="58"/>
      <c r="AD4880" s="58"/>
      <c r="AE4880" s="58"/>
    </row>
    <row r="4881" spans="29:31">
      <c r="AC4881" s="58"/>
      <c r="AD4881" s="58"/>
      <c r="AE4881" s="58"/>
    </row>
    <row r="4882" spans="29:31">
      <c r="AC4882" s="58"/>
      <c r="AD4882" s="58"/>
      <c r="AE4882" s="58"/>
    </row>
    <row r="4883" spans="29:31">
      <c r="AC4883" s="58"/>
      <c r="AD4883" s="58"/>
      <c r="AE4883" s="58"/>
    </row>
    <row r="4884" spans="29:31">
      <c r="AC4884" s="58"/>
      <c r="AD4884" s="58"/>
      <c r="AE4884" s="58"/>
    </row>
    <row r="4885" spans="29:31">
      <c r="AC4885" s="58"/>
      <c r="AD4885" s="58"/>
      <c r="AE4885" s="58"/>
    </row>
    <row r="4886" spans="29:31">
      <c r="AC4886" s="58"/>
      <c r="AD4886" s="58"/>
      <c r="AE4886" s="58"/>
    </row>
    <row r="4887" spans="29:31">
      <c r="AC4887" s="58"/>
      <c r="AD4887" s="58"/>
      <c r="AE4887" s="58"/>
    </row>
    <row r="4888" spans="29:31">
      <c r="AC4888" s="58"/>
      <c r="AD4888" s="58"/>
      <c r="AE4888" s="58"/>
    </row>
    <row r="4889" spans="29:31">
      <c r="AC4889" s="58"/>
      <c r="AD4889" s="58"/>
      <c r="AE4889" s="58"/>
    </row>
    <row r="4890" spans="29:31">
      <c r="AC4890" s="58"/>
      <c r="AD4890" s="58"/>
      <c r="AE4890" s="58"/>
    </row>
    <row r="4891" spans="29:31">
      <c r="AC4891" s="58"/>
      <c r="AD4891" s="58"/>
      <c r="AE4891" s="58"/>
    </row>
    <row r="4892" spans="29:31">
      <c r="AC4892" s="58"/>
      <c r="AD4892" s="58"/>
      <c r="AE4892" s="58"/>
    </row>
    <row r="4893" spans="29:31">
      <c r="AC4893" s="58"/>
      <c r="AD4893" s="58"/>
      <c r="AE4893" s="58"/>
    </row>
    <row r="4894" spans="29:31">
      <c r="AC4894" s="58"/>
      <c r="AD4894" s="58"/>
      <c r="AE4894" s="58"/>
    </row>
    <row r="4895" spans="29:31">
      <c r="AC4895" s="58"/>
      <c r="AD4895" s="58"/>
      <c r="AE4895" s="58"/>
    </row>
    <row r="4896" spans="29:31">
      <c r="AC4896" s="58"/>
      <c r="AD4896" s="58"/>
      <c r="AE4896" s="58"/>
    </row>
    <row r="4897" spans="29:31">
      <c r="AC4897" s="58"/>
      <c r="AD4897" s="58"/>
      <c r="AE4897" s="58"/>
    </row>
    <row r="4898" spans="29:31">
      <c r="AC4898" s="58"/>
      <c r="AD4898" s="58"/>
      <c r="AE4898" s="58"/>
    </row>
    <row r="4899" spans="29:31">
      <c r="AC4899" s="58"/>
      <c r="AD4899" s="58"/>
      <c r="AE4899" s="58"/>
    </row>
    <row r="4900" spans="29:31">
      <c r="AC4900" s="58"/>
      <c r="AD4900" s="58"/>
      <c r="AE4900" s="58"/>
    </row>
    <row r="4901" spans="29:31">
      <c r="AC4901" s="58"/>
      <c r="AD4901" s="58"/>
      <c r="AE4901" s="58"/>
    </row>
    <row r="4902" spans="29:31">
      <c r="AC4902" s="58"/>
      <c r="AD4902" s="58"/>
      <c r="AE4902" s="58"/>
    </row>
    <row r="4903" spans="29:31">
      <c r="AC4903" s="58"/>
      <c r="AD4903" s="58"/>
      <c r="AE4903" s="58"/>
    </row>
    <row r="4904" spans="29:31">
      <c r="AC4904" s="58"/>
      <c r="AD4904" s="58"/>
      <c r="AE4904" s="58"/>
    </row>
    <row r="4905" spans="29:31">
      <c r="AC4905" s="58"/>
      <c r="AD4905" s="58"/>
      <c r="AE4905" s="58"/>
    </row>
    <row r="4906" spans="29:31">
      <c r="AC4906" s="58"/>
      <c r="AD4906" s="58"/>
      <c r="AE4906" s="58"/>
    </row>
    <row r="4907" spans="29:31">
      <c r="AC4907" s="58"/>
      <c r="AD4907" s="58"/>
      <c r="AE4907" s="58"/>
    </row>
    <row r="4908" spans="29:31">
      <c r="AC4908" s="58"/>
      <c r="AD4908" s="58"/>
      <c r="AE4908" s="58"/>
    </row>
    <row r="4909" spans="29:31">
      <c r="AC4909" s="58"/>
      <c r="AD4909" s="58"/>
      <c r="AE4909" s="58"/>
    </row>
    <row r="4910" spans="29:31">
      <c r="AC4910" s="58"/>
      <c r="AD4910" s="58"/>
      <c r="AE4910" s="58"/>
    </row>
    <row r="4911" spans="29:31">
      <c r="AC4911" s="58"/>
      <c r="AD4911" s="58"/>
      <c r="AE4911" s="58"/>
    </row>
    <row r="4912" spans="29:31">
      <c r="AC4912" s="58"/>
      <c r="AD4912" s="58"/>
      <c r="AE4912" s="58"/>
    </row>
    <row r="4913" spans="29:31">
      <c r="AC4913" s="58"/>
      <c r="AD4913" s="58"/>
      <c r="AE4913" s="58"/>
    </row>
    <row r="4914" spans="29:31">
      <c r="AC4914" s="58"/>
      <c r="AD4914" s="58"/>
      <c r="AE4914" s="58"/>
    </row>
    <row r="4915" spans="29:31">
      <c r="AC4915" s="58"/>
      <c r="AD4915" s="58"/>
      <c r="AE4915" s="58"/>
    </row>
    <row r="4916" spans="29:31">
      <c r="AC4916" s="58"/>
      <c r="AD4916" s="58"/>
      <c r="AE4916" s="58"/>
    </row>
    <row r="4917" spans="29:31">
      <c r="AC4917" s="58"/>
      <c r="AD4917" s="58"/>
      <c r="AE4917" s="58"/>
    </row>
    <row r="4918" spans="29:31">
      <c r="AC4918" s="58"/>
      <c r="AD4918" s="58"/>
      <c r="AE4918" s="58"/>
    </row>
    <row r="4919" spans="29:31">
      <c r="AC4919" s="58"/>
      <c r="AD4919" s="58"/>
      <c r="AE4919" s="58"/>
    </row>
    <row r="4920" spans="29:31">
      <c r="AC4920" s="58"/>
      <c r="AD4920" s="58"/>
      <c r="AE4920" s="58"/>
    </row>
    <row r="4921" spans="29:31">
      <c r="AC4921" s="58"/>
      <c r="AD4921" s="58"/>
      <c r="AE4921" s="58"/>
    </row>
    <row r="4922" spans="29:31">
      <c r="AC4922" s="58"/>
      <c r="AD4922" s="58"/>
      <c r="AE4922" s="58"/>
    </row>
    <row r="4923" spans="29:31">
      <c r="AC4923" s="58"/>
      <c r="AD4923" s="58"/>
      <c r="AE4923" s="58"/>
    </row>
    <row r="4924" spans="29:31">
      <c r="AC4924" s="58"/>
      <c r="AD4924" s="58"/>
      <c r="AE4924" s="58"/>
    </row>
    <row r="4925" spans="29:31">
      <c r="AC4925" s="58"/>
      <c r="AD4925" s="58"/>
      <c r="AE4925" s="58"/>
    </row>
    <row r="4926" spans="29:31">
      <c r="AC4926" s="58"/>
      <c r="AD4926" s="58"/>
      <c r="AE4926" s="58"/>
    </row>
    <row r="4927" spans="29:31">
      <c r="AC4927" s="58"/>
      <c r="AD4927" s="58"/>
      <c r="AE4927" s="58"/>
    </row>
    <row r="4928" spans="29:31">
      <c r="AC4928" s="58"/>
      <c r="AD4928" s="58"/>
      <c r="AE4928" s="58"/>
    </row>
    <row r="4929" spans="29:31">
      <c r="AC4929" s="58"/>
      <c r="AD4929" s="58"/>
      <c r="AE4929" s="58"/>
    </row>
    <row r="4930" spans="29:31">
      <c r="AC4930" s="58"/>
      <c r="AD4930" s="58"/>
      <c r="AE4930" s="58"/>
    </row>
    <row r="4931" spans="29:31">
      <c r="AC4931" s="58"/>
      <c r="AD4931" s="58"/>
      <c r="AE4931" s="58"/>
    </row>
    <row r="4932" spans="29:31">
      <c r="AC4932" s="58"/>
      <c r="AD4932" s="58"/>
      <c r="AE4932" s="58"/>
    </row>
    <row r="4933" spans="29:31">
      <c r="AC4933" s="58"/>
      <c r="AD4933" s="58"/>
      <c r="AE4933" s="58"/>
    </row>
    <row r="4934" spans="29:31">
      <c r="AC4934" s="58"/>
      <c r="AD4934" s="58"/>
      <c r="AE4934" s="58"/>
    </row>
    <row r="4935" spans="29:31">
      <c r="AC4935" s="58"/>
      <c r="AD4935" s="58"/>
      <c r="AE4935" s="58"/>
    </row>
    <row r="4936" spans="29:31">
      <c r="AC4936" s="58"/>
      <c r="AD4936" s="58"/>
      <c r="AE4936" s="58"/>
    </row>
    <row r="4937" spans="29:31">
      <c r="AC4937" s="58"/>
      <c r="AD4937" s="58"/>
      <c r="AE4937" s="58"/>
    </row>
    <row r="4938" spans="29:31">
      <c r="AC4938" s="58"/>
      <c r="AD4938" s="58"/>
      <c r="AE4938" s="58"/>
    </row>
    <row r="4939" spans="29:31">
      <c r="AC4939" s="58"/>
      <c r="AD4939" s="58"/>
      <c r="AE4939" s="58"/>
    </row>
    <row r="4940" spans="29:31">
      <c r="AC4940" s="58"/>
      <c r="AD4940" s="58"/>
      <c r="AE4940" s="58"/>
    </row>
    <row r="4941" spans="29:31">
      <c r="AC4941" s="58"/>
      <c r="AD4941" s="58"/>
      <c r="AE4941" s="58"/>
    </row>
    <row r="4942" spans="29:31">
      <c r="AC4942" s="58"/>
      <c r="AD4942" s="58"/>
      <c r="AE4942" s="58"/>
    </row>
    <row r="4943" spans="29:31">
      <c r="AC4943" s="58"/>
      <c r="AD4943" s="58"/>
      <c r="AE4943" s="58"/>
    </row>
    <row r="4944" spans="29:31">
      <c r="AC4944" s="58"/>
      <c r="AD4944" s="58"/>
      <c r="AE4944" s="58"/>
    </row>
    <row r="4945" spans="29:31">
      <c r="AC4945" s="58"/>
      <c r="AD4945" s="58"/>
      <c r="AE4945" s="58"/>
    </row>
    <row r="4946" spans="29:31">
      <c r="AC4946" s="58"/>
      <c r="AD4946" s="58"/>
      <c r="AE4946" s="58"/>
    </row>
    <row r="4947" spans="29:31">
      <c r="AC4947" s="58"/>
      <c r="AD4947" s="58"/>
      <c r="AE4947" s="58"/>
    </row>
    <row r="4948" spans="29:31">
      <c r="AC4948" s="58"/>
      <c r="AD4948" s="58"/>
      <c r="AE4948" s="58"/>
    </row>
    <row r="4949" spans="29:31">
      <c r="AC4949" s="58"/>
      <c r="AD4949" s="58"/>
      <c r="AE4949" s="58"/>
    </row>
    <row r="4950" spans="29:31">
      <c r="AC4950" s="58"/>
      <c r="AD4950" s="58"/>
      <c r="AE4950" s="58"/>
    </row>
    <row r="4951" spans="29:31">
      <c r="AC4951" s="58"/>
      <c r="AD4951" s="58"/>
      <c r="AE4951" s="58"/>
    </row>
    <row r="4952" spans="29:31">
      <c r="AC4952" s="58"/>
      <c r="AD4952" s="58"/>
      <c r="AE4952" s="58"/>
    </row>
    <row r="4953" spans="29:31">
      <c r="AC4953" s="58"/>
      <c r="AD4953" s="58"/>
      <c r="AE4953" s="58"/>
    </row>
    <row r="4954" spans="29:31">
      <c r="AC4954" s="58"/>
      <c r="AD4954" s="58"/>
      <c r="AE4954" s="58"/>
    </row>
    <row r="4955" spans="29:31">
      <c r="AC4955" s="58"/>
      <c r="AD4955" s="58"/>
      <c r="AE4955" s="58"/>
    </row>
    <row r="4956" spans="29:31">
      <c r="AC4956" s="58"/>
      <c r="AD4956" s="58"/>
      <c r="AE4956" s="58"/>
    </row>
    <row r="4957" spans="29:31">
      <c r="AC4957" s="58"/>
      <c r="AD4957" s="58"/>
      <c r="AE4957" s="58"/>
    </row>
    <row r="4958" spans="29:31">
      <c r="AC4958" s="58"/>
      <c r="AD4958" s="58"/>
      <c r="AE4958" s="58"/>
    </row>
    <row r="4959" spans="29:31">
      <c r="AC4959" s="58"/>
      <c r="AD4959" s="58"/>
      <c r="AE4959" s="58"/>
    </row>
    <row r="4960" spans="29:31">
      <c r="AC4960" s="58"/>
      <c r="AD4960" s="58"/>
      <c r="AE4960" s="58"/>
    </row>
    <row r="4961" spans="29:31">
      <c r="AC4961" s="58"/>
      <c r="AD4961" s="58"/>
      <c r="AE4961" s="58"/>
    </row>
    <row r="4962" spans="29:31">
      <c r="AC4962" s="58"/>
      <c r="AD4962" s="58"/>
      <c r="AE4962" s="58"/>
    </row>
    <row r="4963" spans="29:31">
      <c r="AC4963" s="58"/>
      <c r="AD4963" s="58"/>
      <c r="AE4963" s="58"/>
    </row>
    <row r="4964" spans="29:31">
      <c r="AC4964" s="58"/>
      <c r="AD4964" s="58"/>
      <c r="AE4964" s="58"/>
    </row>
    <row r="4965" spans="29:31">
      <c r="AC4965" s="58"/>
      <c r="AD4965" s="58"/>
      <c r="AE4965" s="58"/>
    </row>
    <row r="4966" spans="29:31">
      <c r="AC4966" s="58"/>
      <c r="AD4966" s="58"/>
      <c r="AE4966" s="58"/>
    </row>
    <row r="4967" spans="29:31">
      <c r="AC4967" s="58"/>
      <c r="AD4967" s="58"/>
      <c r="AE4967" s="58"/>
    </row>
    <row r="4968" spans="29:31">
      <c r="AC4968" s="58"/>
      <c r="AD4968" s="58"/>
      <c r="AE4968" s="58"/>
    </row>
    <row r="4969" spans="29:31">
      <c r="AC4969" s="58"/>
      <c r="AD4969" s="58"/>
      <c r="AE4969" s="58"/>
    </row>
    <row r="4970" spans="29:31">
      <c r="AC4970" s="58"/>
      <c r="AD4970" s="58"/>
      <c r="AE4970" s="58"/>
    </row>
    <row r="4971" spans="29:31">
      <c r="AC4971" s="58"/>
      <c r="AD4971" s="58"/>
      <c r="AE4971" s="58"/>
    </row>
    <row r="4972" spans="29:31">
      <c r="AC4972" s="58"/>
      <c r="AD4972" s="58"/>
      <c r="AE4972" s="58"/>
    </row>
    <row r="4973" spans="29:31">
      <c r="AC4973" s="58"/>
      <c r="AD4973" s="58"/>
      <c r="AE4973" s="58"/>
    </row>
    <row r="4974" spans="29:31">
      <c r="AC4974" s="58"/>
      <c r="AD4974" s="58"/>
      <c r="AE4974" s="58"/>
    </row>
    <row r="4975" spans="29:31">
      <c r="AC4975" s="58"/>
      <c r="AD4975" s="58"/>
      <c r="AE4975" s="58"/>
    </row>
    <row r="4976" spans="29:31">
      <c r="AC4976" s="58"/>
      <c r="AD4976" s="58"/>
      <c r="AE4976" s="58"/>
    </row>
    <row r="4977" spans="29:31">
      <c r="AC4977" s="58"/>
      <c r="AD4977" s="58"/>
      <c r="AE4977" s="58"/>
    </row>
    <row r="4978" spans="29:31">
      <c r="AC4978" s="58"/>
      <c r="AD4978" s="58"/>
      <c r="AE4978" s="58"/>
    </row>
    <row r="4979" spans="29:31">
      <c r="AC4979" s="58"/>
      <c r="AD4979" s="58"/>
      <c r="AE4979" s="58"/>
    </row>
    <row r="4980" spans="29:31">
      <c r="AC4980" s="58"/>
      <c r="AD4980" s="58"/>
      <c r="AE4980" s="58"/>
    </row>
    <row r="4981" spans="29:31">
      <c r="AC4981" s="58"/>
      <c r="AD4981" s="58"/>
      <c r="AE4981" s="58"/>
    </row>
    <row r="4982" spans="29:31">
      <c r="AC4982" s="58"/>
      <c r="AD4982" s="58"/>
      <c r="AE4982" s="58"/>
    </row>
    <row r="4983" spans="29:31">
      <c r="AC4983" s="58"/>
      <c r="AD4983" s="58"/>
      <c r="AE4983" s="58"/>
    </row>
    <row r="4984" spans="29:31">
      <c r="AC4984" s="58"/>
      <c r="AD4984" s="58"/>
      <c r="AE4984" s="58"/>
    </row>
    <row r="4985" spans="29:31">
      <c r="AC4985" s="58"/>
      <c r="AD4985" s="58"/>
      <c r="AE4985" s="58"/>
    </row>
    <row r="4986" spans="29:31">
      <c r="AC4986" s="58"/>
      <c r="AD4986" s="58"/>
      <c r="AE4986" s="58"/>
    </row>
    <row r="4987" spans="29:31">
      <c r="AC4987" s="58"/>
      <c r="AD4987" s="58"/>
      <c r="AE4987" s="58"/>
    </row>
    <row r="4988" spans="29:31">
      <c r="AC4988" s="58"/>
      <c r="AD4988" s="58"/>
      <c r="AE4988" s="58"/>
    </row>
    <row r="4989" spans="29:31">
      <c r="AC4989" s="58"/>
      <c r="AD4989" s="58"/>
      <c r="AE4989" s="58"/>
    </row>
    <row r="4990" spans="29:31">
      <c r="AC4990" s="58"/>
      <c r="AD4990" s="58"/>
      <c r="AE4990" s="58"/>
    </row>
    <row r="4991" spans="29:31">
      <c r="AC4991" s="58"/>
      <c r="AD4991" s="58"/>
      <c r="AE4991" s="58"/>
    </row>
    <row r="4992" spans="29:31">
      <c r="AC4992" s="58"/>
      <c r="AD4992" s="58"/>
      <c r="AE4992" s="58"/>
    </row>
    <row r="4993" spans="29:31">
      <c r="AC4993" s="58"/>
      <c r="AD4993" s="58"/>
      <c r="AE4993" s="58"/>
    </row>
    <row r="4994" spans="29:31">
      <c r="AC4994" s="58"/>
      <c r="AD4994" s="58"/>
      <c r="AE4994" s="58"/>
    </row>
    <row r="4995" spans="29:31">
      <c r="AC4995" s="58"/>
      <c r="AD4995" s="58"/>
      <c r="AE4995" s="58"/>
    </row>
    <row r="4996" spans="29:31">
      <c r="AC4996" s="58"/>
      <c r="AD4996" s="58"/>
      <c r="AE4996" s="58"/>
    </row>
    <row r="4997" spans="29:31">
      <c r="AC4997" s="58"/>
      <c r="AD4997" s="58"/>
      <c r="AE4997" s="58"/>
    </row>
    <row r="4998" spans="29:31">
      <c r="AC4998" s="58"/>
      <c r="AD4998" s="58"/>
      <c r="AE4998" s="58"/>
    </row>
    <row r="4999" spans="29:31">
      <c r="AC4999" s="58"/>
      <c r="AD4999" s="58"/>
      <c r="AE4999" s="58"/>
    </row>
    <row r="5000" spans="29:31">
      <c r="AC5000" s="58"/>
      <c r="AD5000" s="58"/>
      <c r="AE5000" s="58"/>
    </row>
    <row r="5001" spans="29:31">
      <c r="AC5001" s="58"/>
      <c r="AD5001" s="58"/>
      <c r="AE5001" s="58"/>
    </row>
    <row r="5002" spans="29:31">
      <c r="AC5002" s="58"/>
      <c r="AD5002" s="58"/>
      <c r="AE5002" s="58"/>
    </row>
    <row r="5003" spans="29:31">
      <c r="AC5003" s="58"/>
      <c r="AD5003" s="58"/>
      <c r="AE5003" s="58"/>
    </row>
    <row r="5004" spans="29:31">
      <c r="AC5004" s="58"/>
      <c r="AD5004" s="58"/>
      <c r="AE5004" s="58"/>
    </row>
    <row r="5005" spans="29:31">
      <c r="AC5005" s="58"/>
      <c r="AD5005" s="58"/>
      <c r="AE5005" s="58"/>
    </row>
    <row r="5006" spans="29:31">
      <c r="AC5006" s="58"/>
      <c r="AD5006" s="58"/>
      <c r="AE5006" s="58"/>
    </row>
    <row r="5007" spans="29:31">
      <c r="AC5007" s="58"/>
      <c r="AD5007" s="58"/>
      <c r="AE5007" s="58"/>
    </row>
    <row r="5008" spans="29:31">
      <c r="AC5008" s="58"/>
      <c r="AD5008" s="58"/>
      <c r="AE5008" s="58"/>
    </row>
    <row r="5009" spans="29:31">
      <c r="AC5009" s="58"/>
      <c r="AD5009" s="58"/>
      <c r="AE5009" s="58"/>
    </row>
    <row r="5010" spans="29:31">
      <c r="AC5010" s="58"/>
      <c r="AD5010" s="58"/>
      <c r="AE5010" s="58"/>
    </row>
    <row r="5011" spans="29:31">
      <c r="AC5011" s="58"/>
      <c r="AD5011" s="58"/>
      <c r="AE5011" s="58"/>
    </row>
    <row r="5012" spans="29:31">
      <c r="AC5012" s="58"/>
      <c r="AD5012" s="58"/>
      <c r="AE5012" s="58"/>
    </row>
    <row r="5013" spans="29:31">
      <c r="AC5013" s="58"/>
      <c r="AD5013" s="58"/>
      <c r="AE5013" s="58"/>
    </row>
    <row r="5014" spans="29:31">
      <c r="AC5014" s="58"/>
      <c r="AD5014" s="58"/>
      <c r="AE5014" s="58"/>
    </row>
    <row r="5015" spans="29:31">
      <c r="AC5015" s="58"/>
      <c r="AD5015" s="58"/>
      <c r="AE5015" s="58"/>
    </row>
    <row r="5016" spans="29:31">
      <c r="AC5016" s="58"/>
      <c r="AD5016" s="58"/>
      <c r="AE5016" s="58"/>
    </row>
    <row r="5017" spans="29:31">
      <c r="AC5017" s="58"/>
      <c r="AD5017" s="58"/>
      <c r="AE5017" s="58"/>
    </row>
    <row r="5018" spans="29:31">
      <c r="AC5018" s="58"/>
      <c r="AD5018" s="58"/>
      <c r="AE5018" s="58"/>
    </row>
    <row r="5019" spans="29:31">
      <c r="AC5019" s="58"/>
      <c r="AD5019" s="58"/>
      <c r="AE5019" s="58"/>
    </row>
    <row r="5020" spans="29:31">
      <c r="AC5020" s="58"/>
      <c r="AD5020" s="58"/>
      <c r="AE5020" s="58"/>
    </row>
    <row r="5021" spans="29:31">
      <c r="AC5021" s="58"/>
      <c r="AD5021" s="58"/>
      <c r="AE5021" s="58"/>
    </row>
    <row r="5022" spans="29:31">
      <c r="AC5022" s="58"/>
      <c r="AD5022" s="58"/>
      <c r="AE5022" s="58"/>
    </row>
    <row r="5023" spans="29:31">
      <c r="AC5023" s="58"/>
      <c r="AD5023" s="58"/>
      <c r="AE5023" s="58"/>
    </row>
    <row r="5024" spans="29:31">
      <c r="AC5024" s="58"/>
      <c r="AD5024" s="58"/>
      <c r="AE5024" s="58"/>
    </row>
    <row r="5025" spans="29:31">
      <c r="AC5025" s="58"/>
      <c r="AD5025" s="58"/>
      <c r="AE5025" s="58"/>
    </row>
    <row r="5026" spans="29:31">
      <c r="AC5026" s="58"/>
      <c r="AD5026" s="58"/>
      <c r="AE5026" s="58"/>
    </row>
    <row r="5027" spans="29:31">
      <c r="AC5027" s="58"/>
      <c r="AD5027" s="58"/>
      <c r="AE5027" s="58"/>
    </row>
    <row r="5028" spans="29:31">
      <c r="AC5028" s="58"/>
      <c r="AD5028" s="58"/>
      <c r="AE5028" s="58"/>
    </row>
    <row r="5029" spans="29:31">
      <c r="AC5029" s="58"/>
      <c r="AD5029" s="58"/>
      <c r="AE5029" s="58"/>
    </row>
    <row r="5030" spans="29:31">
      <c r="AC5030" s="58"/>
      <c r="AD5030" s="58"/>
      <c r="AE5030" s="58"/>
    </row>
    <row r="5031" spans="29:31">
      <c r="AC5031" s="58"/>
      <c r="AD5031" s="58"/>
      <c r="AE5031" s="58"/>
    </row>
    <row r="5032" spans="29:31">
      <c r="AC5032" s="58"/>
      <c r="AD5032" s="58"/>
      <c r="AE5032" s="58"/>
    </row>
    <row r="5033" spans="29:31">
      <c r="AC5033" s="58"/>
      <c r="AD5033" s="58"/>
      <c r="AE5033" s="58"/>
    </row>
    <row r="5034" spans="29:31">
      <c r="AC5034" s="58"/>
      <c r="AD5034" s="58"/>
      <c r="AE5034" s="58"/>
    </row>
    <row r="5035" spans="29:31">
      <c r="AC5035" s="58"/>
      <c r="AD5035" s="58"/>
      <c r="AE5035" s="58"/>
    </row>
    <row r="5036" spans="29:31">
      <c r="AC5036" s="58"/>
      <c r="AD5036" s="58"/>
      <c r="AE5036" s="58"/>
    </row>
    <row r="5037" spans="29:31">
      <c r="AC5037" s="58"/>
      <c r="AD5037" s="58"/>
      <c r="AE5037" s="58"/>
    </row>
    <row r="5038" spans="29:31">
      <c r="AC5038" s="58"/>
      <c r="AD5038" s="58"/>
      <c r="AE5038" s="58"/>
    </row>
    <row r="5039" spans="29:31">
      <c r="AC5039" s="58"/>
      <c r="AD5039" s="58"/>
      <c r="AE5039" s="58"/>
    </row>
    <row r="5040" spans="29:31">
      <c r="AC5040" s="58"/>
      <c r="AD5040" s="58"/>
      <c r="AE5040" s="58"/>
    </row>
    <row r="5041" spans="29:31">
      <c r="AC5041" s="58"/>
      <c r="AD5041" s="58"/>
      <c r="AE5041" s="58"/>
    </row>
    <row r="5042" spans="29:31">
      <c r="AC5042" s="58"/>
      <c r="AD5042" s="58"/>
      <c r="AE5042" s="58"/>
    </row>
    <row r="5043" spans="29:31">
      <c r="AC5043" s="58"/>
      <c r="AD5043" s="58"/>
      <c r="AE5043" s="58"/>
    </row>
    <row r="5044" spans="29:31">
      <c r="AC5044" s="58"/>
      <c r="AD5044" s="58"/>
      <c r="AE5044" s="58"/>
    </row>
    <row r="5045" spans="29:31">
      <c r="AC5045" s="58"/>
      <c r="AD5045" s="58"/>
      <c r="AE5045" s="58"/>
    </row>
    <row r="5046" spans="29:31">
      <c r="AC5046" s="58"/>
      <c r="AD5046" s="58"/>
      <c r="AE5046" s="58"/>
    </row>
    <row r="5047" spans="29:31">
      <c r="AC5047" s="58"/>
      <c r="AD5047" s="58"/>
      <c r="AE5047" s="58"/>
    </row>
    <row r="5048" spans="29:31">
      <c r="AC5048" s="58"/>
      <c r="AD5048" s="58"/>
      <c r="AE5048" s="58"/>
    </row>
    <row r="5049" spans="29:31">
      <c r="AC5049" s="58"/>
      <c r="AD5049" s="58"/>
      <c r="AE5049" s="58"/>
    </row>
    <row r="5050" spans="29:31">
      <c r="AC5050" s="58"/>
      <c r="AD5050" s="58"/>
      <c r="AE5050" s="58"/>
    </row>
    <row r="5051" spans="29:31">
      <c r="AC5051" s="58"/>
      <c r="AD5051" s="58"/>
      <c r="AE5051" s="58"/>
    </row>
    <row r="5052" spans="29:31">
      <c r="AC5052" s="58"/>
      <c r="AD5052" s="58"/>
      <c r="AE5052" s="58"/>
    </row>
    <row r="5053" spans="29:31">
      <c r="AC5053" s="58"/>
      <c r="AD5053" s="58"/>
      <c r="AE5053" s="58"/>
    </row>
    <row r="5054" spans="29:31">
      <c r="AC5054" s="58"/>
      <c r="AD5054" s="58"/>
      <c r="AE5054" s="58"/>
    </row>
    <row r="5055" spans="29:31">
      <c r="AC5055" s="58"/>
      <c r="AD5055" s="58"/>
      <c r="AE5055" s="58"/>
    </row>
    <row r="5056" spans="29:31">
      <c r="AC5056" s="58"/>
      <c r="AD5056" s="58"/>
      <c r="AE5056" s="58"/>
    </row>
    <row r="5057" spans="29:31">
      <c r="AC5057" s="58"/>
      <c r="AD5057" s="58"/>
      <c r="AE5057" s="58"/>
    </row>
    <row r="5058" spans="29:31">
      <c r="AC5058" s="58"/>
      <c r="AD5058" s="58"/>
      <c r="AE5058" s="58"/>
    </row>
    <row r="5059" spans="29:31">
      <c r="AC5059" s="58"/>
      <c r="AD5059" s="58"/>
      <c r="AE5059" s="58"/>
    </row>
    <row r="5060" spans="29:31">
      <c r="AC5060" s="58"/>
      <c r="AD5060" s="58"/>
      <c r="AE5060" s="58"/>
    </row>
    <row r="5061" spans="29:31">
      <c r="AC5061" s="58"/>
      <c r="AD5061" s="58"/>
      <c r="AE5061" s="58"/>
    </row>
    <row r="5062" spans="29:31">
      <c r="AC5062" s="58"/>
      <c r="AD5062" s="58"/>
      <c r="AE5062" s="58"/>
    </row>
    <row r="5063" spans="29:31">
      <c r="AC5063" s="58"/>
      <c r="AD5063" s="58"/>
      <c r="AE5063" s="58"/>
    </row>
    <row r="5064" spans="29:31">
      <c r="AC5064" s="58"/>
      <c r="AD5064" s="58"/>
      <c r="AE5064" s="58"/>
    </row>
    <row r="5065" spans="29:31">
      <c r="AC5065" s="58"/>
      <c r="AD5065" s="58"/>
      <c r="AE5065" s="58"/>
    </row>
    <row r="5066" spans="29:31">
      <c r="AC5066" s="58"/>
      <c r="AD5066" s="58"/>
      <c r="AE5066" s="58"/>
    </row>
    <row r="5067" spans="29:31">
      <c r="AC5067" s="58"/>
      <c r="AD5067" s="58"/>
      <c r="AE5067" s="58"/>
    </row>
    <row r="5068" spans="29:31">
      <c r="AC5068" s="58"/>
      <c r="AD5068" s="58"/>
      <c r="AE5068" s="58"/>
    </row>
    <row r="5069" spans="29:31">
      <c r="AC5069" s="58"/>
      <c r="AD5069" s="58"/>
      <c r="AE5069" s="58"/>
    </row>
    <row r="5070" spans="29:31">
      <c r="AC5070" s="58"/>
      <c r="AD5070" s="58"/>
      <c r="AE5070" s="58"/>
    </row>
    <row r="5071" spans="29:31">
      <c r="AC5071" s="58"/>
      <c r="AD5071" s="58"/>
      <c r="AE5071" s="58"/>
    </row>
    <row r="5072" spans="29:31">
      <c r="AC5072" s="58"/>
      <c r="AD5072" s="58"/>
      <c r="AE5072" s="58"/>
    </row>
    <row r="5073" spans="29:31">
      <c r="AC5073" s="58"/>
      <c r="AD5073" s="58"/>
      <c r="AE5073" s="58"/>
    </row>
    <row r="5074" spans="29:31">
      <c r="AC5074" s="58"/>
      <c r="AD5074" s="58"/>
      <c r="AE5074" s="58"/>
    </row>
    <row r="5075" spans="29:31">
      <c r="AC5075" s="58"/>
      <c r="AD5075" s="58"/>
      <c r="AE5075" s="58"/>
    </row>
    <row r="5076" spans="29:31">
      <c r="AC5076" s="58"/>
      <c r="AD5076" s="58"/>
      <c r="AE5076" s="58"/>
    </row>
    <row r="5077" spans="29:31">
      <c r="AC5077" s="58"/>
      <c r="AD5077" s="58"/>
      <c r="AE5077" s="58"/>
    </row>
    <row r="5078" spans="29:31">
      <c r="AC5078" s="58"/>
      <c r="AD5078" s="58"/>
      <c r="AE5078" s="58"/>
    </row>
    <row r="5079" spans="29:31">
      <c r="AC5079" s="58"/>
      <c r="AD5079" s="58"/>
      <c r="AE5079" s="58"/>
    </row>
    <row r="5080" spans="29:31">
      <c r="AC5080" s="58"/>
      <c r="AD5080" s="58"/>
      <c r="AE5080" s="58"/>
    </row>
    <row r="5081" spans="29:31">
      <c r="AC5081" s="58"/>
      <c r="AD5081" s="58"/>
      <c r="AE5081" s="58"/>
    </row>
    <row r="5082" spans="29:31">
      <c r="AC5082" s="58"/>
      <c r="AD5082" s="58"/>
      <c r="AE5082" s="58"/>
    </row>
    <row r="5083" spans="29:31">
      <c r="AC5083" s="58"/>
      <c r="AD5083" s="58"/>
      <c r="AE5083" s="58"/>
    </row>
    <row r="5084" spans="29:31">
      <c r="AC5084" s="58"/>
      <c r="AD5084" s="58"/>
      <c r="AE5084" s="58"/>
    </row>
    <row r="5085" spans="29:31">
      <c r="AC5085" s="58"/>
      <c r="AD5085" s="58"/>
      <c r="AE5085" s="58"/>
    </row>
    <row r="5086" spans="29:31">
      <c r="AC5086" s="58"/>
      <c r="AD5086" s="58"/>
      <c r="AE5086" s="58"/>
    </row>
    <row r="5087" spans="29:31">
      <c r="AC5087" s="58"/>
      <c r="AD5087" s="58"/>
      <c r="AE5087" s="58"/>
    </row>
    <row r="5088" spans="29:31">
      <c r="AC5088" s="58"/>
      <c r="AD5088" s="58"/>
      <c r="AE5088" s="58"/>
    </row>
    <row r="5089" spans="29:31">
      <c r="AC5089" s="58"/>
      <c r="AD5089" s="58"/>
      <c r="AE5089" s="58"/>
    </row>
    <row r="5090" spans="29:31">
      <c r="AC5090" s="58"/>
      <c r="AD5090" s="58"/>
      <c r="AE5090" s="58"/>
    </row>
    <row r="5091" spans="29:31">
      <c r="AC5091" s="58"/>
      <c r="AD5091" s="58"/>
      <c r="AE5091" s="58"/>
    </row>
    <row r="5092" spans="29:31">
      <c r="AC5092" s="58"/>
      <c r="AD5092" s="58"/>
      <c r="AE5092" s="58"/>
    </row>
    <row r="5093" spans="29:31">
      <c r="AC5093" s="58"/>
      <c r="AD5093" s="58"/>
      <c r="AE5093" s="58"/>
    </row>
    <row r="5094" spans="29:31">
      <c r="AC5094" s="58"/>
      <c r="AD5094" s="58"/>
      <c r="AE5094" s="58"/>
    </row>
    <row r="5095" spans="29:31">
      <c r="AC5095" s="58"/>
      <c r="AD5095" s="58"/>
      <c r="AE5095" s="58"/>
    </row>
    <row r="5096" spans="29:31">
      <c r="AC5096" s="58"/>
      <c r="AD5096" s="58"/>
      <c r="AE5096" s="58"/>
    </row>
    <row r="5097" spans="29:31">
      <c r="AC5097" s="58"/>
      <c r="AD5097" s="58"/>
      <c r="AE5097" s="58"/>
    </row>
    <row r="5098" spans="29:31">
      <c r="AC5098" s="58"/>
      <c r="AD5098" s="58"/>
      <c r="AE5098" s="58"/>
    </row>
    <row r="5099" spans="29:31">
      <c r="AC5099" s="58"/>
      <c r="AD5099" s="58"/>
      <c r="AE5099" s="58"/>
    </row>
    <row r="5100" spans="29:31">
      <c r="AC5100" s="58"/>
      <c r="AD5100" s="58"/>
      <c r="AE5100" s="58"/>
    </row>
    <row r="5101" spans="29:31">
      <c r="AC5101" s="58"/>
      <c r="AD5101" s="58"/>
      <c r="AE5101" s="58"/>
    </row>
    <row r="5102" spans="29:31">
      <c r="AC5102" s="58"/>
      <c r="AD5102" s="58"/>
      <c r="AE5102" s="58"/>
    </row>
    <row r="5103" spans="29:31">
      <c r="AC5103" s="58"/>
      <c r="AD5103" s="58"/>
      <c r="AE5103" s="58"/>
    </row>
    <row r="5104" spans="29:31">
      <c r="AC5104" s="58"/>
      <c r="AD5104" s="58"/>
      <c r="AE5104" s="58"/>
    </row>
    <row r="5105" spans="29:31">
      <c r="AC5105" s="58"/>
      <c r="AD5105" s="58"/>
      <c r="AE5105" s="58"/>
    </row>
    <row r="5106" spans="29:31">
      <c r="AC5106" s="58"/>
      <c r="AD5106" s="58"/>
      <c r="AE5106" s="58"/>
    </row>
    <row r="5107" spans="29:31">
      <c r="AC5107" s="58"/>
      <c r="AD5107" s="58"/>
      <c r="AE5107" s="58"/>
    </row>
    <row r="5108" spans="29:31">
      <c r="AC5108" s="58"/>
      <c r="AD5108" s="58"/>
      <c r="AE5108" s="58"/>
    </row>
    <row r="5109" spans="29:31">
      <c r="AC5109" s="58"/>
      <c r="AD5109" s="58"/>
      <c r="AE5109" s="58"/>
    </row>
    <row r="5110" spans="29:31">
      <c r="AC5110" s="58"/>
      <c r="AD5110" s="58"/>
      <c r="AE5110" s="58"/>
    </row>
    <row r="5111" spans="29:31">
      <c r="AC5111" s="58"/>
      <c r="AD5111" s="58"/>
      <c r="AE5111" s="58"/>
    </row>
    <row r="5112" spans="29:31">
      <c r="AC5112" s="58"/>
      <c r="AD5112" s="58"/>
      <c r="AE5112" s="58"/>
    </row>
    <row r="5113" spans="29:31">
      <c r="AC5113" s="58"/>
      <c r="AD5113" s="58"/>
      <c r="AE5113" s="58"/>
    </row>
    <row r="5114" spans="29:31">
      <c r="AC5114" s="58"/>
      <c r="AD5114" s="58"/>
      <c r="AE5114" s="58"/>
    </row>
    <row r="5115" spans="29:31">
      <c r="AC5115" s="58"/>
      <c r="AD5115" s="58"/>
      <c r="AE5115" s="58"/>
    </row>
    <row r="5116" spans="29:31">
      <c r="AC5116" s="58"/>
      <c r="AD5116" s="58"/>
      <c r="AE5116" s="58"/>
    </row>
    <row r="5117" spans="29:31">
      <c r="AC5117" s="58"/>
      <c r="AD5117" s="58"/>
      <c r="AE5117" s="58"/>
    </row>
    <row r="5118" spans="29:31">
      <c r="AC5118" s="58"/>
      <c r="AD5118" s="58"/>
      <c r="AE5118" s="58"/>
    </row>
    <row r="5119" spans="29:31">
      <c r="AC5119" s="58"/>
      <c r="AD5119" s="58"/>
      <c r="AE5119" s="58"/>
    </row>
    <row r="5120" spans="29:31">
      <c r="AC5120" s="58"/>
      <c r="AD5120" s="58"/>
      <c r="AE5120" s="58"/>
    </row>
    <row r="5121" spans="29:31">
      <c r="AC5121" s="58"/>
      <c r="AD5121" s="58"/>
      <c r="AE5121" s="58"/>
    </row>
    <row r="5122" spans="29:31">
      <c r="AC5122" s="58"/>
      <c r="AD5122" s="58"/>
      <c r="AE5122" s="58"/>
    </row>
    <row r="5123" spans="29:31">
      <c r="AC5123" s="58"/>
      <c r="AD5123" s="58"/>
      <c r="AE5123" s="58"/>
    </row>
    <row r="5124" spans="29:31">
      <c r="AC5124" s="58"/>
      <c r="AD5124" s="58"/>
      <c r="AE5124" s="58"/>
    </row>
    <row r="5125" spans="29:31">
      <c r="AC5125" s="58"/>
      <c r="AD5125" s="58"/>
      <c r="AE5125" s="58"/>
    </row>
    <row r="5126" spans="29:31">
      <c r="AC5126" s="58"/>
      <c r="AD5126" s="58"/>
      <c r="AE5126" s="58"/>
    </row>
    <row r="5127" spans="29:31">
      <c r="AC5127" s="58"/>
      <c r="AD5127" s="58"/>
      <c r="AE5127" s="58"/>
    </row>
    <row r="5128" spans="29:31">
      <c r="AC5128" s="58"/>
      <c r="AD5128" s="58"/>
      <c r="AE5128" s="58"/>
    </row>
    <row r="5129" spans="29:31">
      <c r="AC5129" s="58"/>
      <c r="AD5129" s="58"/>
      <c r="AE5129" s="58"/>
    </row>
    <row r="5130" spans="29:31">
      <c r="AC5130" s="58"/>
      <c r="AD5130" s="58"/>
      <c r="AE5130" s="58"/>
    </row>
    <row r="5131" spans="29:31">
      <c r="AC5131" s="58"/>
      <c r="AD5131" s="58"/>
      <c r="AE5131" s="58"/>
    </row>
    <row r="5132" spans="29:31">
      <c r="AC5132" s="58"/>
      <c r="AD5132" s="58"/>
      <c r="AE5132" s="58"/>
    </row>
    <row r="5133" spans="29:31">
      <c r="AC5133" s="58"/>
      <c r="AD5133" s="58"/>
      <c r="AE5133" s="58"/>
    </row>
    <row r="5134" spans="29:31">
      <c r="AC5134" s="58"/>
      <c r="AD5134" s="58"/>
      <c r="AE5134" s="58"/>
    </row>
    <row r="5135" spans="29:31">
      <c r="AC5135" s="58"/>
      <c r="AD5135" s="58"/>
      <c r="AE5135" s="58"/>
    </row>
    <row r="5136" spans="29:31">
      <c r="AC5136" s="58"/>
      <c r="AD5136" s="58"/>
      <c r="AE5136" s="58"/>
    </row>
    <row r="5137" spans="29:31">
      <c r="AC5137" s="58"/>
      <c r="AD5137" s="58"/>
      <c r="AE5137" s="58"/>
    </row>
    <row r="5138" spans="29:31">
      <c r="AC5138" s="58"/>
      <c r="AD5138" s="58"/>
      <c r="AE5138" s="58"/>
    </row>
    <row r="5139" spans="29:31">
      <c r="AC5139" s="58"/>
      <c r="AD5139" s="58"/>
      <c r="AE5139" s="58"/>
    </row>
    <row r="5140" spans="29:31">
      <c r="AC5140" s="58"/>
      <c r="AD5140" s="58"/>
      <c r="AE5140" s="58"/>
    </row>
    <row r="5141" spans="29:31">
      <c r="AC5141" s="58"/>
      <c r="AD5141" s="58"/>
      <c r="AE5141" s="58"/>
    </row>
    <row r="5142" spans="29:31">
      <c r="AC5142" s="58"/>
      <c r="AD5142" s="58"/>
      <c r="AE5142" s="58"/>
    </row>
    <row r="5143" spans="29:31">
      <c r="AC5143" s="58"/>
      <c r="AD5143" s="58"/>
      <c r="AE5143" s="58"/>
    </row>
    <row r="5144" spans="29:31">
      <c r="AC5144" s="58"/>
      <c r="AD5144" s="58"/>
      <c r="AE5144" s="58"/>
    </row>
    <row r="5145" spans="29:31">
      <c r="AC5145" s="58"/>
      <c r="AD5145" s="58"/>
      <c r="AE5145" s="58"/>
    </row>
    <row r="5146" spans="29:31">
      <c r="AC5146" s="58"/>
      <c r="AD5146" s="58"/>
      <c r="AE5146" s="58"/>
    </row>
    <row r="5147" spans="29:31">
      <c r="AC5147" s="58"/>
      <c r="AD5147" s="58"/>
      <c r="AE5147" s="58"/>
    </row>
    <row r="5148" spans="29:31">
      <c r="AC5148" s="58"/>
      <c r="AD5148" s="58"/>
      <c r="AE5148" s="58"/>
    </row>
    <row r="5149" spans="29:31">
      <c r="AC5149" s="58"/>
      <c r="AD5149" s="58"/>
      <c r="AE5149" s="58"/>
    </row>
    <row r="5150" spans="29:31">
      <c r="AC5150" s="58"/>
      <c r="AD5150" s="58"/>
      <c r="AE5150" s="58"/>
    </row>
    <row r="5151" spans="29:31">
      <c r="AC5151" s="58"/>
      <c r="AD5151" s="58"/>
      <c r="AE5151" s="58"/>
    </row>
    <row r="5152" spans="29:31">
      <c r="AC5152" s="58"/>
      <c r="AD5152" s="58"/>
      <c r="AE5152" s="58"/>
    </row>
    <row r="5153" spans="29:31">
      <c r="AC5153" s="58"/>
      <c r="AD5153" s="58"/>
      <c r="AE5153" s="58"/>
    </row>
    <row r="5154" spans="29:31">
      <c r="AC5154" s="58"/>
      <c r="AD5154" s="58"/>
      <c r="AE5154" s="58"/>
    </row>
    <row r="5155" spans="29:31">
      <c r="AC5155" s="58"/>
      <c r="AD5155" s="58"/>
      <c r="AE5155" s="58"/>
    </row>
    <row r="5156" spans="29:31">
      <c r="AC5156" s="58"/>
      <c r="AD5156" s="58"/>
      <c r="AE5156" s="58"/>
    </row>
    <row r="5157" spans="29:31">
      <c r="AC5157" s="58"/>
      <c r="AD5157" s="58"/>
      <c r="AE5157" s="58"/>
    </row>
    <row r="5158" spans="29:31">
      <c r="AC5158" s="58"/>
      <c r="AD5158" s="58"/>
      <c r="AE5158" s="58"/>
    </row>
    <row r="5159" spans="29:31">
      <c r="AC5159" s="58"/>
      <c r="AD5159" s="58"/>
      <c r="AE5159" s="58"/>
    </row>
    <row r="5160" spans="29:31">
      <c r="AC5160" s="58"/>
      <c r="AD5160" s="58"/>
      <c r="AE5160" s="58"/>
    </row>
    <row r="5161" spans="29:31">
      <c r="AC5161" s="58"/>
      <c r="AD5161" s="58"/>
      <c r="AE5161" s="58"/>
    </row>
    <row r="5162" spans="29:31">
      <c r="AC5162" s="58"/>
      <c r="AD5162" s="58"/>
      <c r="AE5162" s="58"/>
    </row>
    <row r="5163" spans="29:31">
      <c r="AC5163" s="58"/>
      <c r="AD5163" s="58"/>
      <c r="AE5163" s="58"/>
    </row>
    <row r="5164" spans="29:31">
      <c r="AC5164" s="58"/>
      <c r="AD5164" s="58"/>
      <c r="AE5164" s="58"/>
    </row>
    <row r="5165" spans="29:31">
      <c r="AC5165" s="58"/>
      <c r="AD5165" s="58"/>
      <c r="AE5165" s="58"/>
    </row>
    <row r="5166" spans="29:31">
      <c r="AC5166" s="58"/>
      <c r="AD5166" s="58"/>
      <c r="AE5166" s="58"/>
    </row>
    <row r="5167" spans="29:31">
      <c r="AC5167" s="58"/>
      <c r="AD5167" s="58"/>
      <c r="AE5167" s="58"/>
    </row>
    <row r="5168" spans="29:31">
      <c r="AC5168" s="58"/>
      <c r="AD5168" s="58"/>
      <c r="AE5168" s="58"/>
    </row>
    <row r="5169" spans="29:31">
      <c r="AC5169" s="58"/>
      <c r="AD5169" s="58"/>
      <c r="AE5169" s="58"/>
    </row>
    <row r="5170" spans="29:31">
      <c r="AC5170" s="58"/>
      <c r="AD5170" s="58"/>
      <c r="AE5170" s="58"/>
    </row>
    <row r="5171" spans="29:31">
      <c r="AC5171" s="58"/>
      <c r="AD5171" s="58"/>
      <c r="AE5171" s="58"/>
    </row>
    <row r="5172" spans="29:31">
      <c r="AC5172" s="58"/>
      <c r="AD5172" s="58"/>
      <c r="AE5172" s="58"/>
    </row>
    <row r="5173" spans="29:31">
      <c r="AC5173" s="58"/>
      <c r="AD5173" s="58"/>
      <c r="AE5173" s="58"/>
    </row>
    <row r="5174" spans="29:31">
      <c r="AC5174" s="58"/>
      <c r="AD5174" s="58"/>
      <c r="AE5174" s="58"/>
    </row>
    <row r="5175" spans="29:31">
      <c r="AC5175" s="58"/>
      <c r="AD5175" s="58"/>
      <c r="AE5175" s="58"/>
    </row>
    <row r="5176" spans="29:31">
      <c r="AC5176" s="58"/>
      <c r="AD5176" s="58"/>
      <c r="AE5176" s="58"/>
    </row>
    <row r="5177" spans="29:31">
      <c r="AC5177" s="58"/>
      <c r="AD5177" s="58"/>
      <c r="AE5177" s="58"/>
    </row>
    <row r="5178" spans="29:31">
      <c r="AC5178" s="58"/>
      <c r="AD5178" s="58"/>
      <c r="AE5178" s="58"/>
    </row>
    <row r="5179" spans="29:31">
      <c r="AC5179" s="58"/>
      <c r="AD5179" s="58"/>
      <c r="AE5179" s="58"/>
    </row>
    <row r="5180" spans="29:31">
      <c r="AC5180" s="58"/>
      <c r="AD5180" s="58"/>
      <c r="AE5180" s="58"/>
    </row>
    <row r="5181" spans="29:31">
      <c r="AC5181" s="58"/>
      <c r="AD5181" s="58"/>
      <c r="AE5181" s="58"/>
    </row>
    <row r="5182" spans="29:31">
      <c r="AC5182" s="58"/>
      <c r="AD5182" s="58"/>
      <c r="AE5182" s="58"/>
    </row>
    <row r="5183" spans="29:31">
      <c r="AC5183" s="58"/>
      <c r="AD5183" s="58"/>
      <c r="AE5183" s="58"/>
    </row>
    <row r="5184" spans="29:31">
      <c r="AC5184" s="58"/>
      <c r="AD5184" s="58"/>
      <c r="AE5184" s="58"/>
    </row>
    <row r="5185" spans="29:31">
      <c r="AC5185" s="58"/>
      <c r="AD5185" s="58"/>
      <c r="AE5185" s="58"/>
    </row>
    <row r="5186" spans="29:31">
      <c r="AC5186" s="58"/>
      <c r="AD5186" s="58"/>
      <c r="AE5186" s="58"/>
    </row>
    <row r="5187" spans="29:31">
      <c r="AC5187" s="58"/>
      <c r="AD5187" s="58"/>
      <c r="AE5187" s="58"/>
    </row>
    <row r="5188" spans="29:31">
      <c r="AC5188" s="58"/>
      <c r="AD5188" s="58"/>
      <c r="AE5188" s="58"/>
    </row>
    <row r="5189" spans="29:31">
      <c r="AC5189" s="58"/>
      <c r="AD5189" s="58"/>
      <c r="AE5189" s="58"/>
    </row>
    <row r="5190" spans="29:31">
      <c r="AC5190" s="58"/>
      <c r="AD5190" s="58"/>
      <c r="AE5190" s="58"/>
    </row>
    <row r="5191" spans="29:31">
      <c r="AC5191" s="58"/>
      <c r="AD5191" s="58"/>
      <c r="AE5191" s="58"/>
    </row>
    <row r="5192" spans="29:31">
      <c r="AC5192" s="58"/>
      <c r="AD5192" s="58"/>
      <c r="AE5192" s="58"/>
    </row>
    <row r="5193" spans="29:31">
      <c r="AC5193" s="58"/>
      <c r="AD5193" s="58"/>
      <c r="AE5193" s="58"/>
    </row>
    <row r="5194" spans="29:31">
      <c r="AC5194" s="58"/>
      <c r="AD5194" s="58"/>
      <c r="AE5194" s="58"/>
    </row>
    <row r="5195" spans="29:31">
      <c r="AC5195" s="58"/>
      <c r="AD5195" s="58"/>
      <c r="AE5195" s="58"/>
    </row>
    <row r="5196" spans="29:31">
      <c r="AC5196" s="58"/>
      <c r="AD5196" s="58"/>
      <c r="AE5196" s="58"/>
    </row>
    <row r="5197" spans="29:31">
      <c r="AC5197" s="58"/>
      <c r="AD5197" s="58"/>
      <c r="AE5197" s="58"/>
    </row>
    <row r="5198" spans="29:31">
      <c r="AC5198" s="58"/>
      <c r="AD5198" s="58"/>
      <c r="AE5198" s="58"/>
    </row>
    <row r="5199" spans="29:31">
      <c r="AC5199" s="58"/>
      <c r="AD5199" s="58"/>
      <c r="AE5199" s="58"/>
    </row>
    <row r="5200" spans="29:31">
      <c r="AC5200" s="58"/>
      <c r="AD5200" s="58"/>
      <c r="AE5200" s="58"/>
    </row>
    <row r="5201" spans="29:31">
      <c r="AC5201" s="58"/>
      <c r="AD5201" s="58"/>
      <c r="AE5201" s="58"/>
    </row>
    <row r="5202" spans="29:31">
      <c r="AC5202" s="58"/>
      <c r="AD5202" s="58"/>
      <c r="AE5202" s="58"/>
    </row>
    <row r="5203" spans="29:31">
      <c r="AC5203" s="58"/>
      <c r="AD5203" s="58"/>
      <c r="AE5203" s="58"/>
    </row>
    <row r="5204" spans="29:31">
      <c r="AC5204" s="58"/>
      <c r="AD5204" s="58"/>
      <c r="AE5204" s="58"/>
    </row>
    <row r="5205" spans="29:31">
      <c r="AC5205" s="58"/>
      <c r="AD5205" s="58"/>
      <c r="AE5205" s="58"/>
    </row>
    <row r="5206" spans="29:31">
      <c r="AC5206" s="58"/>
      <c r="AD5206" s="58"/>
      <c r="AE5206" s="58"/>
    </row>
    <row r="5207" spans="29:31">
      <c r="AC5207" s="58"/>
      <c r="AD5207" s="58"/>
      <c r="AE5207" s="58"/>
    </row>
    <row r="5208" spans="29:31">
      <c r="AC5208" s="58"/>
      <c r="AD5208" s="58"/>
      <c r="AE5208" s="58"/>
    </row>
    <row r="5209" spans="29:31">
      <c r="AC5209" s="58"/>
      <c r="AD5209" s="58"/>
      <c r="AE5209" s="58"/>
    </row>
    <row r="5210" spans="29:31">
      <c r="AC5210" s="58"/>
      <c r="AD5210" s="58"/>
      <c r="AE5210" s="58"/>
    </row>
    <row r="5211" spans="29:31">
      <c r="AC5211" s="58"/>
      <c r="AD5211" s="58"/>
      <c r="AE5211" s="58"/>
    </row>
    <row r="5212" spans="29:31">
      <c r="AC5212" s="58"/>
      <c r="AD5212" s="58"/>
      <c r="AE5212" s="58"/>
    </row>
    <row r="5213" spans="29:31">
      <c r="AC5213" s="58"/>
      <c r="AD5213" s="58"/>
      <c r="AE5213" s="58"/>
    </row>
    <row r="5214" spans="29:31">
      <c r="AC5214" s="58"/>
      <c r="AD5214" s="58"/>
      <c r="AE5214" s="58"/>
    </row>
    <row r="5215" spans="29:31">
      <c r="AC5215" s="58"/>
      <c r="AD5215" s="58"/>
      <c r="AE5215" s="58"/>
    </row>
    <row r="5216" spans="29:31">
      <c r="AC5216" s="58"/>
      <c r="AD5216" s="58"/>
      <c r="AE5216" s="58"/>
    </row>
    <row r="5217" spans="29:31">
      <c r="AC5217" s="58"/>
      <c r="AD5217" s="58"/>
      <c r="AE5217" s="58"/>
    </row>
    <row r="5218" spans="29:31">
      <c r="AC5218" s="58"/>
      <c r="AD5218" s="58"/>
      <c r="AE5218" s="58"/>
    </row>
    <row r="5219" spans="29:31">
      <c r="AC5219" s="58"/>
      <c r="AD5219" s="58"/>
      <c r="AE5219" s="58"/>
    </row>
    <row r="5220" spans="29:31">
      <c r="AC5220" s="58"/>
      <c r="AD5220" s="58"/>
      <c r="AE5220" s="58"/>
    </row>
    <row r="5221" spans="29:31">
      <c r="AC5221" s="58"/>
      <c r="AD5221" s="58"/>
      <c r="AE5221" s="58"/>
    </row>
    <row r="5222" spans="29:31">
      <c r="AC5222" s="58"/>
      <c r="AD5222" s="58"/>
      <c r="AE5222" s="58"/>
    </row>
    <row r="5223" spans="29:31">
      <c r="AC5223" s="58"/>
      <c r="AD5223" s="58"/>
      <c r="AE5223" s="58"/>
    </row>
    <row r="5224" spans="29:31">
      <c r="AC5224" s="58"/>
      <c r="AD5224" s="58"/>
      <c r="AE5224" s="58"/>
    </row>
    <row r="5225" spans="29:31">
      <c r="AC5225" s="58"/>
      <c r="AD5225" s="58"/>
      <c r="AE5225" s="58"/>
    </row>
    <row r="5226" spans="29:31">
      <c r="AC5226" s="58"/>
      <c r="AD5226" s="58"/>
      <c r="AE5226" s="58"/>
    </row>
    <row r="5227" spans="29:31">
      <c r="AC5227" s="58"/>
      <c r="AD5227" s="58"/>
      <c r="AE5227" s="58"/>
    </row>
    <row r="5228" spans="29:31">
      <c r="AC5228" s="58"/>
      <c r="AD5228" s="58"/>
      <c r="AE5228" s="58"/>
    </row>
    <row r="5229" spans="29:31">
      <c r="AC5229" s="58"/>
      <c r="AD5229" s="58"/>
      <c r="AE5229" s="58"/>
    </row>
    <row r="5230" spans="29:31">
      <c r="AC5230" s="58"/>
      <c r="AD5230" s="58"/>
      <c r="AE5230" s="58"/>
    </row>
    <row r="5231" spans="29:31">
      <c r="AC5231" s="58"/>
      <c r="AD5231" s="58"/>
      <c r="AE5231" s="58"/>
    </row>
    <row r="5232" spans="29:31">
      <c r="AC5232" s="58"/>
      <c r="AD5232" s="58"/>
      <c r="AE5232" s="58"/>
    </row>
    <row r="5233" spans="29:31">
      <c r="AC5233" s="58"/>
      <c r="AD5233" s="58"/>
      <c r="AE5233" s="58"/>
    </row>
    <row r="5234" spans="29:31">
      <c r="AC5234" s="58"/>
      <c r="AD5234" s="58"/>
      <c r="AE5234" s="58"/>
    </row>
    <row r="5235" spans="29:31">
      <c r="AC5235" s="58"/>
      <c r="AD5235" s="58"/>
      <c r="AE5235" s="58"/>
    </row>
    <row r="5236" spans="29:31">
      <c r="AC5236" s="58"/>
      <c r="AD5236" s="58"/>
      <c r="AE5236" s="58"/>
    </row>
    <row r="5237" spans="29:31">
      <c r="AC5237" s="58"/>
      <c r="AD5237" s="58"/>
      <c r="AE5237" s="58"/>
    </row>
    <row r="5238" spans="29:31">
      <c r="AC5238" s="58"/>
      <c r="AD5238" s="58"/>
      <c r="AE5238" s="58"/>
    </row>
    <row r="5239" spans="29:31">
      <c r="AC5239" s="58"/>
      <c r="AD5239" s="58"/>
      <c r="AE5239" s="58"/>
    </row>
    <row r="5240" spans="29:31">
      <c r="AC5240" s="58"/>
      <c r="AD5240" s="58"/>
      <c r="AE5240" s="58"/>
    </row>
    <row r="5241" spans="29:31">
      <c r="AC5241" s="58"/>
      <c r="AD5241" s="58"/>
      <c r="AE5241" s="58"/>
    </row>
    <row r="5242" spans="29:31">
      <c r="AC5242" s="58"/>
      <c r="AD5242" s="58"/>
      <c r="AE5242" s="58"/>
    </row>
    <row r="5243" spans="29:31">
      <c r="AC5243" s="58"/>
      <c r="AD5243" s="58"/>
      <c r="AE5243" s="58"/>
    </row>
    <row r="5244" spans="29:31">
      <c r="AC5244" s="58"/>
      <c r="AD5244" s="58"/>
      <c r="AE5244" s="58"/>
    </row>
    <row r="5245" spans="29:31">
      <c r="AC5245" s="58"/>
      <c r="AD5245" s="58"/>
      <c r="AE5245" s="58"/>
    </row>
    <row r="5246" spans="29:31">
      <c r="AC5246" s="58"/>
      <c r="AD5246" s="58"/>
      <c r="AE5246" s="58"/>
    </row>
    <row r="5247" spans="29:31">
      <c r="AC5247" s="58"/>
      <c r="AD5247" s="58"/>
      <c r="AE5247" s="58"/>
    </row>
    <row r="5248" spans="29:31">
      <c r="AC5248" s="58"/>
      <c r="AD5248" s="58"/>
      <c r="AE5248" s="58"/>
    </row>
    <row r="5249" spans="29:31">
      <c r="AC5249" s="58"/>
      <c r="AD5249" s="58"/>
      <c r="AE5249" s="58"/>
    </row>
    <row r="5250" spans="29:31">
      <c r="AC5250" s="58"/>
      <c r="AD5250" s="58"/>
      <c r="AE5250" s="58"/>
    </row>
    <row r="5251" spans="29:31">
      <c r="AC5251" s="58"/>
      <c r="AD5251" s="58"/>
      <c r="AE5251" s="58"/>
    </row>
    <row r="5252" spans="29:31">
      <c r="AC5252" s="58"/>
      <c r="AD5252" s="58"/>
      <c r="AE5252" s="58"/>
    </row>
    <row r="5253" spans="29:31">
      <c r="AC5253" s="58"/>
      <c r="AD5253" s="58"/>
      <c r="AE5253" s="58"/>
    </row>
    <row r="5254" spans="29:31">
      <c r="AC5254" s="58"/>
      <c r="AD5254" s="58"/>
      <c r="AE5254" s="58"/>
    </row>
    <row r="5255" spans="29:31">
      <c r="AC5255" s="58"/>
      <c r="AD5255" s="58"/>
      <c r="AE5255" s="58"/>
    </row>
    <row r="5256" spans="29:31">
      <c r="AC5256" s="58"/>
      <c r="AD5256" s="58"/>
      <c r="AE5256" s="58"/>
    </row>
    <row r="5257" spans="29:31">
      <c r="AC5257" s="58"/>
      <c r="AD5257" s="58"/>
      <c r="AE5257" s="58"/>
    </row>
    <row r="5258" spans="29:31">
      <c r="AC5258" s="58"/>
      <c r="AD5258" s="58"/>
      <c r="AE5258" s="58"/>
    </row>
    <row r="5259" spans="29:31">
      <c r="AC5259" s="58"/>
      <c r="AD5259" s="58"/>
      <c r="AE5259" s="58"/>
    </row>
    <row r="5260" spans="29:31">
      <c r="AC5260" s="58"/>
      <c r="AD5260" s="58"/>
      <c r="AE5260" s="58"/>
    </row>
    <row r="5261" spans="29:31">
      <c r="AC5261" s="58"/>
      <c r="AD5261" s="58"/>
      <c r="AE5261" s="58"/>
    </row>
    <row r="5262" spans="29:31">
      <c r="AC5262" s="58"/>
      <c r="AD5262" s="58"/>
      <c r="AE5262" s="58"/>
    </row>
    <row r="5263" spans="29:31">
      <c r="AC5263" s="58"/>
      <c r="AD5263" s="58"/>
      <c r="AE5263" s="58"/>
    </row>
    <row r="5264" spans="29:31">
      <c r="AC5264" s="58"/>
      <c r="AD5264" s="58"/>
      <c r="AE5264" s="58"/>
    </row>
    <row r="5265" spans="29:31">
      <c r="AC5265" s="58"/>
      <c r="AD5265" s="58"/>
      <c r="AE5265" s="58"/>
    </row>
    <row r="5266" spans="29:31">
      <c r="AC5266" s="58"/>
      <c r="AD5266" s="58"/>
      <c r="AE5266" s="58"/>
    </row>
    <row r="5267" spans="29:31">
      <c r="AC5267" s="58"/>
      <c r="AD5267" s="58"/>
      <c r="AE5267" s="58"/>
    </row>
    <row r="5268" spans="29:31">
      <c r="AC5268" s="58"/>
      <c r="AD5268" s="58"/>
      <c r="AE5268" s="58"/>
    </row>
    <row r="5269" spans="29:31">
      <c r="AC5269" s="58"/>
      <c r="AD5269" s="58"/>
      <c r="AE5269" s="58"/>
    </row>
    <row r="5270" spans="29:31">
      <c r="AC5270" s="58"/>
      <c r="AD5270" s="58"/>
      <c r="AE5270" s="58"/>
    </row>
    <row r="5271" spans="29:31">
      <c r="AC5271" s="58"/>
      <c r="AD5271" s="58"/>
      <c r="AE5271" s="58"/>
    </row>
    <row r="5272" spans="29:31">
      <c r="AC5272" s="58"/>
      <c r="AD5272" s="58"/>
      <c r="AE5272" s="58"/>
    </row>
    <row r="5273" spans="29:31">
      <c r="AC5273" s="58"/>
      <c r="AD5273" s="58"/>
      <c r="AE5273" s="58"/>
    </row>
    <row r="5274" spans="29:31">
      <c r="AC5274" s="58"/>
      <c r="AD5274" s="58"/>
      <c r="AE5274" s="58"/>
    </row>
    <row r="5275" spans="29:31">
      <c r="AC5275" s="58"/>
      <c r="AD5275" s="58"/>
      <c r="AE5275" s="58"/>
    </row>
    <row r="5276" spans="29:31">
      <c r="AC5276" s="58"/>
      <c r="AD5276" s="58"/>
      <c r="AE5276" s="58"/>
    </row>
    <row r="5277" spans="29:31">
      <c r="AC5277" s="58"/>
      <c r="AD5277" s="58"/>
      <c r="AE5277" s="58"/>
    </row>
    <row r="5278" spans="29:31">
      <c r="AC5278" s="58"/>
      <c r="AD5278" s="58"/>
      <c r="AE5278" s="58"/>
    </row>
    <row r="5279" spans="29:31">
      <c r="AC5279" s="58"/>
      <c r="AD5279" s="58"/>
      <c r="AE5279" s="58"/>
    </row>
    <row r="5280" spans="29:31">
      <c r="AC5280" s="58"/>
      <c r="AD5280" s="58"/>
      <c r="AE5280" s="58"/>
    </row>
    <row r="5281" spans="29:31">
      <c r="AC5281" s="58"/>
      <c r="AD5281" s="58"/>
      <c r="AE5281" s="58"/>
    </row>
    <row r="5282" spans="29:31">
      <c r="AC5282" s="58"/>
      <c r="AD5282" s="58"/>
      <c r="AE5282" s="58"/>
    </row>
    <row r="5283" spans="29:31">
      <c r="AC5283" s="58"/>
      <c r="AD5283" s="58"/>
      <c r="AE5283" s="58"/>
    </row>
    <row r="5284" spans="29:31">
      <c r="AC5284" s="58"/>
      <c r="AD5284" s="58"/>
      <c r="AE5284" s="58"/>
    </row>
    <row r="5285" spans="29:31">
      <c r="AC5285" s="58"/>
      <c r="AD5285" s="58"/>
      <c r="AE5285" s="58"/>
    </row>
    <row r="5286" spans="29:31">
      <c r="AC5286" s="58"/>
      <c r="AD5286" s="58"/>
      <c r="AE5286" s="58"/>
    </row>
    <row r="5287" spans="29:31">
      <c r="AC5287" s="58"/>
      <c r="AD5287" s="58"/>
      <c r="AE5287" s="58"/>
    </row>
    <row r="5288" spans="29:31">
      <c r="AC5288" s="58"/>
      <c r="AD5288" s="58"/>
      <c r="AE5288" s="58"/>
    </row>
    <row r="5289" spans="29:31">
      <c r="AC5289" s="58"/>
      <c r="AD5289" s="58"/>
      <c r="AE5289" s="58"/>
    </row>
    <row r="5290" spans="29:31">
      <c r="AC5290" s="58"/>
      <c r="AD5290" s="58"/>
      <c r="AE5290" s="58"/>
    </row>
    <row r="5291" spans="29:31">
      <c r="AC5291" s="58"/>
      <c r="AD5291" s="58"/>
      <c r="AE5291" s="58"/>
    </row>
    <row r="5292" spans="29:31">
      <c r="AC5292" s="58"/>
      <c r="AD5292" s="58"/>
      <c r="AE5292" s="58"/>
    </row>
    <row r="5293" spans="29:31">
      <c r="AC5293" s="58"/>
      <c r="AD5293" s="58"/>
      <c r="AE5293" s="58"/>
    </row>
    <row r="5294" spans="29:31">
      <c r="AC5294" s="58"/>
      <c r="AD5294" s="58"/>
      <c r="AE5294" s="58"/>
    </row>
    <row r="5295" spans="29:31">
      <c r="AC5295" s="58"/>
      <c r="AD5295" s="58"/>
      <c r="AE5295" s="58"/>
    </row>
    <row r="5296" spans="29:31">
      <c r="AC5296" s="58"/>
      <c r="AD5296" s="58"/>
      <c r="AE5296" s="58"/>
    </row>
    <row r="5297" spans="29:31">
      <c r="AC5297" s="58"/>
      <c r="AD5297" s="58"/>
      <c r="AE5297" s="58"/>
    </row>
    <row r="5298" spans="29:31">
      <c r="AC5298" s="58"/>
      <c r="AD5298" s="58"/>
      <c r="AE5298" s="58"/>
    </row>
    <row r="5299" spans="29:31">
      <c r="AC5299" s="58"/>
      <c r="AD5299" s="58"/>
      <c r="AE5299" s="58"/>
    </row>
    <row r="5300" spans="29:31">
      <c r="AC5300" s="58"/>
      <c r="AD5300" s="58"/>
      <c r="AE5300" s="58"/>
    </row>
    <row r="5301" spans="29:31">
      <c r="AC5301" s="58"/>
      <c r="AD5301" s="58"/>
      <c r="AE5301" s="58"/>
    </row>
    <row r="5302" spans="29:31">
      <c r="AC5302" s="58"/>
      <c r="AD5302" s="58"/>
      <c r="AE5302" s="58"/>
    </row>
    <row r="5303" spans="29:31">
      <c r="AC5303" s="58"/>
      <c r="AD5303" s="58"/>
      <c r="AE5303" s="58"/>
    </row>
    <row r="5304" spans="29:31">
      <c r="AC5304" s="58"/>
      <c r="AD5304" s="58"/>
      <c r="AE5304" s="58"/>
    </row>
    <row r="5305" spans="29:31">
      <c r="AC5305" s="58"/>
      <c r="AD5305" s="58"/>
      <c r="AE5305" s="58"/>
    </row>
    <row r="5306" spans="29:31">
      <c r="AC5306" s="58"/>
      <c r="AD5306" s="58"/>
      <c r="AE5306" s="58"/>
    </row>
    <row r="5307" spans="29:31">
      <c r="AC5307" s="58"/>
      <c r="AD5307" s="58"/>
      <c r="AE5307" s="58"/>
    </row>
    <row r="5308" spans="29:31">
      <c r="AC5308" s="58"/>
      <c r="AD5308" s="58"/>
      <c r="AE5308" s="58"/>
    </row>
    <row r="5309" spans="29:31">
      <c r="AC5309" s="58"/>
      <c r="AD5309" s="58"/>
      <c r="AE5309" s="58"/>
    </row>
    <row r="5310" spans="29:31">
      <c r="AC5310" s="58"/>
      <c r="AD5310" s="58"/>
      <c r="AE5310" s="58"/>
    </row>
    <row r="5311" spans="29:31">
      <c r="AC5311" s="58"/>
      <c r="AD5311" s="58"/>
      <c r="AE5311" s="58"/>
    </row>
    <row r="5312" spans="29:31">
      <c r="AC5312" s="58"/>
      <c r="AD5312" s="58"/>
      <c r="AE5312" s="58"/>
    </row>
    <row r="5313" spans="29:31">
      <c r="AC5313" s="58"/>
      <c r="AD5313" s="58"/>
      <c r="AE5313" s="58"/>
    </row>
    <row r="5314" spans="29:31">
      <c r="AC5314" s="58"/>
      <c r="AD5314" s="58"/>
      <c r="AE5314" s="58"/>
    </row>
    <row r="5315" spans="29:31">
      <c r="AC5315" s="58"/>
      <c r="AD5315" s="58"/>
      <c r="AE5315" s="58"/>
    </row>
    <row r="5316" spans="29:31">
      <c r="AC5316" s="58"/>
      <c r="AD5316" s="58"/>
      <c r="AE5316" s="58"/>
    </row>
    <row r="5317" spans="29:31">
      <c r="AC5317" s="58"/>
      <c r="AD5317" s="58"/>
      <c r="AE5317" s="58"/>
    </row>
    <row r="5318" spans="29:31">
      <c r="AC5318" s="58"/>
      <c r="AD5318" s="58"/>
      <c r="AE5318" s="58"/>
    </row>
    <row r="5319" spans="29:31">
      <c r="AC5319" s="58"/>
      <c r="AD5319" s="58"/>
      <c r="AE5319" s="58"/>
    </row>
    <row r="5320" spans="29:31">
      <c r="AC5320" s="58"/>
      <c r="AD5320" s="58"/>
      <c r="AE5320" s="58"/>
    </row>
    <row r="5321" spans="29:31">
      <c r="AC5321" s="58"/>
      <c r="AD5321" s="58"/>
      <c r="AE5321" s="58"/>
    </row>
    <row r="5322" spans="29:31">
      <c r="AC5322" s="58"/>
      <c r="AD5322" s="58"/>
      <c r="AE5322" s="58"/>
    </row>
    <row r="5323" spans="29:31">
      <c r="AC5323" s="58"/>
      <c r="AD5323" s="58"/>
      <c r="AE5323" s="58"/>
    </row>
    <row r="5324" spans="29:31">
      <c r="AC5324" s="58"/>
      <c r="AD5324" s="58"/>
      <c r="AE5324" s="58"/>
    </row>
    <row r="5325" spans="29:31">
      <c r="AC5325" s="58"/>
      <c r="AD5325" s="58"/>
      <c r="AE5325" s="58"/>
    </row>
    <row r="5326" spans="29:31">
      <c r="AC5326" s="58"/>
      <c r="AD5326" s="58"/>
      <c r="AE5326" s="58"/>
    </row>
    <row r="5327" spans="29:31">
      <c r="AC5327" s="58"/>
      <c r="AD5327" s="58"/>
      <c r="AE5327" s="58"/>
    </row>
    <row r="5328" spans="29:31">
      <c r="AC5328" s="58"/>
      <c r="AD5328" s="58"/>
      <c r="AE5328" s="58"/>
    </row>
    <row r="5329" spans="29:31">
      <c r="AC5329" s="58"/>
      <c r="AD5329" s="58"/>
      <c r="AE5329" s="58"/>
    </row>
    <row r="5330" spans="29:31">
      <c r="AC5330" s="58"/>
      <c r="AD5330" s="58"/>
      <c r="AE5330" s="58"/>
    </row>
    <row r="5331" spans="29:31">
      <c r="AC5331" s="58"/>
      <c r="AD5331" s="58"/>
      <c r="AE5331" s="58"/>
    </row>
    <row r="5332" spans="29:31">
      <c r="AC5332" s="58"/>
      <c r="AD5332" s="58"/>
      <c r="AE5332" s="58"/>
    </row>
    <row r="5333" spans="29:31">
      <c r="AC5333" s="58"/>
      <c r="AD5333" s="58"/>
      <c r="AE5333" s="58"/>
    </row>
    <row r="5334" spans="29:31">
      <c r="AC5334" s="58"/>
      <c r="AD5334" s="58"/>
      <c r="AE5334" s="58"/>
    </row>
    <row r="5335" spans="29:31">
      <c r="AC5335" s="58"/>
      <c r="AD5335" s="58"/>
      <c r="AE5335" s="58"/>
    </row>
    <row r="5336" spans="29:31">
      <c r="AC5336" s="58"/>
      <c r="AD5336" s="58"/>
      <c r="AE5336" s="58"/>
    </row>
    <row r="5337" spans="29:31">
      <c r="AC5337" s="58"/>
      <c r="AD5337" s="58"/>
      <c r="AE5337" s="58"/>
    </row>
    <row r="5338" spans="29:31">
      <c r="AC5338" s="58"/>
      <c r="AD5338" s="58"/>
      <c r="AE5338" s="58"/>
    </row>
    <row r="5339" spans="29:31">
      <c r="AC5339" s="58"/>
      <c r="AD5339" s="58"/>
      <c r="AE5339" s="58"/>
    </row>
    <row r="5340" spans="29:31">
      <c r="AC5340" s="58"/>
      <c r="AD5340" s="58"/>
      <c r="AE5340" s="58"/>
    </row>
    <row r="5341" spans="29:31">
      <c r="AC5341" s="58"/>
      <c r="AD5341" s="58"/>
      <c r="AE5341" s="58"/>
    </row>
    <row r="5342" spans="29:31">
      <c r="AC5342" s="58"/>
      <c r="AD5342" s="58"/>
      <c r="AE5342" s="58"/>
    </row>
    <row r="5343" spans="29:31">
      <c r="AC5343" s="58"/>
      <c r="AD5343" s="58"/>
      <c r="AE5343" s="58"/>
    </row>
    <row r="5344" spans="29:31">
      <c r="AC5344" s="58"/>
      <c r="AD5344" s="58"/>
      <c r="AE5344" s="58"/>
    </row>
    <row r="5345" spans="29:31">
      <c r="AC5345" s="58"/>
      <c r="AD5345" s="58"/>
      <c r="AE5345" s="58"/>
    </row>
    <row r="5346" spans="29:31">
      <c r="AC5346" s="58"/>
      <c r="AD5346" s="58"/>
      <c r="AE5346" s="58"/>
    </row>
    <row r="5347" spans="29:31">
      <c r="AC5347" s="58"/>
      <c r="AD5347" s="58"/>
      <c r="AE5347" s="58"/>
    </row>
    <row r="5348" spans="29:31">
      <c r="AC5348" s="58"/>
      <c r="AD5348" s="58"/>
      <c r="AE5348" s="58"/>
    </row>
    <row r="5349" spans="29:31">
      <c r="AC5349" s="58"/>
      <c r="AD5349" s="58"/>
      <c r="AE5349" s="58"/>
    </row>
    <row r="5350" spans="29:31">
      <c r="AC5350" s="58"/>
      <c r="AD5350" s="58"/>
      <c r="AE5350" s="58"/>
    </row>
    <row r="5351" spans="29:31">
      <c r="AC5351" s="58"/>
      <c r="AD5351" s="58"/>
      <c r="AE5351" s="58"/>
    </row>
    <row r="5352" spans="29:31">
      <c r="AC5352" s="58"/>
      <c r="AD5352" s="58"/>
      <c r="AE5352" s="58"/>
    </row>
    <row r="5353" spans="29:31">
      <c r="AC5353" s="58"/>
      <c r="AD5353" s="58"/>
      <c r="AE5353" s="58"/>
    </row>
    <row r="5354" spans="29:31">
      <c r="AC5354" s="58"/>
      <c r="AD5354" s="58"/>
      <c r="AE5354" s="58"/>
    </row>
    <row r="5355" spans="29:31">
      <c r="AC5355" s="58"/>
      <c r="AD5355" s="58"/>
      <c r="AE5355" s="58"/>
    </row>
    <row r="5356" spans="29:31">
      <c r="AC5356" s="58"/>
      <c r="AD5356" s="58"/>
      <c r="AE5356" s="58"/>
    </row>
    <row r="5357" spans="29:31">
      <c r="AC5357" s="58"/>
      <c r="AD5357" s="58"/>
      <c r="AE5357" s="58"/>
    </row>
    <row r="5358" spans="29:31">
      <c r="AC5358" s="58"/>
      <c r="AD5358" s="58"/>
      <c r="AE5358" s="58"/>
    </row>
    <row r="5359" spans="29:31">
      <c r="AC5359" s="58"/>
      <c r="AD5359" s="58"/>
      <c r="AE5359" s="58"/>
    </row>
    <row r="5360" spans="29:31">
      <c r="AC5360" s="58"/>
      <c r="AD5360" s="58"/>
      <c r="AE5360" s="58"/>
    </row>
    <row r="5361" spans="29:31">
      <c r="AC5361" s="58"/>
      <c r="AD5361" s="58"/>
      <c r="AE5361" s="58"/>
    </row>
    <row r="5362" spans="29:31">
      <c r="AC5362" s="58"/>
      <c r="AD5362" s="58"/>
      <c r="AE5362" s="58"/>
    </row>
    <row r="5363" spans="29:31">
      <c r="AC5363" s="58"/>
      <c r="AD5363" s="58"/>
      <c r="AE5363" s="58"/>
    </row>
    <row r="5364" spans="29:31">
      <c r="AC5364" s="58"/>
      <c r="AD5364" s="58"/>
      <c r="AE5364" s="58"/>
    </row>
    <row r="5365" spans="29:31">
      <c r="AC5365" s="58"/>
      <c r="AD5365" s="58"/>
      <c r="AE5365" s="58"/>
    </row>
    <row r="5366" spans="29:31">
      <c r="AC5366" s="58"/>
      <c r="AD5366" s="58"/>
      <c r="AE5366" s="58"/>
    </row>
    <row r="5367" spans="29:31">
      <c r="AC5367" s="58"/>
      <c r="AD5367" s="58"/>
      <c r="AE5367" s="58"/>
    </row>
    <row r="5368" spans="29:31">
      <c r="AC5368" s="58"/>
      <c r="AD5368" s="58"/>
      <c r="AE5368" s="58"/>
    </row>
    <row r="5369" spans="29:31">
      <c r="AC5369" s="58"/>
      <c r="AD5369" s="58"/>
      <c r="AE5369" s="58"/>
    </row>
    <row r="5370" spans="29:31">
      <c r="AC5370" s="58"/>
      <c r="AD5370" s="58"/>
      <c r="AE5370" s="58"/>
    </row>
    <row r="5371" spans="29:31">
      <c r="AC5371" s="58"/>
      <c r="AD5371" s="58"/>
      <c r="AE5371" s="58"/>
    </row>
    <row r="5372" spans="29:31">
      <c r="AC5372" s="58"/>
      <c r="AD5372" s="58"/>
      <c r="AE5372" s="58"/>
    </row>
    <row r="5373" spans="29:31">
      <c r="AC5373" s="58"/>
      <c r="AD5373" s="58"/>
      <c r="AE5373" s="58"/>
    </row>
    <row r="5374" spans="29:31">
      <c r="AC5374" s="58"/>
      <c r="AD5374" s="58"/>
      <c r="AE5374" s="58"/>
    </row>
    <row r="5375" spans="29:31">
      <c r="AC5375" s="58"/>
      <c r="AD5375" s="58"/>
      <c r="AE5375" s="58"/>
    </row>
    <row r="5376" spans="29:31">
      <c r="AC5376" s="58"/>
      <c r="AD5376" s="58"/>
      <c r="AE5376" s="58"/>
    </row>
    <row r="5377" spans="29:31">
      <c r="AC5377" s="58"/>
      <c r="AD5377" s="58"/>
      <c r="AE5377" s="58"/>
    </row>
    <row r="5378" spans="29:31">
      <c r="AC5378" s="58"/>
      <c r="AD5378" s="58"/>
      <c r="AE5378" s="58"/>
    </row>
    <row r="5379" spans="29:31">
      <c r="AC5379" s="58"/>
      <c r="AD5379" s="58"/>
      <c r="AE5379" s="58"/>
    </row>
    <row r="5380" spans="29:31">
      <c r="AC5380" s="58"/>
      <c r="AD5380" s="58"/>
      <c r="AE5380" s="58"/>
    </row>
    <row r="5381" spans="29:31">
      <c r="AC5381" s="58"/>
      <c r="AD5381" s="58"/>
      <c r="AE5381" s="58"/>
    </row>
    <row r="5382" spans="29:31">
      <c r="AC5382" s="58"/>
      <c r="AD5382" s="58"/>
      <c r="AE5382" s="58"/>
    </row>
    <row r="5383" spans="29:31">
      <c r="AC5383" s="58"/>
      <c r="AD5383" s="58"/>
      <c r="AE5383" s="58"/>
    </row>
    <row r="5384" spans="29:31">
      <c r="AC5384" s="58"/>
      <c r="AD5384" s="58"/>
      <c r="AE5384" s="58"/>
    </row>
    <row r="5385" spans="29:31">
      <c r="AC5385" s="58"/>
      <c r="AD5385" s="58"/>
      <c r="AE5385" s="58"/>
    </row>
    <row r="5386" spans="29:31">
      <c r="AC5386" s="58"/>
      <c r="AD5386" s="58"/>
      <c r="AE5386" s="58"/>
    </row>
    <row r="5387" spans="29:31">
      <c r="AC5387" s="58"/>
      <c r="AD5387" s="58"/>
      <c r="AE5387" s="58"/>
    </row>
    <row r="5388" spans="29:31">
      <c r="AC5388" s="58"/>
      <c r="AD5388" s="58"/>
      <c r="AE5388" s="58"/>
    </row>
    <row r="5389" spans="29:31">
      <c r="AC5389" s="58"/>
      <c r="AD5389" s="58"/>
      <c r="AE5389" s="58"/>
    </row>
    <row r="5390" spans="29:31">
      <c r="AC5390" s="58"/>
      <c r="AD5390" s="58"/>
      <c r="AE5390" s="58"/>
    </row>
    <row r="5391" spans="29:31">
      <c r="AC5391" s="58"/>
      <c r="AD5391" s="58"/>
      <c r="AE5391" s="58"/>
    </row>
    <row r="5392" spans="29:31">
      <c r="AC5392" s="58"/>
      <c r="AD5392" s="58"/>
      <c r="AE5392" s="58"/>
    </row>
    <row r="5393" spans="29:31">
      <c r="AC5393" s="58"/>
      <c r="AD5393" s="58"/>
      <c r="AE5393" s="58"/>
    </row>
    <row r="5394" spans="29:31">
      <c r="AC5394" s="58"/>
      <c r="AD5394" s="58"/>
      <c r="AE5394" s="58"/>
    </row>
    <row r="5395" spans="29:31">
      <c r="AC5395" s="58"/>
      <c r="AD5395" s="58"/>
      <c r="AE5395" s="58"/>
    </row>
    <row r="5396" spans="29:31">
      <c r="AC5396" s="58"/>
      <c r="AD5396" s="58"/>
      <c r="AE5396" s="58"/>
    </row>
    <row r="5397" spans="29:31">
      <c r="AC5397" s="58"/>
      <c r="AD5397" s="58"/>
      <c r="AE5397" s="58"/>
    </row>
    <row r="5398" spans="29:31">
      <c r="AC5398" s="58"/>
      <c r="AD5398" s="58"/>
      <c r="AE5398" s="58"/>
    </row>
    <row r="5399" spans="29:31">
      <c r="AC5399" s="58"/>
      <c r="AD5399" s="58"/>
      <c r="AE5399" s="58"/>
    </row>
    <row r="5400" spans="29:31">
      <c r="AC5400" s="58"/>
      <c r="AD5400" s="58"/>
      <c r="AE5400" s="58"/>
    </row>
    <row r="5401" spans="29:31">
      <c r="AC5401" s="58"/>
      <c r="AD5401" s="58"/>
      <c r="AE5401" s="58"/>
    </row>
    <row r="5402" spans="29:31">
      <c r="AC5402" s="58"/>
      <c r="AD5402" s="58"/>
      <c r="AE5402" s="58"/>
    </row>
    <row r="5403" spans="29:31">
      <c r="AC5403" s="58"/>
      <c r="AD5403" s="58"/>
      <c r="AE5403" s="58"/>
    </row>
    <row r="5404" spans="29:31">
      <c r="AC5404" s="58"/>
      <c r="AD5404" s="58"/>
      <c r="AE5404" s="58"/>
    </row>
    <row r="5405" spans="29:31">
      <c r="AC5405" s="58"/>
      <c r="AD5405" s="58"/>
      <c r="AE5405" s="58"/>
    </row>
    <row r="5406" spans="29:31">
      <c r="AC5406" s="58"/>
      <c r="AD5406" s="58"/>
      <c r="AE5406" s="58"/>
    </row>
    <row r="5407" spans="29:31">
      <c r="AC5407" s="58"/>
      <c r="AD5407" s="58"/>
      <c r="AE5407" s="58"/>
    </row>
    <row r="5408" spans="29:31">
      <c r="AC5408" s="58"/>
      <c r="AD5408" s="58"/>
      <c r="AE5408" s="58"/>
    </row>
    <row r="5409" spans="29:31">
      <c r="AC5409" s="58"/>
      <c r="AD5409" s="58"/>
      <c r="AE5409" s="58"/>
    </row>
    <row r="5410" spans="29:31">
      <c r="AC5410" s="58"/>
      <c r="AD5410" s="58"/>
      <c r="AE5410" s="58"/>
    </row>
    <row r="5411" spans="29:31">
      <c r="AC5411" s="58"/>
      <c r="AD5411" s="58"/>
      <c r="AE5411" s="58"/>
    </row>
    <row r="5412" spans="29:31">
      <c r="AC5412" s="58"/>
      <c r="AD5412" s="58"/>
      <c r="AE5412" s="58"/>
    </row>
    <row r="5413" spans="29:31">
      <c r="AC5413" s="58"/>
      <c r="AD5413" s="58"/>
      <c r="AE5413" s="58"/>
    </row>
    <row r="5414" spans="29:31">
      <c r="AC5414" s="58"/>
      <c r="AD5414" s="58"/>
      <c r="AE5414" s="58"/>
    </row>
    <row r="5415" spans="29:31">
      <c r="AC5415" s="58"/>
      <c r="AD5415" s="58"/>
      <c r="AE5415" s="58"/>
    </row>
    <row r="5416" spans="29:31">
      <c r="AC5416" s="58"/>
      <c r="AD5416" s="58"/>
      <c r="AE5416" s="58"/>
    </row>
    <row r="5417" spans="29:31">
      <c r="AC5417" s="58"/>
      <c r="AD5417" s="58"/>
      <c r="AE5417" s="58"/>
    </row>
    <row r="5418" spans="29:31">
      <c r="AC5418" s="58"/>
      <c r="AD5418" s="58"/>
      <c r="AE5418" s="58"/>
    </row>
    <row r="5419" spans="29:31">
      <c r="AC5419" s="58"/>
      <c r="AD5419" s="58"/>
      <c r="AE5419" s="58"/>
    </row>
    <row r="5420" spans="29:31">
      <c r="AC5420" s="58"/>
      <c r="AD5420" s="58"/>
      <c r="AE5420" s="58"/>
    </row>
    <row r="5421" spans="29:31">
      <c r="AC5421" s="58"/>
      <c r="AD5421" s="58"/>
      <c r="AE5421" s="58"/>
    </row>
    <row r="5422" spans="29:31">
      <c r="AC5422" s="58"/>
      <c r="AD5422" s="58"/>
      <c r="AE5422" s="58"/>
    </row>
    <row r="5423" spans="29:31">
      <c r="AC5423" s="58"/>
      <c r="AD5423" s="58"/>
      <c r="AE5423" s="58"/>
    </row>
    <row r="5424" spans="29:31">
      <c r="AC5424" s="58"/>
      <c r="AD5424" s="58"/>
      <c r="AE5424" s="58"/>
    </row>
    <row r="5425" spans="29:31">
      <c r="AC5425" s="58"/>
      <c r="AD5425" s="58"/>
      <c r="AE5425" s="58"/>
    </row>
    <row r="5426" spans="29:31">
      <c r="AC5426" s="58"/>
      <c r="AD5426" s="58"/>
      <c r="AE5426" s="58"/>
    </row>
    <row r="5427" spans="29:31">
      <c r="AC5427" s="58"/>
      <c r="AD5427" s="58"/>
      <c r="AE5427" s="58"/>
    </row>
    <row r="5428" spans="29:31">
      <c r="AC5428" s="58"/>
      <c r="AD5428" s="58"/>
      <c r="AE5428" s="58"/>
    </row>
    <row r="5429" spans="29:31">
      <c r="AC5429" s="58"/>
      <c r="AD5429" s="58"/>
      <c r="AE5429" s="58"/>
    </row>
    <row r="5430" spans="29:31">
      <c r="AC5430" s="58"/>
      <c r="AD5430" s="58"/>
      <c r="AE5430" s="58"/>
    </row>
    <row r="5431" spans="29:31">
      <c r="AC5431" s="58"/>
      <c r="AD5431" s="58"/>
      <c r="AE5431" s="58"/>
    </row>
    <row r="5432" spans="29:31">
      <c r="AC5432" s="58"/>
      <c r="AD5432" s="58"/>
      <c r="AE5432" s="58"/>
    </row>
    <row r="5433" spans="29:31">
      <c r="AC5433" s="58"/>
      <c r="AD5433" s="58"/>
      <c r="AE5433" s="58"/>
    </row>
    <row r="5434" spans="29:31">
      <c r="AC5434" s="58"/>
      <c r="AD5434" s="58"/>
      <c r="AE5434" s="58"/>
    </row>
    <row r="5435" spans="29:31">
      <c r="AC5435" s="58"/>
      <c r="AD5435" s="58"/>
      <c r="AE5435" s="58"/>
    </row>
    <row r="5436" spans="29:31">
      <c r="AC5436" s="58"/>
      <c r="AD5436" s="58"/>
      <c r="AE5436" s="58"/>
    </row>
    <row r="5437" spans="29:31">
      <c r="AC5437" s="58"/>
      <c r="AD5437" s="58"/>
      <c r="AE5437" s="58"/>
    </row>
    <row r="5438" spans="29:31">
      <c r="AC5438" s="58"/>
      <c r="AD5438" s="58"/>
      <c r="AE5438" s="58"/>
    </row>
    <row r="5439" spans="29:31">
      <c r="AC5439" s="58"/>
      <c r="AD5439" s="58"/>
      <c r="AE5439" s="58"/>
    </row>
    <row r="5440" spans="29:31">
      <c r="AC5440" s="58"/>
      <c r="AD5440" s="58"/>
      <c r="AE5440" s="58"/>
    </row>
    <row r="5441" spans="29:31">
      <c r="AC5441" s="58"/>
      <c r="AD5441" s="58"/>
      <c r="AE5441" s="58"/>
    </row>
    <row r="5442" spans="29:31">
      <c r="AC5442" s="58"/>
      <c r="AD5442" s="58"/>
      <c r="AE5442" s="58"/>
    </row>
    <row r="5443" spans="29:31">
      <c r="AC5443" s="58"/>
      <c r="AD5443" s="58"/>
      <c r="AE5443" s="58"/>
    </row>
    <row r="5444" spans="29:31">
      <c r="AC5444" s="58"/>
      <c r="AD5444" s="58"/>
      <c r="AE5444" s="58"/>
    </row>
    <row r="5445" spans="29:31">
      <c r="AC5445" s="58"/>
      <c r="AD5445" s="58"/>
      <c r="AE5445" s="58"/>
    </row>
    <row r="5446" spans="29:31">
      <c r="AC5446" s="58"/>
      <c r="AD5446" s="58"/>
      <c r="AE5446" s="58"/>
    </row>
    <row r="5447" spans="29:31">
      <c r="AC5447" s="58"/>
      <c r="AD5447" s="58"/>
      <c r="AE5447" s="58"/>
    </row>
    <row r="5448" spans="29:31">
      <c r="AC5448" s="58"/>
      <c r="AD5448" s="58"/>
      <c r="AE5448" s="58"/>
    </row>
    <row r="5449" spans="29:31">
      <c r="AC5449" s="58"/>
      <c r="AD5449" s="58"/>
      <c r="AE5449" s="58"/>
    </row>
    <row r="5450" spans="29:31">
      <c r="AC5450" s="58"/>
      <c r="AD5450" s="58"/>
      <c r="AE5450" s="58"/>
    </row>
    <row r="5451" spans="29:31">
      <c r="AC5451" s="58"/>
      <c r="AD5451" s="58"/>
      <c r="AE5451" s="58"/>
    </row>
    <row r="5452" spans="29:31">
      <c r="AC5452" s="58"/>
      <c r="AD5452" s="58"/>
      <c r="AE5452" s="58"/>
    </row>
    <row r="5453" spans="29:31">
      <c r="AC5453" s="58"/>
      <c r="AD5453" s="58"/>
      <c r="AE5453" s="58"/>
    </row>
    <row r="5454" spans="29:31">
      <c r="AC5454" s="58"/>
      <c r="AD5454" s="58"/>
      <c r="AE5454" s="58"/>
    </row>
    <row r="5455" spans="29:31">
      <c r="AC5455" s="58"/>
      <c r="AD5455" s="58"/>
      <c r="AE5455" s="58"/>
    </row>
    <row r="5456" spans="29:31">
      <c r="AC5456" s="58"/>
      <c r="AD5456" s="58"/>
      <c r="AE5456" s="58"/>
    </row>
    <row r="5457" spans="29:31">
      <c r="AC5457" s="58"/>
      <c r="AD5457" s="58"/>
      <c r="AE5457" s="58"/>
    </row>
    <row r="5458" spans="29:31">
      <c r="AC5458" s="58"/>
      <c r="AD5458" s="58"/>
      <c r="AE5458" s="58"/>
    </row>
    <row r="5459" spans="29:31">
      <c r="AC5459" s="58"/>
      <c r="AD5459" s="58"/>
      <c r="AE5459" s="58"/>
    </row>
    <row r="5460" spans="29:31">
      <c r="AC5460" s="58"/>
      <c r="AD5460" s="58"/>
      <c r="AE5460" s="58"/>
    </row>
    <row r="5461" spans="29:31">
      <c r="AC5461" s="58"/>
      <c r="AD5461" s="58"/>
      <c r="AE5461" s="58"/>
    </row>
    <row r="5462" spans="29:31">
      <c r="AC5462" s="58"/>
      <c r="AD5462" s="58"/>
      <c r="AE5462" s="58"/>
    </row>
    <row r="5463" spans="29:31">
      <c r="AC5463" s="58"/>
      <c r="AD5463" s="58"/>
      <c r="AE5463" s="58"/>
    </row>
    <row r="5464" spans="29:31">
      <c r="AC5464" s="58"/>
      <c r="AD5464" s="58"/>
      <c r="AE5464" s="58"/>
    </row>
    <row r="5465" spans="29:31">
      <c r="AC5465" s="58"/>
      <c r="AD5465" s="58"/>
      <c r="AE5465" s="58"/>
    </row>
    <row r="5466" spans="29:31">
      <c r="AC5466" s="58"/>
      <c r="AD5466" s="58"/>
      <c r="AE5466" s="58"/>
    </row>
    <row r="5467" spans="29:31">
      <c r="AC5467" s="58"/>
      <c r="AD5467" s="58"/>
      <c r="AE5467" s="58"/>
    </row>
    <row r="5468" spans="29:31">
      <c r="AC5468" s="58"/>
      <c r="AD5468" s="58"/>
      <c r="AE5468" s="58"/>
    </row>
    <row r="5469" spans="29:31">
      <c r="AC5469" s="58"/>
      <c r="AD5469" s="58"/>
      <c r="AE5469" s="58"/>
    </row>
    <row r="5470" spans="29:31">
      <c r="AC5470" s="58"/>
      <c r="AD5470" s="58"/>
      <c r="AE5470" s="58"/>
    </row>
    <row r="5471" spans="29:31">
      <c r="AC5471" s="58"/>
      <c r="AD5471" s="58"/>
      <c r="AE5471" s="58"/>
    </row>
    <row r="5472" spans="29:31">
      <c r="AC5472" s="58"/>
      <c r="AD5472" s="58"/>
      <c r="AE5472" s="58"/>
    </row>
    <row r="5473" spans="29:31">
      <c r="AC5473" s="58"/>
      <c r="AD5473" s="58"/>
      <c r="AE5473" s="58"/>
    </row>
    <row r="5474" spans="29:31">
      <c r="AC5474" s="58"/>
      <c r="AD5474" s="58"/>
      <c r="AE5474" s="58"/>
    </row>
    <row r="5475" spans="29:31">
      <c r="AC5475" s="58"/>
      <c r="AD5475" s="58"/>
      <c r="AE5475" s="58"/>
    </row>
    <row r="5476" spans="29:31">
      <c r="AC5476" s="58"/>
      <c r="AD5476" s="58"/>
      <c r="AE5476" s="58"/>
    </row>
    <row r="5477" spans="29:31">
      <c r="AC5477" s="58"/>
      <c r="AD5477" s="58"/>
      <c r="AE5477" s="58"/>
    </row>
    <row r="5478" spans="29:31">
      <c r="AC5478" s="58"/>
      <c r="AD5478" s="58"/>
      <c r="AE5478" s="58"/>
    </row>
    <row r="5479" spans="29:31">
      <c r="AC5479" s="58"/>
      <c r="AD5479" s="58"/>
      <c r="AE5479" s="58"/>
    </row>
    <row r="5480" spans="29:31">
      <c r="AC5480" s="58"/>
      <c r="AD5480" s="58"/>
      <c r="AE5480" s="58"/>
    </row>
    <row r="5481" spans="29:31">
      <c r="AC5481" s="58"/>
      <c r="AD5481" s="58"/>
      <c r="AE5481" s="58"/>
    </row>
    <row r="5482" spans="29:31">
      <c r="AC5482" s="58"/>
      <c r="AD5482" s="58"/>
      <c r="AE5482" s="58"/>
    </row>
    <row r="5483" spans="29:31">
      <c r="AC5483" s="58"/>
      <c r="AD5483" s="58"/>
      <c r="AE5483" s="58"/>
    </row>
    <row r="5484" spans="29:31">
      <c r="AC5484" s="58"/>
      <c r="AD5484" s="58"/>
      <c r="AE5484" s="58"/>
    </row>
    <row r="5485" spans="29:31">
      <c r="AC5485" s="58"/>
      <c r="AD5485" s="58"/>
      <c r="AE5485" s="58"/>
    </row>
    <row r="5486" spans="29:31">
      <c r="AC5486" s="58"/>
      <c r="AD5486" s="58"/>
      <c r="AE5486" s="58"/>
    </row>
    <row r="5487" spans="29:31">
      <c r="AC5487" s="58"/>
      <c r="AD5487" s="58"/>
      <c r="AE5487" s="58"/>
    </row>
    <row r="5488" spans="29:31">
      <c r="AC5488" s="58"/>
      <c r="AD5488" s="58"/>
      <c r="AE5488" s="58"/>
    </row>
    <row r="5489" spans="29:31">
      <c r="AC5489" s="58"/>
      <c r="AD5489" s="58"/>
      <c r="AE5489" s="58"/>
    </row>
    <row r="5490" spans="29:31">
      <c r="AC5490" s="58"/>
      <c r="AD5490" s="58"/>
      <c r="AE5490" s="58"/>
    </row>
    <row r="5491" spans="29:31">
      <c r="AC5491" s="58"/>
      <c r="AD5491" s="58"/>
      <c r="AE5491" s="58"/>
    </row>
    <row r="5492" spans="29:31">
      <c r="AC5492" s="58"/>
      <c r="AD5492" s="58"/>
      <c r="AE5492" s="58"/>
    </row>
    <row r="5493" spans="29:31">
      <c r="AC5493" s="58"/>
      <c r="AD5493" s="58"/>
      <c r="AE5493" s="58"/>
    </row>
    <row r="5494" spans="29:31">
      <c r="AC5494" s="58"/>
      <c r="AD5494" s="58"/>
      <c r="AE5494" s="58"/>
    </row>
    <row r="5495" spans="29:31">
      <c r="AC5495" s="58"/>
      <c r="AD5495" s="58"/>
      <c r="AE5495" s="58"/>
    </row>
    <row r="5496" spans="29:31">
      <c r="AC5496" s="58"/>
      <c r="AD5496" s="58"/>
      <c r="AE5496" s="58"/>
    </row>
    <row r="5497" spans="29:31">
      <c r="AC5497" s="58"/>
      <c r="AD5497" s="58"/>
      <c r="AE5497" s="58"/>
    </row>
    <row r="5498" spans="29:31">
      <c r="AC5498" s="58"/>
      <c r="AD5498" s="58"/>
      <c r="AE5498" s="58"/>
    </row>
    <row r="5499" spans="29:31">
      <c r="AC5499" s="58"/>
      <c r="AD5499" s="58"/>
      <c r="AE5499" s="58"/>
    </row>
    <row r="5500" spans="29:31">
      <c r="AC5500" s="58"/>
      <c r="AD5500" s="58"/>
      <c r="AE5500" s="58"/>
    </row>
    <row r="5501" spans="29:31">
      <c r="AC5501" s="58"/>
      <c r="AD5501" s="58"/>
      <c r="AE5501" s="58"/>
    </row>
    <row r="5502" spans="29:31">
      <c r="AC5502" s="58"/>
      <c r="AD5502" s="58"/>
      <c r="AE5502" s="58"/>
    </row>
    <row r="5503" spans="29:31">
      <c r="AC5503" s="58"/>
      <c r="AD5503" s="58"/>
      <c r="AE5503" s="58"/>
    </row>
    <row r="5504" spans="29:31">
      <c r="AC5504" s="58"/>
      <c r="AD5504" s="58"/>
      <c r="AE5504" s="58"/>
    </row>
    <row r="5505" spans="29:31">
      <c r="AC5505" s="58"/>
      <c r="AD5505" s="58"/>
      <c r="AE5505" s="58"/>
    </row>
    <row r="5506" spans="29:31">
      <c r="AC5506" s="58"/>
      <c r="AD5506" s="58"/>
      <c r="AE5506" s="58"/>
    </row>
    <row r="5507" spans="29:31">
      <c r="AC5507" s="58"/>
      <c r="AD5507" s="58"/>
      <c r="AE5507" s="58"/>
    </row>
    <row r="5508" spans="29:31">
      <c r="AC5508" s="58"/>
      <c r="AD5508" s="58"/>
      <c r="AE5508" s="58"/>
    </row>
    <row r="5509" spans="29:31">
      <c r="AC5509" s="58"/>
      <c r="AD5509" s="58"/>
      <c r="AE5509" s="58"/>
    </row>
    <row r="5510" spans="29:31">
      <c r="AC5510" s="58"/>
      <c r="AD5510" s="58"/>
      <c r="AE5510" s="58"/>
    </row>
    <row r="5511" spans="29:31">
      <c r="AC5511" s="58"/>
      <c r="AD5511" s="58"/>
      <c r="AE5511" s="58"/>
    </row>
    <row r="5512" spans="29:31">
      <c r="AC5512" s="58"/>
      <c r="AD5512" s="58"/>
      <c r="AE5512" s="58"/>
    </row>
    <row r="5513" spans="29:31">
      <c r="AC5513" s="58"/>
      <c r="AD5513" s="58"/>
      <c r="AE5513" s="58"/>
    </row>
    <row r="5514" spans="29:31">
      <c r="AC5514" s="58"/>
      <c r="AD5514" s="58"/>
      <c r="AE5514" s="58"/>
    </row>
    <row r="5515" spans="29:31">
      <c r="AC5515" s="58"/>
      <c r="AD5515" s="58"/>
      <c r="AE5515" s="58"/>
    </row>
    <row r="5516" spans="29:31">
      <c r="AC5516" s="58"/>
      <c r="AD5516" s="58"/>
      <c r="AE5516" s="58"/>
    </row>
    <row r="5517" spans="29:31">
      <c r="AC5517" s="58"/>
      <c r="AD5517" s="58"/>
      <c r="AE5517" s="58"/>
    </row>
    <row r="5518" spans="29:31">
      <c r="AC5518" s="58"/>
      <c r="AD5518" s="58"/>
      <c r="AE5518" s="58"/>
    </row>
    <row r="5519" spans="29:31">
      <c r="AC5519" s="58"/>
      <c r="AD5519" s="58"/>
      <c r="AE5519" s="58"/>
    </row>
    <row r="5520" spans="29:31">
      <c r="AC5520" s="58"/>
      <c r="AD5520" s="58"/>
      <c r="AE5520" s="58"/>
    </row>
    <row r="5521" spans="29:31">
      <c r="AC5521" s="58"/>
      <c r="AD5521" s="58"/>
      <c r="AE5521" s="58"/>
    </row>
    <row r="5522" spans="29:31">
      <c r="AC5522" s="58"/>
      <c r="AD5522" s="58"/>
      <c r="AE5522" s="58"/>
    </row>
    <row r="5523" spans="29:31">
      <c r="AC5523" s="58"/>
      <c r="AD5523" s="58"/>
      <c r="AE5523" s="58"/>
    </row>
    <row r="5524" spans="29:31">
      <c r="AC5524" s="58"/>
      <c r="AD5524" s="58"/>
      <c r="AE5524" s="58"/>
    </row>
    <row r="5525" spans="29:31">
      <c r="AC5525" s="58"/>
      <c r="AD5525" s="58"/>
      <c r="AE5525" s="58"/>
    </row>
    <row r="5526" spans="29:31">
      <c r="AC5526" s="58"/>
      <c r="AD5526" s="58"/>
      <c r="AE5526" s="58"/>
    </row>
    <row r="5527" spans="29:31">
      <c r="AC5527" s="58"/>
      <c r="AD5527" s="58"/>
      <c r="AE5527" s="58"/>
    </row>
    <row r="5528" spans="29:31">
      <c r="AC5528" s="58"/>
      <c r="AD5528" s="58"/>
      <c r="AE5528" s="58"/>
    </row>
    <row r="5529" spans="29:31">
      <c r="AC5529" s="58"/>
      <c r="AD5529" s="58"/>
      <c r="AE5529" s="58"/>
    </row>
    <row r="5530" spans="29:31">
      <c r="AC5530" s="58"/>
      <c r="AD5530" s="58"/>
      <c r="AE5530" s="58"/>
    </row>
    <row r="5531" spans="29:31">
      <c r="AC5531" s="58"/>
      <c r="AD5531" s="58"/>
      <c r="AE5531" s="58"/>
    </row>
    <row r="5532" spans="29:31">
      <c r="AC5532" s="58"/>
      <c r="AD5532" s="58"/>
      <c r="AE5532" s="58"/>
    </row>
    <row r="5533" spans="29:31">
      <c r="AC5533" s="58"/>
      <c r="AD5533" s="58"/>
      <c r="AE5533" s="58"/>
    </row>
    <row r="5534" spans="29:31">
      <c r="AC5534" s="58"/>
      <c r="AD5534" s="58"/>
      <c r="AE5534" s="58"/>
    </row>
    <row r="5535" spans="29:31">
      <c r="AC5535" s="58"/>
      <c r="AD5535" s="58"/>
      <c r="AE5535" s="58"/>
    </row>
    <row r="5536" spans="29:31">
      <c r="AC5536" s="58"/>
      <c r="AD5536" s="58"/>
      <c r="AE5536" s="58"/>
    </row>
    <row r="5537" spans="29:31">
      <c r="AC5537" s="58"/>
      <c r="AD5537" s="58"/>
      <c r="AE5537" s="58"/>
    </row>
    <row r="5538" spans="29:31">
      <c r="AC5538" s="58"/>
      <c r="AD5538" s="58"/>
      <c r="AE5538" s="58"/>
    </row>
    <row r="5539" spans="29:31">
      <c r="AC5539" s="58"/>
      <c r="AD5539" s="58"/>
      <c r="AE5539" s="58"/>
    </row>
    <row r="5540" spans="29:31">
      <c r="AC5540" s="58"/>
      <c r="AD5540" s="58"/>
      <c r="AE5540" s="58"/>
    </row>
    <row r="5541" spans="29:31">
      <c r="AC5541" s="58"/>
      <c r="AD5541" s="58"/>
      <c r="AE5541" s="58"/>
    </row>
    <row r="5542" spans="29:31">
      <c r="AC5542" s="58"/>
      <c r="AD5542" s="58"/>
      <c r="AE5542" s="58"/>
    </row>
    <row r="5543" spans="29:31">
      <c r="AC5543" s="58"/>
      <c r="AD5543" s="58"/>
      <c r="AE5543" s="58"/>
    </row>
    <row r="5544" spans="29:31">
      <c r="AC5544" s="58"/>
      <c r="AD5544" s="58"/>
      <c r="AE5544" s="58"/>
    </row>
    <row r="5545" spans="29:31">
      <c r="AC5545" s="58"/>
      <c r="AD5545" s="58"/>
      <c r="AE5545" s="58"/>
    </row>
    <row r="5546" spans="29:31">
      <c r="AC5546" s="58"/>
      <c r="AD5546" s="58"/>
      <c r="AE5546" s="58"/>
    </row>
    <row r="5547" spans="29:31">
      <c r="AC5547" s="58"/>
      <c r="AD5547" s="58"/>
      <c r="AE5547" s="58"/>
    </row>
    <row r="5548" spans="29:31">
      <c r="AC5548" s="58"/>
      <c r="AD5548" s="58"/>
      <c r="AE5548" s="58"/>
    </row>
    <row r="5549" spans="29:31">
      <c r="AC5549" s="58"/>
      <c r="AD5549" s="58"/>
      <c r="AE5549" s="58"/>
    </row>
    <row r="5550" spans="29:31">
      <c r="AC5550" s="58"/>
      <c r="AD5550" s="58"/>
      <c r="AE5550" s="58"/>
    </row>
    <row r="5551" spans="29:31">
      <c r="AC5551" s="58"/>
      <c r="AD5551" s="58"/>
      <c r="AE5551" s="58"/>
    </row>
    <row r="5552" spans="29:31">
      <c r="AC5552" s="58"/>
      <c r="AD5552" s="58"/>
      <c r="AE5552" s="58"/>
    </row>
    <row r="5553" spans="29:31">
      <c r="AC5553" s="58"/>
      <c r="AD5553" s="58"/>
      <c r="AE5553" s="58"/>
    </row>
    <row r="5554" spans="29:31">
      <c r="AC5554" s="58"/>
      <c r="AD5554" s="58"/>
      <c r="AE5554" s="58"/>
    </row>
    <row r="5555" spans="29:31">
      <c r="AC5555" s="58"/>
      <c r="AD5555" s="58"/>
      <c r="AE5555" s="58"/>
    </row>
    <row r="5556" spans="29:31">
      <c r="AC5556" s="58"/>
      <c r="AD5556" s="58"/>
      <c r="AE5556" s="58"/>
    </row>
    <row r="5557" spans="29:31">
      <c r="AC5557" s="58"/>
      <c r="AD5557" s="58"/>
      <c r="AE5557" s="58"/>
    </row>
    <row r="5558" spans="29:31">
      <c r="AC5558" s="58"/>
      <c r="AD5558" s="58"/>
      <c r="AE5558" s="58"/>
    </row>
    <row r="5559" spans="29:31">
      <c r="AC5559" s="58"/>
      <c r="AD5559" s="58"/>
      <c r="AE5559" s="58"/>
    </row>
    <row r="5560" spans="29:31">
      <c r="AC5560" s="58"/>
      <c r="AD5560" s="58"/>
      <c r="AE5560" s="58"/>
    </row>
    <row r="5561" spans="29:31">
      <c r="AC5561" s="58"/>
      <c r="AD5561" s="58"/>
      <c r="AE5561" s="58"/>
    </row>
    <row r="5562" spans="29:31">
      <c r="AC5562" s="58"/>
      <c r="AD5562" s="58"/>
      <c r="AE5562" s="58"/>
    </row>
    <row r="5563" spans="29:31">
      <c r="AC5563" s="58"/>
      <c r="AD5563" s="58"/>
      <c r="AE5563" s="58"/>
    </row>
    <row r="5564" spans="29:31">
      <c r="AC5564" s="58"/>
      <c r="AD5564" s="58"/>
      <c r="AE5564" s="58"/>
    </row>
    <row r="5565" spans="29:31">
      <c r="AC5565" s="58"/>
      <c r="AD5565" s="58"/>
      <c r="AE5565" s="58"/>
    </row>
    <row r="5566" spans="29:31">
      <c r="AC5566" s="58"/>
      <c r="AD5566" s="58"/>
      <c r="AE5566" s="58"/>
    </row>
    <row r="5567" spans="29:31">
      <c r="AC5567" s="58"/>
      <c r="AD5567" s="58"/>
      <c r="AE5567" s="58"/>
    </row>
    <row r="5568" spans="29:31">
      <c r="AC5568" s="58"/>
      <c r="AD5568" s="58"/>
      <c r="AE5568" s="58"/>
    </row>
    <row r="5569" spans="29:31">
      <c r="AC5569" s="58"/>
      <c r="AD5569" s="58"/>
      <c r="AE5569" s="58"/>
    </row>
    <row r="5570" spans="29:31">
      <c r="AC5570" s="58"/>
      <c r="AD5570" s="58"/>
      <c r="AE5570" s="58"/>
    </row>
    <row r="5571" spans="29:31">
      <c r="AC5571" s="58"/>
      <c r="AD5571" s="58"/>
      <c r="AE5571" s="58"/>
    </row>
    <row r="5572" spans="29:31">
      <c r="AC5572" s="58"/>
      <c r="AD5572" s="58"/>
      <c r="AE5572" s="58"/>
    </row>
    <row r="5573" spans="29:31">
      <c r="AC5573" s="58"/>
      <c r="AD5573" s="58"/>
      <c r="AE5573" s="58"/>
    </row>
    <row r="5574" spans="29:31">
      <c r="AC5574" s="58"/>
      <c r="AD5574" s="58"/>
      <c r="AE5574" s="58"/>
    </row>
    <row r="5575" spans="29:31">
      <c r="AC5575" s="58"/>
      <c r="AD5575" s="58"/>
      <c r="AE5575" s="58"/>
    </row>
    <row r="5576" spans="29:31">
      <c r="AC5576" s="58"/>
      <c r="AD5576" s="58"/>
      <c r="AE5576" s="58"/>
    </row>
    <row r="5577" spans="29:31">
      <c r="AC5577" s="58"/>
      <c r="AD5577" s="58"/>
      <c r="AE5577" s="58"/>
    </row>
    <row r="5578" spans="29:31">
      <c r="AC5578" s="58"/>
      <c r="AD5578" s="58"/>
      <c r="AE5578" s="58"/>
    </row>
    <row r="5579" spans="29:31">
      <c r="AC5579" s="58"/>
      <c r="AD5579" s="58"/>
      <c r="AE5579" s="58"/>
    </row>
    <row r="5580" spans="29:31">
      <c r="AC5580" s="58"/>
      <c r="AD5580" s="58"/>
      <c r="AE5580" s="58"/>
    </row>
    <row r="5581" spans="29:31">
      <c r="AC5581" s="58"/>
      <c r="AD5581" s="58"/>
      <c r="AE5581" s="58"/>
    </row>
    <row r="5582" spans="29:31">
      <c r="AC5582" s="58"/>
      <c r="AD5582" s="58"/>
      <c r="AE5582" s="58"/>
    </row>
    <row r="5583" spans="29:31">
      <c r="AC5583" s="58"/>
      <c r="AD5583" s="58"/>
      <c r="AE5583" s="58"/>
    </row>
    <row r="5584" spans="29:31">
      <c r="AC5584" s="58"/>
      <c r="AD5584" s="58"/>
      <c r="AE5584" s="58"/>
    </row>
    <row r="5585" spans="29:31">
      <c r="AC5585" s="58"/>
      <c r="AD5585" s="58"/>
      <c r="AE5585" s="58"/>
    </row>
    <row r="5586" spans="29:31">
      <c r="AC5586" s="58"/>
      <c r="AD5586" s="58"/>
      <c r="AE5586" s="58"/>
    </row>
    <row r="5587" spans="29:31">
      <c r="AC5587" s="58"/>
      <c r="AD5587" s="58"/>
      <c r="AE5587" s="58"/>
    </row>
    <row r="5588" spans="29:31">
      <c r="AC5588" s="58"/>
      <c r="AD5588" s="58"/>
      <c r="AE5588" s="58"/>
    </row>
    <row r="5589" spans="29:31">
      <c r="AC5589" s="58"/>
      <c r="AD5589" s="58"/>
      <c r="AE5589" s="58"/>
    </row>
    <row r="5590" spans="29:31">
      <c r="AC5590" s="58"/>
      <c r="AD5590" s="58"/>
      <c r="AE5590" s="58"/>
    </row>
    <row r="5591" spans="29:31">
      <c r="AC5591" s="58"/>
      <c r="AD5591" s="58"/>
      <c r="AE5591" s="58"/>
    </row>
    <row r="5592" spans="29:31">
      <c r="AC5592" s="58"/>
      <c r="AD5592" s="58"/>
      <c r="AE5592" s="58"/>
    </row>
    <row r="5593" spans="29:31">
      <c r="AC5593" s="58"/>
      <c r="AD5593" s="58"/>
      <c r="AE5593" s="58"/>
    </row>
    <row r="5594" spans="29:31">
      <c r="AC5594" s="58"/>
      <c r="AD5594" s="58"/>
      <c r="AE5594" s="58"/>
    </row>
    <row r="5595" spans="29:31">
      <c r="AC5595" s="58"/>
      <c r="AD5595" s="58"/>
      <c r="AE5595" s="58"/>
    </row>
    <row r="5596" spans="29:31">
      <c r="AC5596" s="58"/>
      <c r="AD5596" s="58"/>
      <c r="AE5596" s="58"/>
    </row>
    <row r="5597" spans="29:31">
      <c r="AC5597" s="58"/>
      <c r="AD5597" s="58"/>
      <c r="AE5597" s="58"/>
    </row>
    <row r="5598" spans="29:31">
      <c r="AC5598" s="58"/>
      <c r="AD5598" s="58"/>
      <c r="AE5598" s="58"/>
    </row>
    <row r="5599" spans="29:31">
      <c r="AC5599" s="58"/>
      <c r="AD5599" s="58"/>
      <c r="AE5599" s="58"/>
    </row>
    <row r="5600" spans="29:31">
      <c r="AC5600" s="58"/>
      <c r="AD5600" s="58"/>
      <c r="AE5600" s="58"/>
    </row>
    <row r="5601" spans="29:31">
      <c r="AC5601" s="58"/>
      <c r="AD5601" s="58"/>
      <c r="AE5601" s="58"/>
    </row>
    <row r="5602" spans="29:31">
      <c r="AC5602" s="58"/>
      <c r="AD5602" s="58"/>
      <c r="AE5602" s="58"/>
    </row>
    <row r="5603" spans="29:31">
      <c r="AC5603" s="58"/>
      <c r="AD5603" s="58"/>
      <c r="AE5603" s="58"/>
    </row>
    <row r="5604" spans="29:31">
      <c r="AC5604" s="58"/>
      <c r="AD5604" s="58"/>
      <c r="AE5604" s="58"/>
    </row>
    <row r="5605" spans="29:31">
      <c r="AC5605" s="58"/>
      <c r="AD5605" s="58"/>
      <c r="AE5605" s="58"/>
    </row>
    <row r="5606" spans="29:31">
      <c r="AC5606" s="58"/>
      <c r="AD5606" s="58"/>
      <c r="AE5606" s="58"/>
    </row>
    <row r="5607" spans="29:31">
      <c r="AC5607" s="58"/>
      <c r="AD5607" s="58"/>
      <c r="AE5607" s="58"/>
    </row>
    <row r="5608" spans="29:31">
      <c r="AC5608" s="58"/>
      <c r="AD5608" s="58"/>
      <c r="AE5608" s="58"/>
    </row>
    <row r="5609" spans="29:31">
      <c r="AC5609" s="58"/>
      <c r="AD5609" s="58"/>
      <c r="AE5609" s="58"/>
    </row>
    <row r="5610" spans="29:31">
      <c r="AC5610" s="58"/>
      <c r="AD5610" s="58"/>
      <c r="AE5610" s="58"/>
    </row>
    <row r="5611" spans="29:31">
      <c r="AC5611" s="58"/>
      <c r="AD5611" s="58"/>
      <c r="AE5611" s="58"/>
    </row>
    <row r="5612" spans="29:31">
      <c r="AC5612" s="58"/>
      <c r="AD5612" s="58"/>
      <c r="AE5612" s="58"/>
    </row>
    <row r="5613" spans="29:31">
      <c r="AC5613" s="58"/>
      <c r="AD5613" s="58"/>
      <c r="AE5613" s="58"/>
    </row>
    <row r="5614" spans="29:31">
      <c r="AC5614" s="58"/>
      <c r="AD5614" s="58"/>
      <c r="AE5614" s="58"/>
    </row>
    <row r="5615" spans="29:31">
      <c r="AC5615" s="58"/>
      <c r="AD5615" s="58"/>
      <c r="AE5615" s="58"/>
    </row>
    <row r="5616" spans="29:31">
      <c r="AC5616" s="58"/>
      <c r="AD5616" s="58"/>
      <c r="AE5616" s="58"/>
    </row>
    <row r="5617" spans="29:31">
      <c r="AC5617" s="58"/>
      <c r="AD5617" s="58"/>
      <c r="AE5617" s="58"/>
    </row>
    <row r="5618" spans="29:31">
      <c r="AC5618" s="58"/>
      <c r="AD5618" s="58"/>
      <c r="AE5618" s="58"/>
    </row>
    <row r="5619" spans="29:31">
      <c r="AC5619" s="58"/>
      <c r="AD5619" s="58"/>
      <c r="AE5619" s="58"/>
    </row>
    <row r="5620" spans="29:31">
      <c r="AC5620" s="58"/>
      <c r="AD5620" s="58"/>
      <c r="AE5620" s="58"/>
    </row>
    <row r="5621" spans="29:31">
      <c r="AC5621" s="58"/>
      <c r="AD5621" s="58"/>
      <c r="AE5621" s="58"/>
    </row>
    <row r="5622" spans="29:31">
      <c r="AC5622" s="58"/>
      <c r="AD5622" s="58"/>
      <c r="AE5622" s="58"/>
    </row>
    <row r="5623" spans="29:31">
      <c r="AC5623" s="58"/>
      <c r="AD5623" s="58"/>
      <c r="AE5623" s="58"/>
    </row>
    <row r="5624" spans="29:31">
      <c r="AC5624" s="58"/>
      <c r="AD5624" s="58"/>
      <c r="AE5624" s="58"/>
    </row>
    <row r="5625" spans="29:31">
      <c r="AC5625" s="58"/>
      <c r="AD5625" s="58"/>
      <c r="AE5625" s="58"/>
    </row>
    <row r="5626" spans="29:31">
      <c r="AC5626" s="58"/>
      <c r="AD5626" s="58"/>
      <c r="AE5626" s="58"/>
    </row>
    <row r="5627" spans="29:31">
      <c r="AC5627" s="58"/>
      <c r="AD5627" s="58"/>
      <c r="AE5627" s="58"/>
    </row>
    <row r="5628" spans="29:31">
      <c r="AC5628" s="58"/>
      <c r="AD5628" s="58"/>
      <c r="AE5628" s="58"/>
    </row>
    <row r="5629" spans="29:31">
      <c r="AC5629" s="58"/>
      <c r="AD5629" s="58"/>
      <c r="AE5629" s="58"/>
    </row>
    <row r="5630" spans="29:31">
      <c r="AC5630" s="58"/>
      <c r="AD5630" s="58"/>
      <c r="AE5630" s="58"/>
    </row>
    <row r="5631" spans="29:31">
      <c r="AC5631" s="58"/>
      <c r="AD5631" s="58"/>
      <c r="AE5631" s="58"/>
    </row>
    <row r="5632" spans="29:31">
      <c r="AC5632" s="58"/>
      <c r="AD5632" s="58"/>
      <c r="AE5632" s="58"/>
    </row>
    <row r="5633" spans="29:31">
      <c r="AC5633" s="58"/>
      <c r="AD5633" s="58"/>
      <c r="AE5633" s="58"/>
    </row>
    <row r="5634" spans="29:31">
      <c r="AC5634" s="58"/>
      <c r="AD5634" s="58"/>
      <c r="AE5634" s="58"/>
    </row>
    <row r="5635" spans="29:31">
      <c r="AC5635" s="58"/>
      <c r="AD5635" s="58"/>
      <c r="AE5635" s="58"/>
    </row>
    <row r="5636" spans="29:31">
      <c r="AC5636" s="58"/>
      <c r="AD5636" s="58"/>
      <c r="AE5636" s="58"/>
    </row>
    <row r="5637" spans="29:31">
      <c r="AC5637" s="58"/>
      <c r="AD5637" s="58"/>
      <c r="AE5637" s="58"/>
    </row>
    <row r="5638" spans="29:31">
      <c r="AC5638" s="58"/>
      <c r="AD5638" s="58"/>
      <c r="AE5638" s="58"/>
    </row>
    <row r="5639" spans="29:31">
      <c r="AC5639" s="58"/>
      <c r="AD5639" s="58"/>
      <c r="AE5639" s="58"/>
    </row>
    <row r="5640" spans="29:31">
      <c r="AC5640" s="58"/>
      <c r="AD5640" s="58"/>
      <c r="AE5640" s="58"/>
    </row>
    <row r="5641" spans="29:31">
      <c r="AC5641" s="58"/>
      <c r="AD5641" s="58"/>
      <c r="AE5641" s="58"/>
    </row>
    <row r="5642" spans="29:31">
      <c r="AC5642" s="58"/>
      <c r="AD5642" s="58"/>
      <c r="AE5642" s="58"/>
    </row>
    <row r="5643" spans="29:31">
      <c r="AC5643" s="58"/>
      <c r="AD5643" s="58"/>
      <c r="AE5643" s="58"/>
    </row>
    <row r="5644" spans="29:31">
      <c r="AC5644" s="58"/>
      <c r="AD5644" s="58"/>
      <c r="AE5644" s="58"/>
    </row>
    <row r="5645" spans="29:31">
      <c r="AC5645" s="58"/>
      <c r="AD5645" s="58"/>
      <c r="AE5645" s="58"/>
    </row>
    <row r="5646" spans="29:31">
      <c r="AC5646" s="58"/>
      <c r="AD5646" s="58"/>
      <c r="AE5646" s="58"/>
    </row>
    <row r="5647" spans="29:31">
      <c r="AC5647" s="58"/>
      <c r="AD5647" s="58"/>
      <c r="AE5647" s="58"/>
    </row>
    <row r="5648" spans="29:31">
      <c r="AC5648" s="58"/>
      <c r="AD5648" s="58"/>
      <c r="AE5648" s="58"/>
    </row>
    <row r="5649" spans="29:31">
      <c r="AC5649" s="58"/>
      <c r="AD5649" s="58"/>
      <c r="AE5649" s="58"/>
    </row>
    <row r="5650" spans="29:31">
      <c r="AC5650" s="58"/>
      <c r="AD5650" s="58"/>
      <c r="AE5650" s="58"/>
    </row>
    <row r="5651" spans="29:31">
      <c r="AC5651" s="58"/>
      <c r="AD5651" s="58"/>
      <c r="AE5651" s="58"/>
    </row>
    <row r="5652" spans="29:31">
      <c r="AC5652" s="58"/>
      <c r="AD5652" s="58"/>
      <c r="AE5652" s="58"/>
    </row>
    <row r="5653" spans="29:31">
      <c r="AC5653" s="58"/>
      <c r="AD5653" s="58"/>
      <c r="AE5653" s="58"/>
    </row>
    <row r="5654" spans="29:31">
      <c r="AC5654" s="58"/>
      <c r="AD5654" s="58"/>
      <c r="AE5654" s="58"/>
    </row>
    <row r="5655" spans="29:31">
      <c r="AC5655" s="58"/>
      <c r="AD5655" s="58"/>
      <c r="AE5655" s="58"/>
    </row>
    <row r="5656" spans="29:31">
      <c r="AC5656" s="58"/>
      <c r="AD5656" s="58"/>
      <c r="AE5656" s="58"/>
    </row>
    <row r="5657" spans="29:31">
      <c r="AC5657" s="58"/>
      <c r="AD5657" s="58"/>
      <c r="AE5657" s="58"/>
    </row>
    <row r="5658" spans="29:31">
      <c r="AC5658" s="58"/>
      <c r="AD5658" s="58"/>
      <c r="AE5658" s="58"/>
    </row>
    <row r="5659" spans="29:31">
      <c r="AC5659" s="58"/>
      <c r="AD5659" s="58"/>
      <c r="AE5659" s="58"/>
    </row>
    <row r="5660" spans="29:31">
      <c r="AC5660" s="58"/>
      <c r="AD5660" s="58"/>
      <c r="AE5660" s="58"/>
    </row>
    <row r="5661" spans="29:31">
      <c r="AC5661" s="58"/>
      <c r="AD5661" s="58"/>
      <c r="AE5661" s="58"/>
    </row>
    <row r="5662" spans="29:31">
      <c r="AC5662" s="58"/>
      <c r="AD5662" s="58"/>
      <c r="AE5662" s="58"/>
    </row>
    <row r="5663" spans="29:31">
      <c r="AC5663" s="58"/>
      <c r="AD5663" s="58"/>
      <c r="AE5663" s="58"/>
    </row>
    <row r="5664" spans="29:31">
      <c r="AC5664" s="58"/>
      <c r="AD5664" s="58"/>
      <c r="AE5664" s="58"/>
    </row>
    <row r="5665" spans="29:31">
      <c r="AC5665" s="58"/>
      <c r="AD5665" s="58"/>
      <c r="AE5665" s="58"/>
    </row>
    <row r="5666" spans="29:31">
      <c r="AC5666" s="58"/>
      <c r="AD5666" s="58"/>
      <c r="AE5666" s="58"/>
    </row>
    <row r="5667" spans="29:31">
      <c r="AC5667" s="58"/>
      <c r="AD5667" s="58"/>
      <c r="AE5667" s="58"/>
    </row>
    <row r="5668" spans="29:31">
      <c r="AC5668" s="58"/>
      <c r="AD5668" s="58"/>
      <c r="AE5668" s="58"/>
    </row>
    <row r="5669" spans="29:31">
      <c r="AC5669" s="58"/>
      <c r="AD5669" s="58"/>
      <c r="AE5669" s="58"/>
    </row>
    <row r="5670" spans="29:31">
      <c r="AC5670" s="58"/>
      <c r="AD5670" s="58"/>
      <c r="AE5670" s="58"/>
    </row>
    <row r="5671" spans="29:31">
      <c r="AC5671" s="58"/>
      <c r="AD5671" s="58"/>
      <c r="AE5671" s="58"/>
    </row>
    <row r="5672" spans="29:31">
      <c r="AC5672" s="58"/>
      <c r="AD5672" s="58"/>
      <c r="AE5672" s="58"/>
    </row>
    <row r="5673" spans="29:31">
      <c r="AC5673" s="58"/>
      <c r="AD5673" s="58"/>
      <c r="AE5673" s="58"/>
    </row>
    <row r="5674" spans="29:31">
      <c r="AC5674" s="58"/>
      <c r="AD5674" s="58"/>
      <c r="AE5674" s="58"/>
    </row>
    <row r="5675" spans="29:31">
      <c r="AC5675" s="58"/>
      <c r="AD5675" s="58"/>
      <c r="AE5675" s="58"/>
    </row>
    <row r="5676" spans="29:31">
      <c r="AC5676" s="58"/>
      <c r="AD5676" s="58"/>
      <c r="AE5676" s="58"/>
    </row>
    <row r="5677" spans="29:31">
      <c r="AC5677" s="58"/>
      <c r="AD5677" s="58"/>
      <c r="AE5677" s="58"/>
    </row>
    <row r="5678" spans="29:31">
      <c r="AC5678" s="58"/>
      <c r="AD5678" s="58"/>
      <c r="AE5678" s="58"/>
    </row>
    <row r="5679" spans="29:31">
      <c r="AC5679" s="58"/>
      <c r="AD5679" s="58"/>
      <c r="AE5679" s="58"/>
    </row>
    <row r="5680" spans="29:31">
      <c r="AC5680" s="58"/>
      <c r="AD5680" s="58"/>
      <c r="AE5680" s="58"/>
    </row>
    <row r="5681" spans="29:31">
      <c r="AC5681" s="58"/>
      <c r="AD5681" s="58"/>
      <c r="AE5681" s="58"/>
    </row>
    <row r="5682" spans="29:31">
      <c r="AC5682" s="58"/>
      <c r="AD5682" s="58"/>
      <c r="AE5682" s="58"/>
    </row>
    <row r="5683" spans="29:31">
      <c r="AC5683" s="58"/>
      <c r="AD5683" s="58"/>
      <c r="AE5683" s="58"/>
    </row>
    <row r="5684" spans="29:31">
      <c r="AC5684" s="58"/>
      <c r="AD5684" s="58"/>
      <c r="AE5684" s="58"/>
    </row>
    <row r="5685" spans="29:31">
      <c r="AC5685" s="58"/>
      <c r="AD5685" s="58"/>
      <c r="AE5685" s="58"/>
    </row>
    <row r="5686" spans="29:31">
      <c r="AC5686" s="58"/>
      <c r="AD5686" s="58"/>
      <c r="AE5686" s="58"/>
    </row>
    <row r="5687" spans="29:31">
      <c r="AC5687" s="58"/>
      <c r="AD5687" s="58"/>
      <c r="AE5687" s="58"/>
    </row>
    <row r="5688" spans="29:31">
      <c r="AC5688" s="58"/>
      <c r="AD5688" s="58"/>
      <c r="AE5688" s="58"/>
    </row>
    <row r="5689" spans="29:31">
      <c r="AC5689" s="58"/>
      <c r="AD5689" s="58"/>
      <c r="AE5689" s="58"/>
    </row>
    <row r="5690" spans="29:31">
      <c r="AC5690" s="58"/>
      <c r="AD5690" s="58"/>
      <c r="AE5690" s="58"/>
    </row>
    <row r="5691" spans="29:31">
      <c r="AC5691" s="58"/>
      <c r="AD5691" s="58"/>
      <c r="AE5691" s="58"/>
    </row>
    <row r="5692" spans="29:31">
      <c r="AC5692" s="58"/>
      <c r="AD5692" s="58"/>
      <c r="AE5692" s="58"/>
    </row>
    <row r="5693" spans="29:31">
      <c r="AC5693" s="58"/>
      <c r="AD5693" s="58"/>
      <c r="AE5693" s="58"/>
    </row>
    <row r="5694" spans="29:31">
      <c r="AC5694" s="58"/>
      <c r="AD5694" s="58"/>
      <c r="AE5694" s="58"/>
    </row>
    <row r="5695" spans="29:31">
      <c r="AC5695" s="58"/>
      <c r="AD5695" s="58"/>
      <c r="AE5695" s="58"/>
    </row>
    <row r="5696" spans="29:31">
      <c r="AC5696" s="58"/>
      <c r="AD5696" s="58"/>
      <c r="AE5696" s="58"/>
    </row>
    <row r="5697" spans="29:31">
      <c r="AC5697" s="58"/>
      <c r="AD5697" s="58"/>
      <c r="AE5697" s="58"/>
    </row>
    <row r="5698" spans="29:31">
      <c r="AC5698" s="58"/>
      <c r="AD5698" s="58"/>
      <c r="AE5698" s="58"/>
    </row>
    <row r="5699" spans="29:31">
      <c r="AC5699" s="58"/>
      <c r="AD5699" s="58"/>
      <c r="AE5699" s="58"/>
    </row>
    <row r="5700" spans="29:31">
      <c r="AC5700" s="58"/>
      <c r="AD5700" s="58"/>
      <c r="AE5700" s="58"/>
    </row>
    <row r="5701" spans="29:31">
      <c r="AC5701" s="58"/>
      <c r="AD5701" s="58"/>
      <c r="AE5701" s="58"/>
    </row>
    <row r="5702" spans="29:31">
      <c r="AC5702" s="58"/>
      <c r="AD5702" s="58"/>
      <c r="AE5702" s="58"/>
    </row>
    <row r="5703" spans="29:31">
      <c r="AC5703" s="58"/>
      <c r="AD5703" s="58"/>
      <c r="AE5703" s="58"/>
    </row>
    <row r="5704" spans="29:31">
      <c r="AC5704" s="58"/>
      <c r="AD5704" s="58"/>
      <c r="AE5704" s="58"/>
    </row>
    <row r="5705" spans="29:31">
      <c r="AC5705" s="58"/>
      <c r="AD5705" s="58"/>
      <c r="AE5705" s="58"/>
    </row>
    <row r="5706" spans="29:31">
      <c r="AC5706" s="58"/>
      <c r="AD5706" s="58"/>
      <c r="AE5706" s="58"/>
    </row>
    <row r="5707" spans="29:31">
      <c r="AC5707" s="58"/>
      <c r="AD5707" s="58"/>
      <c r="AE5707" s="58"/>
    </row>
    <row r="5708" spans="29:31">
      <c r="AC5708" s="58"/>
      <c r="AD5708" s="58"/>
      <c r="AE5708" s="58"/>
    </row>
    <row r="5709" spans="29:31">
      <c r="AC5709" s="58"/>
      <c r="AD5709" s="58"/>
      <c r="AE5709" s="58"/>
    </row>
    <row r="5710" spans="29:31">
      <c r="AC5710" s="58"/>
      <c r="AD5710" s="58"/>
      <c r="AE5710" s="58"/>
    </row>
    <row r="5711" spans="29:31">
      <c r="AC5711" s="58"/>
      <c r="AD5711" s="58"/>
      <c r="AE5711" s="58"/>
    </row>
    <row r="5712" spans="29:31">
      <c r="AC5712" s="58"/>
      <c r="AD5712" s="58"/>
      <c r="AE5712" s="58"/>
    </row>
    <row r="5713" spans="29:31">
      <c r="AC5713" s="58"/>
      <c r="AD5713" s="58"/>
      <c r="AE5713" s="58"/>
    </row>
    <row r="5714" spans="29:31">
      <c r="AC5714" s="58"/>
      <c r="AD5714" s="58"/>
      <c r="AE5714" s="58"/>
    </row>
    <row r="5715" spans="29:31">
      <c r="AC5715" s="58"/>
      <c r="AD5715" s="58"/>
      <c r="AE5715" s="58"/>
    </row>
    <row r="5716" spans="29:31">
      <c r="AC5716" s="58"/>
      <c r="AD5716" s="58"/>
      <c r="AE5716" s="58"/>
    </row>
    <row r="5717" spans="29:31">
      <c r="AC5717" s="58"/>
      <c r="AD5717" s="58"/>
      <c r="AE5717" s="58"/>
    </row>
    <row r="5718" spans="29:31">
      <c r="AC5718" s="58"/>
      <c r="AD5718" s="58"/>
      <c r="AE5718" s="58"/>
    </row>
    <row r="5719" spans="29:31">
      <c r="AC5719" s="58"/>
      <c r="AD5719" s="58"/>
      <c r="AE5719" s="58"/>
    </row>
    <row r="5720" spans="29:31">
      <c r="AC5720" s="58"/>
      <c r="AD5720" s="58"/>
      <c r="AE5720" s="58"/>
    </row>
    <row r="5721" spans="29:31">
      <c r="AC5721" s="58"/>
      <c r="AD5721" s="58"/>
      <c r="AE5721" s="58"/>
    </row>
    <row r="5722" spans="29:31">
      <c r="AC5722" s="58"/>
      <c r="AD5722" s="58"/>
      <c r="AE5722" s="58"/>
    </row>
    <row r="5723" spans="29:31">
      <c r="AC5723" s="58"/>
      <c r="AD5723" s="58"/>
      <c r="AE5723" s="58"/>
    </row>
    <row r="5724" spans="29:31">
      <c r="AC5724" s="58"/>
      <c r="AD5724" s="58"/>
      <c r="AE5724" s="58"/>
    </row>
    <row r="5725" spans="29:31">
      <c r="AC5725" s="58"/>
      <c r="AD5725" s="58"/>
      <c r="AE5725" s="58"/>
    </row>
    <row r="5726" spans="29:31">
      <c r="AC5726" s="58"/>
      <c r="AD5726" s="58"/>
      <c r="AE5726" s="58"/>
    </row>
    <row r="5727" spans="29:31">
      <c r="AC5727" s="58"/>
      <c r="AD5727" s="58"/>
      <c r="AE5727" s="58"/>
    </row>
    <row r="5728" spans="29:31">
      <c r="AC5728" s="58"/>
      <c r="AD5728" s="58"/>
      <c r="AE5728" s="58"/>
    </row>
    <row r="5729" spans="29:31">
      <c r="AC5729" s="58"/>
      <c r="AD5729" s="58"/>
      <c r="AE5729" s="58"/>
    </row>
    <row r="5730" spans="29:31">
      <c r="AC5730" s="58"/>
      <c r="AD5730" s="58"/>
      <c r="AE5730" s="58"/>
    </row>
    <row r="5731" spans="29:31">
      <c r="AC5731" s="58"/>
      <c r="AD5731" s="58"/>
      <c r="AE5731" s="58"/>
    </row>
    <row r="5732" spans="29:31">
      <c r="AC5732" s="58"/>
      <c r="AD5732" s="58"/>
      <c r="AE5732" s="58"/>
    </row>
    <row r="5733" spans="29:31">
      <c r="AC5733" s="58"/>
      <c r="AD5733" s="58"/>
      <c r="AE5733" s="58"/>
    </row>
    <row r="5734" spans="29:31">
      <c r="AC5734" s="58"/>
      <c r="AD5734" s="58"/>
      <c r="AE5734" s="58"/>
    </row>
    <row r="5735" spans="29:31">
      <c r="AC5735" s="58"/>
      <c r="AD5735" s="58"/>
      <c r="AE5735" s="58"/>
    </row>
    <row r="5736" spans="29:31">
      <c r="AC5736" s="58"/>
      <c r="AD5736" s="58"/>
      <c r="AE5736" s="58"/>
    </row>
    <row r="5737" spans="29:31">
      <c r="AC5737" s="58"/>
      <c r="AD5737" s="58"/>
      <c r="AE5737" s="58"/>
    </row>
    <row r="5738" spans="29:31">
      <c r="AC5738" s="58"/>
      <c r="AD5738" s="58"/>
      <c r="AE5738" s="58"/>
    </row>
    <row r="5739" spans="29:31">
      <c r="AC5739" s="58"/>
      <c r="AD5739" s="58"/>
      <c r="AE5739" s="58"/>
    </row>
    <row r="5740" spans="29:31">
      <c r="AC5740" s="58"/>
      <c r="AD5740" s="58"/>
      <c r="AE5740" s="58"/>
    </row>
    <row r="5741" spans="29:31">
      <c r="AC5741" s="58"/>
      <c r="AD5741" s="58"/>
      <c r="AE5741" s="58"/>
    </row>
    <row r="5742" spans="29:31">
      <c r="AC5742" s="58"/>
      <c r="AD5742" s="58"/>
      <c r="AE5742" s="58"/>
    </row>
    <row r="5743" spans="29:31">
      <c r="AC5743" s="58"/>
      <c r="AD5743" s="58"/>
      <c r="AE5743" s="58"/>
    </row>
    <row r="5744" spans="29:31">
      <c r="AC5744" s="58"/>
      <c r="AD5744" s="58"/>
      <c r="AE5744" s="58"/>
    </row>
    <row r="5745" spans="29:31">
      <c r="AC5745" s="58"/>
      <c r="AD5745" s="58"/>
      <c r="AE5745" s="58"/>
    </row>
    <row r="5746" spans="29:31">
      <c r="AC5746" s="58"/>
      <c r="AD5746" s="58"/>
      <c r="AE5746" s="58"/>
    </row>
    <row r="5747" spans="29:31">
      <c r="AC5747" s="58"/>
      <c r="AD5747" s="58"/>
      <c r="AE5747" s="58"/>
    </row>
    <row r="5748" spans="29:31">
      <c r="AC5748" s="58"/>
      <c r="AD5748" s="58"/>
      <c r="AE5748" s="58"/>
    </row>
    <row r="5749" spans="29:31">
      <c r="AC5749" s="58"/>
      <c r="AD5749" s="58"/>
      <c r="AE5749" s="58"/>
    </row>
    <row r="5750" spans="29:31">
      <c r="AC5750" s="58"/>
      <c r="AD5750" s="58"/>
      <c r="AE5750" s="58"/>
    </row>
    <row r="5751" spans="29:31">
      <c r="AC5751" s="58"/>
      <c r="AD5751" s="58"/>
      <c r="AE5751" s="58"/>
    </row>
    <row r="5752" spans="29:31">
      <c r="AC5752" s="58"/>
      <c r="AD5752" s="58"/>
      <c r="AE5752" s="58"/>
    </row>
    <row r="5753" spans="29:31">
      <c r="AC5753" s="58"/>
      <c r="AD5753" s="58"/>
      <c r="AE5753" s="58"/>
    </row>
    <row r="5754" spans="29:31">
      <c r="AC5754" s="58"/>
      <c r="AD5754" s="58"/>
      <c r="AE5754" s="58"/>
    </row>
    <row r="5755" spans="29:31">
      <c r="AC5755" s="58"/>
      <c r="AD5755" s="58"/>
      <c r="AE5755" s="58"/>
    </row>
    <row r="5756" spans="29:31">
      <c r="AC5756" s="58"/>
      <c r="AD5756" s="58"/>
      <c r="AE5756" s="58"/>
    </row>
    <row r="5757" spans="29:31">
      <c r="AC5757" s="58"/>
      <c r="AD5757" s="58"/>
      <c r="AE5757" s="58"/>
    </row>
    <row r="5758" spans="29:31">
      <c r="AC5758" s="58"/>
      <c r="AD5758" s="58"/>
      <c r="AE5758" s="58"/>
    </row>
    <row r="5759" spans="29:31">
      <c r="AC5759" s="58"/>
      <c r="AD5759" s="58"/>
      <c r="AE5759" s="58"/>
    </row>
    <row r="5760" spans="29:31">
      <c r="AC5760" s="58"/>
      <c r="AD5760" s="58"/>
      <c r="AE5760" s="58"/>
    </row>
    <row r="5761" spans="29:31">
      <c r="AC5761" s="58"/>
      <c r="AD5761" s="58"/>
      <c r="AE5761" s="58"/>
    </row>
    <row r="5762" spans="29:31">
      <c r="AC5762" s="58"/>
      <c r="AD5762" s="58"/>
      <c r="AE5762" s="58"/>
    </row>
    <row r="5763" spans="29:31">
      <c r="AC5763" s="58"/>
      <c r="AD5763" s="58"/>
      <c r="AE5763" s="58"/>
    </row>
    <row r="5764" spans="29:31">
      <c r="AC5764" s="58"/>
      <c r="AD5764" s="58"/>
      <c r="AE5764" s="58"/>
    </row>
    <row r="5765" spans="29:31">
      <c r="AC5765" s="58"/>
      <c r="AD5765" s="58"/>
      <c r="AE5765" s="58"/>
    </row>
    <row r="5766" spans="29:31">
      <c r="AC5766" s="58"/>
      <c r="AD5766" s="58"/>
      <c r="AE5766" s="58"/>
    </row>
    <row r="5767" spans="29:31">
      <c r="AC5767" s="58"/>
      <c r="AD5767" s="58"/>
      <c r="AE5767" s="58"/>
    </row>
    <row r="5768" spans="29:31">
      <c r="AC5768" s="58"/>
      <c r="AD5768" s="58"/>
      <c r="AE5768" s="58"/>
    </row>
    <row r="5769" spans="29:31">
      <c r="AC5769" s="58"/>
      <c r="AD5769" s="58"/>
      <c r="AE5769" s="58"/>
    </row>
    <row r="5770" spans="29:31">
      <c r="AC5770" s="58"/>
      <c r="AD5770" s="58"/>
      <c r="AE5770" s="58"/>
    </row>
    <row r="5771" spans="29:31">
      <c r="AC5771" s="58"/>
      <c r="AD5771" s="58"/>
      <c r="AE5771" s="58"/>
    </row>
    <row r="5772" spans="29:31">
      <c r="AC5772" s="58"/>
      <c r="AD5772" s="58"/>
      <c r="AE5772" s="58"/>
    </row>
    <row r="5773" spans="29:31">
      <c r="AC5773" s="58"/>
      <c r="AD5773" s="58"/>
      <c r="AE5773" s="58"/>
    </row>
    <row r="5774" spans="29:31">
      <c r="AC5774" s="58"/>
      <c r="AD5774" s="58"/>
      <c r="AE5774" s="58"/>
    </row>
    <row r="5775" spans="29:31">
      <c r="AC5775" s="58"/>
      <c r="AD5775" s="58"/>
      <c r="AE5775" s="58"/>
    </row>
    <row r="5776" spans="29:31">
      <c r="AC5776" s="58"/>
      <c r="AD5776" s="58"/>
      <c r="AE5776" s="58"/>
    </row>
    <row r="5777" spans="29:31">
      <c r="AC5777" s="58"/>
      <c r="AD5777" s="58"/>
      <c r="AE5777" s="58"/>
    </row>
    <row r="5778" spans="29:31">
      <c r="AC5778" s="58"/>
      <c r="AD5778" s="58"/>
      <c r="AE5778" s="58"/>
    </row>
    <row r="5779" spans="29:31">
      <c r="AC5779" s="58"/>
      <c r="AD5779" s="58"/>
      <c r="AE5779" s="58"/>
    </row>
    <row r="5780" spans="29:31">
      <c r="AC5780" s="58"/>
      <c r="AD5780" s="58"/>
      <c r="AE5780" s="58"/>
    </row>
    <row r="5781" spans="29:31">
      <c r="AC5781" s="58"/>
      <c r="AD5781" s="58"/>
      <c r="AE5781" s="58"/>
    </row>
    <row r="5782" spans="29:31">
      <c r="AC5782" s="58"/>
      <c r="AD5782" s="58"/>
      <c r="AE5782" s="58"/>
    </row>
    <row r="5783" spans="29:31">
      <c r="AC5783" s="58"/>
      <c r="AD5783" s="58"/>
      <c r="AE5783" s="58"/>
    </row>
    <row r="5784" spans="29:31">
      <c r="AC5784" s="58"/>
      <c r="AD5784" s="58"/>
      <c r="AE5784" s="58"/>
    </row>
    <row r="5785" spans="29:31">
      <c r="AC5785" s="58"/>
      <c r="AD5785" s="58"/>
      <c r="AE5785" s="58"/>
    </row>
    <row r="5786" spans="29:31">
      <c r="AC5786" s="58"/>
      <c r="AD5786" s="58"/>
      <c r="AE5786" s="58"/>
    </row>
    <row r="5787" spans="29:31">
      <c r="AC5787" s="58"/>
      <c r="AD5787" s="58"/>
      <c r="AE5787" s="58"/>
    </row>
    <row r="5788" spans="29:31">
      <c r="AC5788" s="58"/>
      <c r="AD5788" s="58"/>
      <c r="AE5788" s="58"/>
    </row>
    <row r="5789" spans="29:31">
      <c r="AC5789" s="58"/>
      <c r="AD5789" s="58"/>
      <c r="AE5789" s="58"/>
    </row>
    <row r="5790" spans="29:31">
      <c r="AC5790" s="58"/>
      <c r="AD5790" s="58"/>
      <c r="AE5790" s="58"/>
    </row>
    <row r="5791" spans="29:31">
      <c r="AC5791" s="58"/>
      <c r="AD5791" s="58"/>
      <c r="AE5791" s="58"/>
    </row>
    <row r="5792" spans="29:31">
      <c r="AC5792" s="58"/>
      <c r="AD5792" s="58"/>
      <c r="AE5792" s="58"/>
    </row>
    <row r="5793" spans="29:31">
      <c r="AC5793" s="58"/>
      <c r="AD5793" s="58"/>
      <c r="AE5793" s="58"/>
    </row>
    <row r="5794" spans="29:31">
      <c r="AC5794" s="58"/>
      <c r="AD5794" s="58"/>
      <c r="AE5794" s="58"/>
    </row>
    <row r="5795" spans="29:31">
      <c r="AC5795" s="58"/>
      <c r="AD5795" s="58"/>
      <c r="AE5795" s="58"/>
    </row>
    <row r="5796" spans="29:31">
      <c r="AC5796" s="58"/>
      <c r="AD5796" s="58"/>
      <c r="AE5796" s="58"/>
    </row>
    <row r="5797" spans="29:31">
      <c r="AC5797" s="58"/>
      <c r="AD5797" s="58"/>
      <c r="AE5797" s="58"/>
    </row>
    <row r="5798" spans="29:31">
      <c r="AC5798" s="58"/>
      <c r="AD5798" s="58"/>
      <c r="AE5798" s="58"/>
    </row>
    <row r="5799" spans="29:31">
      <c r="AC5799" s="58"/>
      <c r="AD5799" s="58"/>
      <c r="AE5799" s="58"/>
    </row>
    <row r="5800" spans="29:31">
      <c r="AC5800" s="58"/>
      <c r="AD5800" s="58"/>
      <c r="AE5800" s="58"/>
    </row>
    <row r="5801" spans="29:31">
      <c r="AC5801" s="58"/>
      <c r="AD5801" s="58"/>
      <c r="AE5801" s="58"/>
    </row>
    <row r="5802" spans="29:31">
      <c r="AC5802" s="58"/>
      <c r="AD5802" s="58"/>
      <c r="AE5802" s="58"/>
    </row>
    <row r="5803" spans="29:31">
      <c r="AC5803" s="58"/>
      <c r="AD5803" s="58"/>
      <c r="AE5803" s="58"/>
    </row>
    <row r="5804" spans="29:31">
      <c r="AC5804" s="58"/>
      <c r="AD5804" s="58"/>
      <c r="AE5804" s="58"/>
    </row>
    <row r="5805" spans="29:31">
      <c r="AC5805" s="58"/>
      <c r="AD5805" s="58"/>
      <c r="AE5805" s="58"/>
    </row>
    <row r="5806" spans="29:31">
      <c r="AC5806" s="58"/>
      <c r="AD5806" s="58"/>
      <c r="AE5806" s="58"/>
    </row>
    <row r="5807" spans="29:31">
      <c r="AC5807" s="58"/>
      <c r="AD5807" s="58"/>
      <c r="AE5807" s="58"/>
    </row>
    <row r="5808" spans="29:31">
      <c r="AC5808" s="58"/>
      <c r="AD5808" s="58"/>
      <c r="AE5808" s="58"/>
    </row>
    <row r="5809" spans="29:31">
      <c r="AC5809" s="58"/>
      <c r="AD5809" s="58"/>
      <c r="AE5809" s="58"/>
    </row>
    <row r="5810" spans="29:31">
      <c r="AC5810" s="58"/>
      <c r="AD5810" s="58"/>
      <c r="AE5810" s="58"/>
    </row>
    <row r="5811" spans="29:31">
      <c r="AC5811" s="58"/>
      <c r="AD5811" s="58"/>
      <c r="AE5811" s="58"/>
    </row>
    <row r="5812" spans="29:31">
      <c r="AC5812" s="58"/>
      <c r="AD5812" s="58"/>
      <c r="AE5812" s="58"/>
    </row>
    <row r="5813" spans="29:31">
      <c r="AC5813" s="58"/>
      <c r="AD5813" s="58"/>
      <c r="AE5813" s="58"/>
    </row>
    <row r="5814" spans="29:31">
      <c r="AC5814" s="58"/>
      <c r="AD5814" s="58"/>
      <c r="AE5814" s="58"/>
    </row>
    <row r="5815" spans="29:31">
      <c r="AC5815" s="58"/>
      <c r="AD5815" s="58"/>
      <c r="AE5815" s="58"/>
    </row>
    <row r="5816" spans="29:31">
      <c r="AC5816" s="58"/>
      <c r="AD5816" s="58"/>
      <c r="AE5816" s="58"/>
    </row>
    <row r="5817" spans="29:31">
      <c r="AC5817" s="58"/>
      <c r="AD5817" s="58"/>
      <c r="AE5817" s="58"/>
    </row>
    <row r="5818" spans="29:31">
      <c r="AC5818" s="58"/>
      <c r="AD5818" s="58"/>
      <c r="AE5818" s="58"/>
    </row>
    <row r="5819" spans="29:31">
      <c r="AC5819" s="58"/>
      <c r="AD5819" s="58"/>
      <c r="AE5819" s="58"/>
    </row>
    <row r="5820" spans="29:31">
      <c r="AC5820" s="58"/>
      <c r="AD5820" s="58"/>
      <c r="AE5820" s="58"/>
    </row>
    <row r="5821" spans="29:31">
      <c r="AC5821" s="58"/>
      <c r="AD5821" s="58"/>
      <c r="AE5821" s="58"/>
    </row>
    <row r="5822" spans="29:31">
      <c r="AC5822" s="58"/>
      <c r="AD5822" s="58"/>
      <c r="AE5822" s="58"/>
    </row>
    <row r="5823" spans="29:31">
      <c r="AC5823" s="58"/>
      <c r="AD5823" s="58"/>
      <c r="AE5823" s="58"/>
    </row>
    <row r="5824" spans="29:31">
      <c r="AC5824" s="58"/>
      <c r="AD5824" s="58"/>
      <c r="AE5824" s="58"/>
    </row>
    <row r="5825" spans="29:31">
      <c r="AC5825" s="58"/>
      <c r="AD5825" s="58"/>
      <c r="AE5825" s="58"/>
    </row>
    <row r="5826" spans="29:31">
      <c r="AC5826" s="58"/>
      <c r="AD5826" s="58"/>
      <c r="AE5826" s="58"/>
    </row>
    <row r="5827" spans="29:31">
      <c r="AC5827" s="58"/>
      <c r="AD5827" s="58"/>
      <c r="AE5827" s="58"/>
    </row>
    <row r="5828" spans="29:31">
      <c r="AC5828" s="58"/>
      <c r="AD5828" s="58"/>
      <c r="AE5828" s="58"/>
    </row>
    <row r="5829" spans="29:31">
      <c r="AC5829" s="58"/>
      <c r="AD5829" s="58"/>
      <c r="AE5829" s="58"/>
    </row>
    <row r="5830" spans="29:31">
      <c r="AC5830" s="58"/>
      <c r="AD5830" s="58"/>
      <c r="AE5830" s="58"/>
    </row>
    <row r="5831" spans="29:31">
      <c r="AC5831" s="58"/>
      <c r="AD5831" s="58"/>
      <c r="AE5831" s="58"/>
    </row>
    <row r="5832" spans="29:31">
      <c r="AC5832" s="58"/>
      <c r="AD5832" s="58"/>
      <c r="AE5832" s="58"/>
    </row>
    <row r="5833" spans="29:31">
      <c r="AC5833" s="58"/>
      <c r="AD5833" s="58"/>
      <c r="AE5833" s="58"/>
    </row>
    <row r="5834" spans="29:31">
      <c r="AC5834" s="58"/>
      <c r="AD5834" s="58"/>
      <c r="AE5834" s="58"/>
    </row>
    <row r="5835" spans="29:31">
      <c r="AC5835" s="58"/>
      <c r="AD5835" s="58"/>
      <c r="AE5835" s="58"/>
    </row>
    <row r="5836" spans="29:31">
      <c r="AC5836" s="58"/>
      <c r="AD5836" s="58"/>
      <c r="AE5836" s="58"/>
    </row>
    <row r="5837" spans="29:31">
      <c r="AC5837" s="58"/>
      <c r="AD5837" s="58"/>
      <c r="AE5837" s="58"/>
    </row>
    <row r="5838" spans="29:31">
      <c r="AC5838" s="58"/>
      <c r="AD5838" s="58"/>
      <c r="AE5838" s="58"/>
    </row>
    <row r="5839" spans="29:31">
      <c r="AC5839" s="58"/>
      <c r="AD5839" s="58"/>
      <c r="AE5839" s="58"/>
    </row>
    <row r="5840" spans="29:31">
      <c r="AC5840" s="58"/>
      <c r="AD5840" s="58"/>
      <c r="AE5840" s="58"/>
    </row>
    <row r="5841" spans="29:31">
      <c r="AC5841" s="58"/>
      <c r="AD5841" s="58"/>
      <c r="AE5841" s="58"/>
    </row>
    <row r="5842" spans="29:31">
      <c r="AC5842" s="58"/>
      <c r="AD5842" s="58"/>
      <c r="AE5842" s="58"/>
    </row>
    <row r="5843" spans="29:31">
      <c r="AC5843" s="58"/>
      <c r="AD5843" s="58"/>
      <c r="AE5843" s="58"/>
    </row>
    <row r="5844" spans="29:31">
      <c r="AC5844" s="58"/>
      <c r="AD5844" s="58"/>
      <c r="AE5844" s="58"/>
    </row>
    <row r="5845" spans="29:31">
      <c r="AC5845" s="58"/>
      <c r="AD5845" s="58"/>
      <c r="AE5845" s="58"/>
    </row>
    <row r="5846" spans="29:31">
      <c r="AC5846" s="58"/>
      <c r="AD5846" s="58"/>
      <c r="AE5846" s="58"/>
    </row>
    <row r="5847" spans="29:31">
      <c r="AC5847" s="58"/>
      <c r="AD5847" s="58"/>
      <c r="AE5847" s="58"/>
    </row>
    <row r="5848" spans="29:31">
      <c r="AC5848" s="58"/>
      <c r="AD5848" s="58"/>
      <c r="AE5848" s="58"/>
    </row>
    <row r="5849" spans="29:31">
      <c r="AC5849" s="58"/>
      <c r="AD5849" s="58"/>
      <c r="AE5849" s="58"/>
    </row>
    <row r="5850" spans="29:31">
      <c r="AC5850" s="58"/>
      <c r="AD5850" s="58"/>
      <c r="AE5850" s="58"/>
    </row>
    <row r="5851" spans="29:31">
      <c r="AC5851" s="58"/>
      <c r="AD5851" s="58"/>
      <c r="AE5851" s="58"/>
    </row>
    <row r="5852" spans="29:31">
      <c r="AC5852" s="58"/>
      <c r="AD5852" s="58"/>
      <c r="AE5852" s="58"/>
    </row>
    <row r="5853" spans="29:31">
      <c r="AC5853" s="58"/>
      <c r="AD5853" s="58"/>
      <c r="AE5853" s="58"/>
    </row>
    <row r="5854" spans="29:31">
      <c r="AC5854" s="58"/>
      <c r="AD5854" s="58"/>
      <c r="AE5854" s="58"/>
    </row>
    <row r="5855" spans="29:31">
      <c r="AC5855" s="58"/>
      <c r="AD5855" s="58"/>
      <c r="AE5855" s="58"/>
    </row>
    <row r="5856" spans="29:31">
      <c r="AC5856" s="58"/>
      <c r="AD5856" s="58"/>
      <c r="AE5856" s="58"/>
    </row>
    <row r="5857" spans="29:31">
      <c r="AC5857" s="58"/>
      <c r="AD5857" s="58"/>
      <c r="AE5857" s="58"/>
    </row>
    <row r="5858" spans="29:31">
      <c r="AC5858" s="58"/>
      <c r="AD5858" s="58"/>
      <c r="AE5858" s="58"/>
    </row>
    <row r="5859" spans="29:31">
      <c r="AC5859" s="58"/>
      <c r="AD5859" s="58"/>
      <c r="AE5859" s="58"/>
    </row>
    <row r="5860" spans="29:31">
      <c r="AC5860" s="58"/>
      <c r="AD5860" s="58"/>
      <c r="AE5860" s="58"/>
    </row>
    <row r="5861" spans="29:31">
      <c r="AC5861" s="58"/>
      <c r="AD5861" s="58"/>
      <c r="AE5861" s="58"/>
    </row>
    <row r="5862" spans="29:31">
      <c r="AC5862" s="58"/>
      <c r="AD5862" s="58"/>
      <c r="AE5862" s="58"/>
    </row>
    <row r="5863" spans="29:31">
      <c r="AC5863" s="58"/>
      <c r="AD5863" s="58"/>
      <c r="AE5863" s="58"/>
    </row>
    <row r="5864" spans="29:31">
      <c r="AC5864" s="58"/>
      <c r="AD5864" s="58"/>
      <c r="AE5864" s="58"/>
    </row>
    <row r="5865" spans="29:31">
      <c r="AC5865" s="58"/>
      <c r="AD5865" s="58"/>
      <c r="AE5865" s="58"/>
    </row>
    <row r="5866" spans="29:31">
      <c r="AC5866" s="58"/>
      <c r="AD5866" s="58"/>
      <c r="AE5866" s="58"/>
    </row>
    <row r="5867" spans="29:31">
      <c r="AC5867" s="58"/>
      <c r="AD5867" s="58"/>
      <c r="AE5867" s="58"/>
    </row>
    <row r="5868" spans="29:31">
      <c r="AC5868" s="58"/>
      <c r="AD5868" s="58"/>
      <c r="AE5868" s="58"/>
    </row>
    <row r="5869" spans="29:31">
      <c r="AC5869" s="58"/>
      <c r="AD5869" s="58"/>
      <c r="AE5869" s="58"/>
    </row>
    <row r="5870" spans="29:31">
      <c r="AC5870" s="58"/>
      <c r="AD5870" s="58"/>
      <c r="AE5870" s="58"/>
    </row>
    <row r="5871" spans="29:31">
      <c r="AC5871" s="58"/>
      <c r="AD5871" s="58"/>
      <c r="AE5871" s="58"/>
    </row>
    <row r="5872" spans="29:31">
      <c r="AC5872" s="58"/>
      <c r="AD5872" s="58"/>
      <c r="AE5872" s="58"/>
    </row>
    <row r="5873" spans="29:31">
      <c r="AC5873" s="58"/>
      <c r="AD5873" s="58"/>
      <c r="AE5873" s="58"/>
    </row>
    <row r="5874" spans="29:31">
      <c r="AC5874" s="58"/>
      <c r="AD5874" s="58"/>
      <c r="AE5874" s="58"/>
    </row>
    <row r="5875" spans="29:31">
      <c r="AC5875" s="58"/>
      <c r="AD5875" s="58"/>
      <c r="AE5875" s="58"/>
    </row>
    <row r="5876" spans="29:31">
      <c r="AC5876" s="58"/>
      <c r="AD5876" s="58"/>
      <c r="AE5876" s="58"/>
    </row>
    <row r="5877" spans="29:31">
      <c r="AC5877" s="58"/>
      <c r="AD5877" s="58"/>
      <c r="AE5877" s="58"/>
    </row>
    <row r="5878" spans="29:31">
      <c r="AC5878" s="58"/>
      <c r="AD5878" s="58"/>
      <c r="AE5878" s="58"/>
    </row>
    <row r="5879" spans="29:31">
      <c r="AC5879" s="58"/>
      <c r="AD5879" s="58"/>
      <c r="AE5879" s="58"/>
    </row>
    <row r="5880" spans="29:31">
      <c r="AC5880" s="58"/>
      <c r="AD5880" s="58"/>
      <c r="AE5880" s="58"/>
    </row>
    <row r="5881" spans="29:31">
      <c r="AC5881" s="58"/>
      <c r="AD5881" s="58"/>
      <c r="AE5881" s="58"/>
    </row>
    <row r="5882" spans="29:31">
      <c r="AC5882" s="58"/>
      <c r="AD5882" s="58"/>
      <c r="AE5882" s="58"/>
    </row>
    <row r="5883" spans="29:31">
      <c r="AC5883" s="58"/>
      <c r="AD5883" s="58"/>
      <c r="AE5883" s="58"/>
    </row>
    <row r="5884" spans="29:31">
      <c r="AC5884" s="58"/>
      <c r="AD5884" s="58"/>
      <c r="AE5884" s="58"/>
    </row>
    <row r="5885" spans="29:31">
      <c r="AC5885" s="58"/>
      <c r="AD5885" s="58"/>
      <c r="AE5885" s="58"/>
    </row>
    <row r="5886" spans="29:31">
      <c r="AC5886" s="58"/>
      <c r="AD5886" s="58"/>
      <c r="AE5886" s="58"/>
    </row>
    <row r="5887" spans="29:31">
      <c r="AC5887" s="58"/>
      <c r="AD5887" s="58"/>
      <c r="AE5887" s="58"/>
    </row>
    <row r="5888" spans="29:31">
      <c r="AC5888" s="58"/>
      <c r="AD5888" s="58"/>
      <c r="AE5888" s="58"/>
    </row>
    <row r="5889" spans="29:31">
      <c r="AC5889" s="58"/>
      <c r="AD5889" s="58"/>
      <c r="AE5889" s="58"/>
    </row>
    <row r="5890" spans="29:31">
      <c r="AC5890" s="58"/>
      <c r="AD5890" s="58"/>
      <c r="AE5890" s="58"/>
    </row>
    <row r="5891" spans="29:31">
      <c r="AC5891" s="58"/>
      <c r="AD5891" s="58"/>
      <c r="AE5891" s="58"/>
    </row>
    <row r="5892" spans="29:31">
      <c r="AC5892" s="58"/>
      <c r="AD5892" s="58"/>
      <c r="AE5892" s="58"/>
    </row>
    <row r="5893" spans="29:31">
      <c r="AC5893" s="58"/>
      <c r="AD5893" s="58"/>
      <c r="AE5893" s="58"/>
    </row>
    <row r="5894" spans="29:31">
      <c r="AC5894" s="58"/>
      <c r="AD5894" s="58"/>
      <c r="AE5894" s="58"/>
    </row>
    <row r="5895" spans="29:31">
      <c r="AC5895" s="58"/>
      <c r="AD5895" s="58"/>
      <c r="AE5895" s="58"/>
    </row>
    <row r="5896" spans="29:31">
      <c r="AC5896" s="58"/>
      <c r="AD5896" s="58"/>
      <c r="AE5896" s="58"/>
    </row>
    <row r="5897" spans="29:31">
      <c r="AC5897" s="58"/>
      <c r="AD5897" s="58"/>
      <c r="AE5897" s="58"/>
    </row>
    <row r="5898" spans="29:31">
      <c r="AC5898" s="58"/>
      <c r="AD5898" s="58"/>
      <c r="AE5898" s="58"/>
    </row>
    <row r="5899" spans="29:31">
      <c r="AC5899" s="58"/>
      <c r="AD5899" s="58"/>
      <c r="AE5899" s="58"/>
    </row>
    <row r="5900" spans="29:31">
      <c r="AC5900" s="58"/>
      <c r="AD5900" s="58"/>
      <c r="AE5900" s="58"/>
    </row>
    <row r="5901" spans="29:31">
      <c r="AC5901" s="58"/>
      <c r="AD5901" s="58"/>
      <c r="AE5901" s="58"/>
    </row>
    <row r="5902" spans="29:31">
      <c r="AC5902" s="58"/>
      <c r="AD5902" s="58"/>
      <c r="AE5902" s="58"/>
    </row>
    <row r="5903" spans="29:31">
      <c r="AC5903" s="58"/>
      <c r="AD5903" s="58"/>
      <c r="AE5903" s="58"/>
    </row>
    <row r="5904" spans="29:31">
      <c r="AC5904" s="58"/>
      <c r="AD5904" s="58"/>
      <c r="AE5904" s="58"/>
    </row>
    <row r="5905" spans="29:31">
      <c r="AC5905" s="58"/>
      <c r="AD5905" s="58"/>
      <c r="AE5905" s="58"/>
    </row>
    <row r="5906" spans="29:31">
      <c r="AC5906" s="58"/>
      <c r="AD5906" s="58"/>
      <c r="AE5906" s="58"/>
    </row>
    <row r="5907" spans="29:31">
      <c r="AC5907" s="58"/>
      <c r="AD5907" s="58"/>
      <c r="AE5907" s="58"/>
    </row>
    <row r="5908" spans="29:31">
      <c r="AC5908" s="58"/>
      <c r="AD5908" s="58"/>
      <c r="AE5908" s="58"/>
    </row>
    <row r="5909" spans="29:31">
      <c r="AC5909" s="58"/>
      <c r="AD5909" s="58"/>
      <c r="AE5909" s="58"/>
    </row>
    <row r="5910" spans="29:31">
      <c r="AC5910" s="58"/>
      <c r="AD5910" s="58"/>
      <c r="AE5910" s="58"/>
    </row>
    <row r="5911" spans="29:31">
      <c r="AC5911" s="58"/>
      <c r="AD5911" s="58"/>
      <c r="AE5911" s="58"/>
    </row>
    <row r="5912" spans="29:31">
      <c r="AC5912" s="58"/>
      <c r="AD5912" s="58"/>
      <c r="AE5912" s="58"/>
    </row>
    <row r="5913" spans="29:31">
      <c r="AC5913" s="58"/>
      <c r="AD5913" s="58"/>
      <c r="AE5913" s="58"/>
    </row>
    <row r="5914" spans="29:31">
      <c r="AC5914" s="58"/>
      <c r="AD5914" s="58"/>
      <c r="AE5914" s="58"/>
    </row>
    <row r="5915" spans="29:31">
      <c r="AC5915" s="58"/>
      <c r="AD5915" s="58"/>
      <c r="AE5915" s="58"/>
    </row>
    <row r="5916" spans="29:31">
      <c r="AC5916" s="58"/>
      <c r="AD5916" s="58"/>
      <c r="AE5916" s="58"/>
    </row>
    <row r="5917" spans="29:31">
      <c r="AC5917" s="58"/>
      <c r="AD5917" s="58"/>
      <c r="AE5917" s="58"/>
    </row>
    <row r="5918" spans="29:31">
      <c r="AC5918" s="58"/>
      <c r="AD5918" s="58"/>
      <c r="AE5918" s="58"/>
    </row>
    <row r="5919" spans="29:31">
      <c r="AC5919" s="58"/>
      <c r="AD5919" s="58"/>
      <c r="AE5919" s="58"/>
    </row>
    <row r="5920" spans="29:31">
      <c r="AC5920" s="58"/>
      <c r="AD5920" s="58"/>
      <c r="AE5920" s="58"/>
    </row>
    <row r="5921" spans="29:31">
      <c r="AC5921" s="58"/>
      <c r="AD5921" s="58"/>
      <c r="AE5921" s="58"/>
    </row>
    <row r="5922" spans="29:31">
      <c r="AC5922" s="58"/>
      <c r="AD5922" s="58"/>
      <c r="AE5922" s="58"/>
    </row>
    <row r="5923" spans="29:31">
      <c r="AC5923" s="58"/>
      <c r="AD5923" s="58"/>
      <c r="AE5923" s="58"/>
    </row>
    <row r="5924" spans="29:31">
      <c r="AC5924" s="58"/>
      <c r="AD5924" s="58"/>
      <c r="AE5924" s="58"/>
    </row>
    <row r="5925" spans="29:31">
      <c r="AC5925" s="58"/>
      <c r="AD5925" s="58"/>
      <c r="AE5925" s="58"/>
    </row>
    <row r="5926" spans="29:31">
      <c r="AC5926" s="58"/>
      <c r="AD5926" s="58"/>
      <c r="AE5926" s="58"/>
    </row>
    <row r="5927" spans="29:31">
      <c r="AC5927" s="58"/>
      <c r="AD5927" s="58"/>
      <c r="AE5927" s="58"/>
    </row>
    <row r="5928" spans="29:31">
      <c r="AC5928" s="58"/>
      <c r="AD5928" s="58"/>
      <c r="AE5928" s="58"/>
    </row>
    <row r="5929" spans="29:31">
      <c r="AC5929" s="58"/>
      <c r="AD5929" s="58"/>
      <c r="AE5929" s="58"/>
    </row>
    <row r="5930" spans="29:31">
      <c r="AC5930" s="58"/>
      <c r="AD5930" s="58"/>
      <c r="AE5930" s="58"/>
    </row>
    <row r="5931" spans="29:31">
      <c r="AC5931" s="58"/>
      <c r="AD5931" s="58"/>
      <c r="AE5931" s="58"/>
    </row>
    <row r="5932" spans="29:31">
      <c r="AC5932" s="58"/>
      <c r="AD5932" s="58"/>
      <c r="AE5932" s="58"/>
    </row>
    <row r="5933" spans="29:31">
      <c r="AC5933" s="58"/>
      <c r="AD5933" s="58"/>
      <c r="AE5933" s="58"/>
    </row>
    <row r="5934" spans="29:31">
      <c r="AC5934" s="58"/>
      <c r="AD5934" s="58"/>
      <c r="AE5934" s="58"/>
    </row>
    <row r="5935" spans="29:31">
      <c r="AC5935" s="58"/>
      <c r="AD5935" s="58"/>
      <c r="AE5935" s="58"/>
    </row>
    <row r="5936" spans="29:31">
      <c r="AC5936" s="58"/>
      <c r="AD5936" s="58"/>
      <c r="AE5936" s="58"/>
    </row>
    <row r="5937" spans="29:31">
      <c r="AC5937" s="58"/>
      <c r="AD5937" s="58"/>
      <c r="AE5937" s="58"/>
    </row>
    <row r="5938" spans="29:31">
      <c r="AC5938" s="58"/>
      <c r="AD5938" s="58"/>
      <c r="AE5938" s="58"/>
    </row>
    <row r="5939" spans="29:31">
      <c r="AC5939" s="58"/>
      <c r="AD5939" s="58"/>
      <c r="AE5939" s="58"/>
    </row>
    <row r="5940" spans="29:31">
      <c r="AC5940" s="58"/>
      <c r="AD5940" s="58"/>
      <c r="AE5940" s="58"/>
    </row>
    <row r="5941" spans="29:31">
      <c r="AC5941" s="58"/>
      <c r="AD5941" s="58"/>
      <c r="AE5941" s="58"/>
    </row>
    <row r="5942" spans="29:31">
      <c r="AC5942" s="58"/>
      <c r="AD5942" s="58"/>
      <c r="AE5942" s="58"/>
    </row>
    <row r="5943" spans="29:31">
      <c r="AC5943" s="58"/>
      <c r="AD5943" s="58"/>
      <c r="AE5943" s="58"/>
    </row>
    <row r="5944" spans="29:31">
      <c r="AC5944" s="58"/>
      <c r="AD5944" s="58"/>
      <c r="AE5944" s="58"/>
    </row>
    <row r="5945" spans="29:31">
      <c r="AC5945" s="58"/>
      <c r="AD5945" s="58"/>
      <c r="AE5945" s="58"/>
    </row>
    <row r="5946" spans="29:31">
      <c r="AC5946" s="58"/>
      <c r="AD5946" s="58"/>
      <c r="AE5946" s="58"/>
    </row>
    <row r="5947" spans="29:31">
      <c r="AC5947" s="58"/>
      <c r="AD5947" s="58"/>
      <c r="AE5947" s="58"/>
    </row>
    <row r="5948" spans="29:31">
      <c r="AC5948" s="58"/>
      <c r="AD5948" s="58"/>
      <c r="AE5948" s="58"/>
    </row>
    <row r="5949" spans="29:31">
      <c r="AC5949" s="58"/>
      <c r="AD5949" s="58"/>
      <c r="AE5949" s="58"/>
    </row>
    <row r="5950" spans="29:31">
      <c r="AC5950" s="58"/>
      <c r="AD5950" s="58"/>
      <c r="AE5950" s="58"/>
    </row>
    <row r="5951" spans="29:31">
      <c r="AC5951" s="58"/>
      <c r="AD5951" s="58"/>
      <c r="AE5951" s="58"/>
    </row>
    <row r="5952" spans="29:31">
      <c r="AC5952" s="58"/>
      <c r="AD5952" s="58"/>
      <c r="AE5952" s="58"/>
    </row>
    <row r="5953" spans="29:31">
      <c r="AC5953" s="58"/>
      <c r="AD5953" s="58"/>
      <c r="AE5953" s="58"/>
    </row>
    <row r="5954" spans="29:31">
      <c r="AC5954" s="58"/>
      <c r="AD5954" s="58"/>
      <c r="AE5954" s="58"/>
    </row>
    <row r="5955" spans="29:31">
      <c r="AC5955" s="58"/>
      <c r="AD5955" s="58"/>
      <c r="AE5955" s="58"/>
    </row>
    <row r="5956" spans="29:31">
      <c r="AC5956" s="58"/>
      <c r="AD5956" s="58"/>
      <c r="AE5956" s="58"/>
    </row>
    <row r="5957" spans="29:31">
      <c r="AC5957" s="58"/>
      <c r="AD5957" s="58"/>
      <c r="AE5957" s="58"/>
    </row>
    <row r="5958" spans="29:31">
      <c r="AC5958" s="58"/>
      <c r="AD5958" s="58"/>
      <c r="AE5958" s="58"/>
    </row>
    <row r="5959" spans="29:31">
      <c r="AC5959" s="58"/>
      <c r="AD5959" s="58"/>
      <c r="AE5959" s="58"/>
    </row>
    <row r="5960" spans="29:31">
      <c r="AC5960" s="58"/>
      <c r="AD5960" s="58"/>
      <c r="AE5960" s="58"/>
    </row>
    <row r="5961" spans="29:31">
      <c r="AC5961" s="58"/>
      <c r="AD5961" s="58"/>
      <c r="AE5961" s="58"/>
    </row>
    <row r="5962" spans="29:31">
      <c r="AC5962" s="58"/>
      <c r="AD5962" s="58"/>
      <c r="AE5962" s="58"/>
    </row>
    <row r="5963" spans="29:31">
      <c r="AC5963" s="58"/>
      <c r="AD5963" s="58"/>
      <c r="AE5963" s="58"/>
    </row>
    <row r="5964" spans="29:31">
      <c r="AC5964" s="58"/>
      <c r="AD5964" s="58"/>
      <c r="AE5964" s="58"/>
    </row>
    <row r="5965" spans="29:31">
      <c r="AC5965" s="58"/>
      <c r="AD5965" s="58"/>
      <c r="AE5965" s="58"/>
    </row>
    <row r="5966" spans="29:31">
      <c r="AC5966" s="58"/>
      <c r="AD5966" s="58"/>
      <c r="AE5966" s="58"/>
    </row>
    <row r="5967" spans="29:31">
      <c r="AC5967" s="58"/>
      <c r="AD5967" s="58"/>
      <c r="AE5967" s="58"/>
    </row>
    <row r="5968" spans="29:31">
      <c r="AC5968" s="58"/>
      <c r="AD5968" s="58"/>
      <c r="AE5968" s="58"/>
    </row>
    <row r="5969" spans="29:31">
      <c r="AC5969" s="58"/>
      <c r="AD5969" s="58"/>
      <c r="AE5969" s="58"/>
    </row>
    <row r="5970" spans="29:31">
      <c r="AC5970" s="58"/>
      <c r="AD5970" s="58"/>
      <c r="AE5970" s="58"/>
    </row>
    <row r="5971" spans="29:31">
      <c r="AC5971" s="58"/>
      <c r="AD5971" s="58"/>
      <c r="AE5971" s="58"/>
    </row>
    <row r="5972" spans="29:31">
      <c r="AC5972" s="58"/>
      <c r="AD5972" s="58"/>
      <c r="AE5972" s="58"/>
    </row>
    <row r="5973" spans="29:31">
      <c r="AC5973" s="58"/>
      <c r="AD5973" s="58"/>
      <c r="AE5973" s="58"/>
    </row>
    <row r="5974" spans="29:31">
      <c r="AC5974" s="58"/>
      <c r="AD5974" s="58"/>
      <c r="AE5974" s="58"/>
    </row>
    <row r="5975" spans="29:31">
      <c r="AC5975" s="58"/>
      <c r="AD5975" s="58"/>
      <c r="AE5975" s="58"/>
    </row>
    <row r="5976" spans="29:31">
      <c r="AC5976" s="58"/>
      <c r="AD5976" s="58"/>
      <c r="AE5976" s="58"/>
    </row>
    <row r="5977" spans="29:31">
      <c r="AC5977" s="58"/>
      <c r="AD5977" s="58"/>
      <c r="AE5977" s="58"/>
    </row>
    <row r="5978" spans="29:31">
      <c r="AC5978" s="58"/>
      <c r="AD5978" s="58"/>
      <c r="AE5978" s="58"/>
    </row>
    <row r="5979" spans="29:31">
      <c r="AC5979" s="58"/>
      <c r="AD5979" s="58"/>
      <c r="AE5979" s="58"/>
    </row>
    <row r="5980" spans="29:31">
      <c r="AC5980" s="58"/>
      <c r="AD5980" s="58"/>
      <c r="AE5980" s="58"/>
    </row>
    <row r="5981" spans="29:31">
      <c r="AC5981" s="58"/>
      <c r="AD5981" s="58"/>
      <c r="AE5981" s="58"/>
    </row>
    <row r="5982" spans="29:31">
      <c r="AC5982" s="58"/>
      <c r="AD5982" s="58"/>
      <c r="AE5982" s="58"/>
    </row>
    <row r="5983" spans="29:31">
      <c r="AC5983" s="58"/>
      <c r="AD5983" s="58"/>
      <c r="AE5983" s="58"/>
    </row>
    <row r="5984" spans="29:31">
      <c r="AC5984" s="58"/>
      <c r="AD5984" s="58"/>
      <c r="AE5984" s="58"/>
    </row>
    <row r="5985" spans="29:31">
      <c r="AC5985" s="58"/>
      <c r="AD5985" s="58"/>
      <c r="AE5985" s="58"/>
    </row>
    <row r="5986" spans="29:31">
      <c r="AC5986" s="58"/>
      <c r="AD5986" s="58"/>
      <c r="AE5986" s="58"/>
    </row>
    <row r="5987" spans="29:31">
      <c r="AC5987" s="58"/>
      <c r="AD5987" s="58"/>
      <c r="AE5987" s="58"/>
    </row>
    <row r="5988" spans="29:31">
      <c r="AC5988" s="58"/>
      <c r="AD5988" s="58"/>
      <c r="AE5988" s="58"/>
    </row>
    <row r="5989" spans="29:31">
      <c r="AC5989" s="58"/>
      <c r="AD5989" s="58"/>
      <c r="AE5989" s="58"/>
    </row>
    <row r="5990" spans="29:31">
      <c r="AC5990" s="58"/>
      <c r="AD5990" s="58"/>
      <c r="AE5990" s="58"/>
    </row>
    <row r="5991" spans="29:31">
      <c r="AC5991" s="58"/>
      <c r="AD5991" s="58"/>
      <c r="AE5991" s="58"/>
    </row>
    <row r="5992" spans="29:31">
      <c r="AC5992" s="58"/>
      <c r="AD5992" s="58"/>
      <c r="AE5992" s="58"/>
    </row>
    <row r="5993" spans="29:31">
      <c r="AC5993" s="58"/>
      <c r="AD5993" s="58"/>
      <c r="AE5993" s="58"/>
    </row>
    <row r="5994" spans="29:31">
      <c r="AC5994" s="58"/>
      <c r="AD5994" s="58"/>
      <c r="AE5994" s="58"/>
    </row>
    <row r="5995" spans="29:31">
      <c r="AC5995" s="58"/>
      <c r="AD5995" s="58"/>
      <c r="AE5995" s="58"/>
    </row>
    <row r="5996" spans="29:31">
      <c r="AC5996" s="58"/>
      <c r="AD5996" s="58"/>
      <c r="AE5996" s="58"/>
    </row>
    <row r="5997" spans="29:31">
      <c r="AC5997" s="58"/>
      <c r="AD5997" s="58"/>
      <c r="AE5997" s="58"/>
    </row>
    <row r="5998" spans="29:31">
      <c r="AC5998" s="58"/>
      <c r="AD5998" s="58"/>
      <c r="AE5998" s="58"/>
    </row>
    <row r="5999" spans="29:31">
      <c r="AC5999" s="58"/>
      <c r="AD5999" s="58"/>
      <c r="AE5999" s="58"/>
    </row>
    <row r="6000" spans="29:31">
      <c r="AC6000" s="58"/>
      <c r="AD6000" s="58"/>
      <c r="AE6000" s="58"/>
    </row>
    <row r="6001" spans="29:31">
      <c r="AC6001" s="58"/>
      <c r="AD6001" s="58"/>
      <c r="AE6001" s="58"/>
    </row>
    <row r="6002" spans="29:31">
      <c r="AC6002" s="58"/>
      <c r="AD6002" s="58"/>
      <c r="AE6002" s="58"/>
    </row>
    <row r="6003" spans="29:31">
      <c r="AC6003" s="58"/>
      <c r="AD6003" s="58"/>
      <c r="AE6003" s="58"/>
    </row>
    <row r="6004" spans="29:31">
      <c r="AC6004" s="58"/>
      <c r="AD6004" s="58"/>
      <c r="AE6004" s="58"/>
    </row>
    <row r="6005" spans="29:31">
      <c r="AC6005" s="58"/>
      <c r="AD6005" s="58"/>
      <c r="AE6005" s="58"/>
    </row>
    <row r="6006" spans="29:31">
      <c r="AC6006" s="58"/>
      <c r="AD6006" s="58"/>
      <c r="AE6006" s="58"/>
    </row>
    <row r="6007" spans="29:31">
      <c r="AC6007" s="58"/>
      <c r="AD6007" s="58"/>
      <c r="AE6007" s="58"/>
    </row>
    <row r="6008" spans="29:31">
      <c r="AC6008" s="58"/>
      <c r="AD6008" s="58"/>
      <c r="AE6008" s="58"/>
    </row>
    <row r="6009" spans="29:31">
      <c r="AC6009" s="58"/>
      <c r="AD6009" s="58"/>
      <c r="AE6009" s="58"/>
    </row>
    <row r="6010" spans="29:31">
      <c r="AC6010" s="58"/>
      <c r="AD6010" s="58"/>
      <c r="AE6010" s="58"/>
    </row>
    <row r="6011" spans="29:31">
      <c r="AC6011" s="58"/>
      <c r="AD6011" s="58"/>
      <c r="AE6011" s="58"/>
    </row>
    <row r="6012" spans="29:31">
      <c r="AC6012" s="58"/>
      <c r="AD6012" s="58"/>
      <c r="AE6012" s="58"/>
    </row>
    <row r="6013" spans="29:31">
      <c r="AC6013" s="58"/>
      <c r="AD6013" s="58"/>
      <c r="AE6013" s="58"/>
    </row>
    <row r="6014" spans="29:31">
      <c r="AC6014" s="58"/>
      <c r="AD6014" s="58"/>
      <c r="AE6014" s="58"/>
    </row>
    <row r="6015" spans="29:31">
      <c r="AC6015" s="58"/>
      <c r="AD6015" s="58"/>
      <c r="AE6015" s="58"/>
    </row>
    <row r="6016" spans="29:31">
      <c r="AC6016" s="58"/>
      <c r="AD6016" s="58"/>
      <c r="AE6016" s="58"/>
    </row>
    <row r="6017" spans="29:31">
      <c r="AC6017" s="58"/>
      <c r="AD6017" s="58"/>
      <c r="AE6017" s="58"/>
    </row>
    <row r="6018" spans="29:31">
      <c r="AC6018" s="58"/>
      <c r="AD6018" s="58"/>
      <c r="AE6018" s="58"/>
    </row>
    <row r="6019" spans="29:31">
      <c r="AC6019" s="58"/>
      <c r="AD6019" s="58"/>
      <c r="AE6019" s="58"/>
    </row>
    <row r="6020" spans="29:31">
      <c r="AC6020" s="58"/>
      <c r="AD6020" s="58"/>
      <c r="AE6020" s="58"/>
    </row>
    <row r="6021" spans="29:31">
      <c r="AC6021" s="58"/>
      <c r="AD6021" s="58"/>
      <c r="AE6021" s="58"/>
    </row>
    <row r="6022" spans="29:31">
      <c r="AC6022" s="58"/>
      <c r="AD6022" s="58"/>
      <c r="AE6022" s="58"/>
    </row>
    <row r="6023" spans="29:31">
      <c r="AC6023" s="58"/>
      <c r="AD6023" s="58"/>
      <c r="AE6023" s="58"/>
    </row>
    <row r="6024" spans="29:31">
      <c r="AC6024" s="58"/>
      <c r="AD6024" s="58"/>
      <c r="AE6024" s="58"/>
    </row>
    <row r="6025" spans="29:31">
      <c r="AC6025" s="58"/>
      <c r="AD6025" s="58"/>
      <c r="AE6025" s="58"/>
    </row>
    <row r="6026" spans="29:31">
      <c r="AC6026" s="58"/>
      <c r="AD6026" s="58"/>
      <c r="AE6026" s="58"/>
    </row>
    <row r="6027" spans="29:31">
      <c r="AC6027" s="58"/>
      <c r="AD6027" s="58"/>
      <c r="AE6027" s="58"/>
    </row>
    <row r="6028" spans="29:31">
      <c r="AC6028" s="58"/>
      <c r="AD6028" s="58"/>
      <c r="AE6028" s="58"/>
    </row>
    <row r="6029" spans="29:31">
      <c r="AC6029" s="58"/>
      <c r="AD6029" s="58"/>
      <c r="AE6029" s="58"/>
    </row>
    <row r="6030" spans="29:31">
      <c r="AC6030" s="58"/>
      <c r="AD6030" s="58"/>
      <c r="AE6030" s="58"/>
    </row>
    <row r="6031" spans="29:31">
      <c r="AC6031" s="58"/>
      <c r="AD6031" s="58"/>
      <c r="AE6031" s="58"/>
    </row>
    <row r="6032" spans="29:31">
      <c r="AC6032" s="58"/>
      <c r="AD6032" s="58"/>
      <c r="AE6032" s="58"/>
    </row>
    <row r="6033" spans="29:31">
      <c r="AC6033" s="58"/>
      <c r="AD6033" s="58"/>
      <c r="AE6033" s="58"/>
    </row>
    <row r="6034" spans="29:31">
      <c r="AC6034" s="58"/>
      <c r="AD6034" s="58"/>
      <c r="AE6034" s="58"/>
    </row>
    <row r="6035" spans="29:31">
      <c r="AC6035" s="58"/>
      <c r="AD6035" s="58"/>
      <c r="AE6035" s="58"/>
    </row>
    <row r="6036" spans="29:31">
      <c r="AC6036" s="58"/>
      <c r="AD6036" s="58"/>
      <c r="AE6036" s="58"/>
    </row>
    <row r="6037" spans="29:31">
      <c r="AC6037" s="58"/>
      <c r="AD6037" s="58"/>
      <c r="AE6037" s="58"/>
    </row>
    <row r="6038" spans="29:31">
      <c r="AC6038" s="58"/>
      <c r="AD6038" s="58"/>
      <c r="AE6038" s="58"/>
    </row>
    <row r="6039" spans="29:31">
      <c r="AC6039" s="58"/>
      <c r="AD6039" s="58"/>
      <c r="AE6039" s="58"/>
    </row>
    <row r="6040" spans="29:31">
      <c r="AC6040" s="58"/>
      <c r="AD6040" s="58"/>
      <c r="AE6040" s="58"/>
    </row>
    <row r="6041" spans="29:31">
      <c r="AC6041" s="58"/>
      <c r="AD6041" s="58"/>
      <c r="AE6041" s="58"/>
    </row>
    <row r="6042" spans="29:31">
      <c r="AC6042" s="58"/>
      <c r="AD6042" s="58"/>
      <c r="AE6042" s="58"/>
    </row>
    <row r="6043" spans="29:31">
      <c r="AC6043" s="58"/>
      <c r="AD6043" s="58"/>
      <c r="AE6043" s="58"/>
    </row>
    <row r="6044" spans="29:31">
      <c r="AC6044" s="58"/>
      <c r="AD6044" s="58"/>
      <c r="AE6044" s="58"/>
    </row>
    <row r="6045" spans="29:31">
      <c r="AC6045" s="58"/>
      <c r="AD6045" s="58"/>
      <c r="AE6045" s="58"/>
    </row>
    <row r="6046" spans="29:31">
      <c r="AC6046" s="58"/>
      <c r="AD6046" s="58"/>
      <c r="AE6046" s="58"/>
    </row>
    <row r="6047" spans="29:31">
      <c r="AC6047" s="58"/>
      <c r="AD6047" s="58"/>
      <c r="AE6047" s="58"/>
    </row>
    <row r="6048" spans="29:31">
      <c r="AC6048" s="58"/>
      <c r="AD6048" s="58"/>
      <c r="AE6048" s="58"/>
    </row>
    <row r="6049" spans="29:31">
      <c r="AC6049" s="58"/>
      <c r="AD6049" s="58"/>
      <c r="AE6049" s="58"/>
    </row>
    <row r="6050" spans="29:31">
      <c r="AC6050" s="58"/>
      <c r="AD6050" s="58"/>
      <c r="AE6050" s="58"/>
    </row>
    <row r="6051" spans="29:31">
      <c r="AC6051" s="58"/>
      <c r="AD6051" s="58"/>
      <c r="AE6051" s="58"/>
    </row>
    <row r="6052" spans="29:31">
      <c r="AC6052" s="58"/>
      <c r="AD6052" s="58"/>
      <c r="AE6052" s="58"/>
    </row>
    <row r="6053" spans="29:31">
      <c r="AC6053" s="58"/>
      <c r="AD6053" s="58"/>
      <c r="AE6053" s="58"/>
    </row>
    <row r="6054" spans="29:31">
      <c r="AC6054" s="58"/>
      <c r="AD6054" s="58"/>
      <c r="AE6054" s="58"/>
    </row>
    <row r="6055" spans="29:31">
      <c r="AC6055" s="58"/>
      <c r="AD6055" s="58"/>
      <c r="AE6055" s="58"/>
    </row>
    <row r="6056" spans="29:31">
      <c r="AC6056" s="58"/>
      <c r="AD6056" s="58"/>
      <c r="AE6056" s="58"/>
    </row>
    <row r="6057" spans="29:31">
      <c r="AC6057" s="58"/>
      <c r="AD6057" s="58"/>
      <c r="AE6057" s="58"/>
    </row>
    <row r="6058" spans="29:31">
      <c r="AC6058" s="58"/>
      <c r="AD6058" s="58"/>
      <c r="AE6058" s="58"/>
    </row>
    <row r="6059" spans="29:31">
      <c r="AC6059" s="58"/>
      <c r="AD6059" s="58"/>
      <c r="AE6059" s="58"/>
    </row>
    <row r="6060" spans="29:31">
      <c r="AC6060" s="58"/>
      <c r="AD6060" s="58"/>
      <c r="AE6060" s="58"/>
    </row>
    <row r="6061" spans="29:31">
      <c r="AC6061" s="58"/>
      <c r="AD6061" s="58"/>
      <c r="AE6061" s="58"/>
    </row>
    <row r="6062" spans="29:31">
      <c r="AC6062" s="58"/>
      <c r="AD6062" s="58"/>
      <c r="AE6062" s="58"/>
    </row>
    <row r="6063" spans="29:31">
      <c r="AC6063" s="58"/>
      <c r="AD6063" s="58"/>
      <c r="AE6063" s="58"/>
    </row>
    <row r="6064" spans="29:31">
      <c r="AC6064" s="58"/>
      <c r="AD6064" s="58"/>
      <c r="AE6064" s="58"/>
    </row>
    <row r="6065" spans="29:31">
      <c r="AC6065" s="58"/>
      <c r="AD6065" s="58"/>
      <c r="AE6065" s="58"/>
    </row>
    <row r="6066" spans="29:31">
      <c r="AC6066" s="58"/>
      <c r="AD6066" s="58"/>
      <c r="AE6066" s="58"/>
    </row>
    <row r="6067" spans="29:31">
      <c r="AC6067" s="58"/>
      <c r="AD6067" s="58"/>
      <c r="AE6067" s="58"/>
    </row>
    <row r="6068" spans="29:31">
      <c r="AC6068" s="58"/>
      <c r="AD6068" s="58"/>
      <c r="AE6068" s="58"/>
    </row>
    <row r="6069" spans="29:31">
      <c r="AC6069" s="58"/>
      <c r="AD6069" s="58"/>
      <c r="AE6069" s="58"/>
    </row>
    <row r="6070" spans="29:31">
      <c r="AC6070" s="58"/>
      <c r="AD6070" s="58"/>
      <c r="AE6070" s="58"/>
    </row>
    <row r="6071" spans="29:31">
      <c r="AC6071" s="58"/>
      <c r="AD6071" s="58"/>
      <c r="AE6071" s="58"/>
    </row>
    <row r="6072" spans="29:31">
      <c r="AC6072" s="58"/>
      <c r="AD6072" s="58"/>
      <c r="AE6072" s="58"/>
    </row>
    <row r="6073" spans="29:31">
      <c r="AC6073" s="58"/>
      <c r="AD6073" s="58"/>
      <c r="AE6073" s="58"/>
    </row>
    <row r="6074" spans="29:31">
      <c r="AC6074" s="58"/>
      <c r="AD6074" s="58"/>
      <c r="AE6074" s="58"/>
    </row>
    <row r="6075" spans="29:31">
      <c r="AC6075" s="58"/>
      <c r="AD6075" s="58"/>
      <c r="AE6075" s="58"/>
    </row>
    <row r="6076" spans="29:31">
      <c r="AC6076" s="58"/>
      <c r="AD6076" s="58"/>
      <c r="AE6076" s="58"/>
    </row>
    <row r="6077" spans="29:31">
      <c r="AC6077" s="58"/>
      <c r="AD6077" s="58"/>
      <c r="AE6077" s="58"/>
    </row>
    <row r="6078" spans="29:31">
      <c r="AC6078" s="58"/>
      <c r="AD6078" s="58"/>
      <c r="AE6078" s="58"/>
    </row>
    <row r="6079" spans="29:31">
      <c r="AC6079" s="58"/>
      <c r="AD6079" s="58"/>
      <c r="AE6079" s="58"/>
    </row>
    <row r="6080" spans="29:31">
      <c r="AC6080" s="58"/>
      <c r="AD6080" s="58"/>
      <c r="AE6080" s="58"/>
    </row>
    <row r="6081" spans="29:31">
      <c r="AC6081" s="58"/>
      <c r="AD6081" s="58"/>
      <c r="AE6081" s="58"/>
    </row>
    <row r="6082" spans="29:31">
      <c r="AC6082" s="58"/>
      <c r="AD6082" s="58"/>
      <c r="AE6082" s="58"/>
    </row>
    <row r="6083" spans="29:31">
      <c r="AC6083" s="58"/>
      <c r="AD6083" s="58"/>
      <c r="AE6083" s="58"/>
    </row>
    <row r="6084" spans="29:31">
      <c r="AC6084" s="58"/>
      <c r="AD6084" s="58"/>
      <c r="AE6084" s="58"/>
    </row>
    <row r="6085" spans="29:31">
      <c r="AC6085" s="58"/>
      <c r="AD6085" s="58"/>
      <c r="AE6085" s="58"/>
    </row>
    <row r="6086" spans="29:31">
      <c r="AC6086" s="58"/>
      <c r="AD6086" s="58"/>
      <c r="AE6086" s="58"/>
    </row>
    <row r="6087" spans="29:31">
      <c r="AC6087" s="58"/>
      <c r="AD6087" s="58"/>
      <c r="AE6087" s="58"/>
    </row>
    <row r="6088" spans="29:31">
      <c r="AC6088" s="58"/>
      <c r="AD6088" s="58"/>
      <c r="AE6088" s="58"/>
    </row>
    <row r="6089" spans="29:31">
      <c r="AC6089" s="58"/>
      <c r="AD6089" s="58"/>
      <c r="AE6089" s="58"/>
    </row>
    <row r="6090" spans="29:31">
      <c r="AC6090" s="58"/>
      <c r="AD6090" s="58"/>
      <c r="AE6090" s="58"/>
    </row>
    <row r="6091" spans="29:31">
      <c r="AC6091" s="58"/>
      <c r="AD6091" s="58"/>
      <c r="AE6091" s="58"/>
    </row>
    <row r="6092" spans="29:31">
      <c r="AC6092" s="58"/>
      <c r="AD6092" s="58"/>
      <c r="AE6092" s="58"/>
    </row>
    <row r="6093" spans="29:31">
      <c r="AC6093" s="58"/>
      <c r="AD6093" s="58"/>
      <c r="AE6093" s="58"/>
    </row>
    <row r="6094" spans="29:31">
      <c r="AC6094" s="58"/>
      <c r="AD6094" s="58"/>
      <c r="AE6094" s="58"/>
    </row>
    <row r="6095" spans="29:31">
      <c r="AC6095" s="58"/>
      <c r="AD6095" s="58"/>
      <c r="AE6095" s="58"/>
    </row>
    <row r="6096" spans="29:31">
      <c r="AC6096" s="58"/>
      <c r="AD6096" s="58"/>
      <c r="AE6096" s="58"/>
    </row>
    <row r="6097" spans="29:31">
      <c r="AC6097" s="58"/>
      <c r="AD6097" s="58"/>
      <c r="AE6097" s="58"/>
    </row>
    <row r="6098" spans="29:31">
      <c r="AC6098" s="58"/>
      <c r="AD6098" s="58"/>
      <c r="AE6098" s="58"/>
    </row>
    <row r="6099" spans="29:31">
      <c r="AC6099" s="58"/>
      <c r="AD6099" s="58"/>
      <c r="AE6099" s="58"/>
    </row>
    <row r="6100" spans="29:31">
      <c r="AC6100" s="58"/>
      <c r="AD6100" s="58"/>
      <c r="AE6100" s="58"/>
    </row>
    <row r="6101" spans="29:31">
      <c r="AC6101" s="58"/>
      <c r="AD6101" s="58"/>
      <c r="AE6101" s="58"/>
    </row>
    <row r="6102" spans="29:31">
      <c r="AC6102" s="58"/>
      <c r="AD6102" s="58"/>
      <c r="AE6102" s="58"/>
    </row>
    <row r="6103" spans="29:31">
      <c r="AC6103" s="58"/>
      <c r="AD6103" s="58"/>
      <c r="AE6103" s="58"/>
    </row>
    <row r="6104" spans="29:31">
      <c r="AC6104" s="58"/>
      <c r="AD6104" s="58"/>
      <c r="AE6104" s="58"/>
    </row>
    <row r="6105" spans="29:31">
      <c r="AC6105" s="58"/>
      <c r="AD6105" s="58"/>
      <c r="AE6105" s="58"/>
    </row>
    <row r="6106" spans="29:31">
      <c r="AC6106" s="58"/>
      <c r="AD6106" s="58"/>
      <c r="AE6106" s="58"/>
    </row>
    <row r="6107" spans="29:31">
      <c r="AC6107" s="58"/>
      <c r="AD6107" s="58"/>
      <c r="AE6107" s="58"/>
    </row>
    <row r="6108" spans="29:31">
      <c r="AC6108" s="58"/>
      <c r="AD6108" s="58"/>
      <c r="AE6108" s="58"/>
    </row>
    <row r="6109" spans="29:31">
      <c r="AC6109" s="58"/>
      <c r="AD6109" s="58"/>
      <c r="AE6109" s="58"/>
    </row>
    <row r="6110" spans="29:31">
      <c r="AC6110" s="58"/>
      <c r="AD6110" s="58"/>
      <c r="AE6110" s="58"/>
    </row>
    <row r="6111" spans="29:31">
      <c r="AC6111" s="58"/>
      <c r="AD6111" s="58"/>
      <c r="AE6111" s="58"/>
    </row>
    <row r="6112" spans="29:31">
      <c r="AC6112" s="58"/>
      <c r="AD6112" s="58"/>
      <c r="AE6112" s="58"/>
    </row>
    <row r="6113" spans="29:31">
      <c r="AC6113" s="58"/>
      <c r="AD6113" s="58"/>
      <c r="AE6113" s="58"/>
    </row>
    <row r="6114" spans="29:31">
      <c r="AC6114" s="58"/>
      <c r="AD6114" s="58"/>
      <c r="AE6114" s="58"/>
    </row>
    <row r="6115" spans="29:31">
      <c r="AC6115" s="58"/>
      <c r="AD6115" s="58"/>
      <c r="AE6115" s="58"/>
    </row>
    <row r="6116" spans="29:31">
      <c r="AC6116" s="58"/>
      <c r="AD6116" s="58"/>
      <c r="AE6116" s="58"/>
    </row>
    <row r="6117" spans="29:31">
      <c r="AC6117" s="58"/>
      <c r="AD6117" s="58"/>
      <c r="AE6117" s="58"/>
    </row>
    <row r="6118" spans="29:31">
      <c r="AC6118" s="58"/>
      <c r="AD6118" s="58"/>
      <c r="AE6118" s="58"/>
    </row>
    <row r="6119" spans="29:31">
      <c r="AC6119" s="58"/>
      <c r="AD6119" s="58"/>
      <c r="AE6119" s="58"/>
    </row>
    <row r="6120" spans="29:31">
      <c r="AC6120" s="58"/>
      <c r="AD6120" s="58"/>
      <c r="AE6120" s="58"/>
    </row>
    <row r="6121" spans="29:31">
      <c r="AC6121" s="58"/>
      <c r="AD6121" s="58"/>
      <c r="AE6121" s="58"/>
    </row>
    <row r="6122" spans="29:31">
      <c r="AC6122" s="58"/>
      <c r="AD6122" s="58"/>
      <c r="AE6122" s="58"/>
    </row>
    <row r="6123" spans="29:31">
      <c r="AC6123" s="58"/>
      <c r="AD6123" s="58"/>
      <c r="AE6123" s="58"/>
    </row>
    <row r="6124" spans="29:31">
      <c r="AC6124" s="58"/>
      <c r="AD6124" s="58"/>
      <c r="AE6124" s="58"/>
    </row>
    <row r="6125" spans="29:31">
      <c r="AC6125" s="58"/>
      <c r="AD6125" s="58"/>
      <c r="AE6125" s="58"/>
    </row>
    <row r="6126" spans="29:31">
      <c r="AC6126" s="58"/>
      <c r="AD6126" s="58"/>
      <c r="AE6126" s="58"/>
    </row>
    <row r="6127" spans="29:31">
      <c r="AC6127" s="58"/>
      <c r="AD6127" s="58"/>
      <c r="AE6127" s="58"/>
    </row>
    <row r="6128" spans="29:31">
      <c r="AC6128" s="58"/>
      <c r="AD6128" s="58"/>
      <c r="AE6128" s="58"/>
    </row>
    <row r="6129" spans="29:31">
      <c r="AC6129" s="58"/>
      <c r="AD6129" s="58"/>
      <c r="AE6129" s="58"/>
    </row>
    <row r="6130" spans="29:31">
      <c r="AC6130" s="58"/>
      <c r="AD6130" s="58"/>
      <c r="AE6130" s="58"/>
    </row>
    <row r="6131" spans="29:31">
      <c r="AC6131" s="58"/>
      <c r="AD6131" s="58"/>
      <c r="AE6131" s="58"/>
    </row>
    <row r="6132" spans="29:31">
      <c r="AC6132" s="58"/>
      <c r="AD6132" s="58"/>
      <c r="AE6132" s="58"/>
    </row>
    <row r="6133" spans="29:31">
      <c r="AC6133" s="58"/>
      <c r="AD6133" s="58"/>
      <c r="AE6133" s="58"/>
    </row>
    <row r="6134" spans="29:31">
      <c r="AC6134" s="58"/>
      <c r="AD6134" s="58"/>
      <c r="AE6134" s="58"/>
    </row>
    <row r="6135" spans="29:31">
      <c r="AC6135" s="58"/>
      <c r="AD6135" s="58"/>
      <c r="AE6135" s="58"/>
    </row>
    <row r="6136" spans="29:31">
      <c r="AC6136" s="58"/>
      <c r="AD6136" s="58"/>
      <c r="AE6136" s="58"/>
    </row>
    <row r="6137" spans="29:31">
      <c r="AC6137" s="58"/>
      <c r="AD6137" s="58"/>
      <c r="AE6137" s="58"/>
    </row>
    <row r="6138" spans="29:31">
      <c r="AC6138" s="58"/>
      <c r="AD6138" s="58"/>
      <c r="AE6138" s="58"/>
    </row>
    <row r="6139" spans="29:31">
      <c r="AC6139" s="58"/>
      <c r="AD6139" s="58"/>
      <c r="AE6139" s="58"/>
    </row>
    <row r="6140" spans="29:31">
      <c r="AC6140" s="58"/>
      <c r="AD6140" s="58"/>
      <c r="AE6140" s="58"/>
    </row>
    <row r="6141" spans="29:31">
      <c r="AC6141" s="58"/>
      <c r="AD6141" s="58"/>
      <c r="AE6141" s="58"/>
    </row>
    <row r="6142" spans="29:31">
      <c r="AC6142" s="58"/>
      <c r="AD6142" s="58"/>
      <c r="AE6142" s="58"/>
    </row>
    <row r="6143" spans="29:31">
      <c r="AC6143" s="58"/>
      <c r="AD6143" s="58"/>
      <c r="AE6143" s="58"/>
    </row>
    <row r="6144" spans="29:31">
      <c r="AC6144" s="58"/>
      <c r="AD6144" s="58"/>
      <c r="AE6144" s="58"/>
    </row>
    <row r="6145" spans="29:31">
      <c r="AC6145" s="58"/>
      <c r="AD6145" s="58"/>
      <c r="AE6145" s="58"/>
    </row>
    <row r="6146" spans="29:31">
      <c r="AC6146" s="58"/>
      <c r="AD6146" s="58"/>
      <c r="AE6146" s="58"/>
    </row>
    <row r="6147" spans="29:31">
      <c r="AC6147" s="58"/>
      <c r="AD6147" s="58"/>
      <c r="AE6147" s="58"/>
    </row>
    <row r="6148" spans="29:31">
      <c r="AC6148" s="58"/>
      <c r="AD6148" s="58"/>
      <c r="AE6148" s="58"/>
    </row>
    <row r="6149" spans="29:31">
      <c r="AC6149" s="58"/>
      <c r="AD6149" s="58"/>
      <c r="AE6149" s="58"/>
    </row>
    <row r="6150" spans="29:31">
      <c r="AC6150" s="58"/>
      <c r="AD6150" s="58"/>
      <c r="AE6150" s="58"/>
    </row>
    <row r="6151" spans="29:31">
      <c r="AC6151" s="58"/>
      <c r="AD6151" s="58"/>
      <c r="AE6151" s="58"/>
    </row>
    <row r="6152" spans="29:31">
      <c r="AC6152" s="58"/>
      <c r="AD6152" s="58"/>
      <c r="AE6152" s="58"/>
    </row>
    <row r="6153" spans="29:31">
      <c r="AC6153" s="58"/>
      <c r="AD6153" s="58"/>
      <c r="AE6153" s="58"/>
    </row>
    <row r="6154" spans="29:31">
      <c r="AC6154" s="58"/>
      <c r="AD6154" s="58"/>
      <c r="AE6154" s="58"/>
    </row>
    <row r="6155" spans="29:31">
      <c r="AC6155" s="58"/>
      <c r="AD6155" s="58"/>
      <c r="AE6155" s="58"/>
    </row>
    <row r="6156" spans="29:31">
      <c r="AC6156" s="58"/>
      <c r="AD6156" s="58"/>
      <c r="AE6156" s="58"/>
    </row>
    <row r="6157" spans="29:31">
      <c r="AC6157" s="58"/>
      <c r="AD6157" s="58"/>
      <c r="AE6157" s="58"/>
    </row>
    <row r="6158" spans="29:31">
      <c r="AC6158" s="58"/>
      <c r="AD6158" s="58"/>
      <c r="AE6158" s="58"/>
    </row>
    <row r="6159" spans="29:31">
      <c r="AC6159" s="58"/>
      <c r="AD6159" s="58"/>
      <c r="AE6159" s="58"/>
    </row>
    <row r="6160" spans="29:31">
      <c r="AC6160" s="58"/>
      <c r="AD6160" s="58"/>
      <c r="AE6160" s="58"/>
    </row>
    <row r="6161" spans="29:31">
      <c r="AC6161" s="58"/>
      <c r="AD6161" s="58"/>
      <c r="AE6161" s="58"/>
    </row>
    <row r="6162" spans="29:31">
      <c r="AC6162" s="58"/>
      <c r="AD6162" s="58"/>
      <c r="AE6162" s="58"/>
    </row>
    <row r="6163" spans="29:31">
      <c r="AC6163" s="58"/>
      <c r="AD6163" s="58"/>
      <c r="AE6163" s="58"/>
    </row>
    <row r="6164" spans="29:31">
      <c r="AC6164" s="58"/>
      <c r="AD6164" s="58"/>
      <c r="AE6164" s="58"/>
    </row>
    <row r="6165" spans="29:31">
      <c r="AC6165" s="58"/>
      <c r="AD6165" s="58"/>
      <c r="AE6165" s="58"/>
    </row>
    <row r="6166" spans="29:31">
      <c r="AC6166" s="58"/>
      <c r="AD6166" s="58"/>
      <c r="AE6166" s="58"/>
    </row>
    <row r="6167" spans="29:31">
      <c r="AC6167" s="58"/>
      <c r="AD6167" s="58"/>
      <c r="AE6167" s="58"/>
    </row>
    <row r="6168" spans="29:31">
      <c r="AC6168" s="58"/>
      <c r="AD6168" s="58"/>
      <c r="AE6168" s="58"/>
    </row>
    <row r="6169" spans="29:31">
      <c r="AC6169" s="58"/>
      <c r="AD6169" s="58"/>
      <c r="AE6169" s="58"/>
    </row>
    <row r="6170" spans="29:31">
      <c r="AC6170" s="58"/>
      <c r="AD6170" s="58"/>
      <c r="AE6170" s="58"/>
    </row>
    <row r="6171" spans="29:31">
      <c r="AC6171" s="58"/>
      <c r="AD6171" s="58"/>
      <c r="AE6171" s="58"/>
    </row>
    <row r="6172" spans="29:31">
      <c r="AC6172" s="58"/>
      <c r="AD6172" s="58"/>
      <c r="AE6172" s="58"/>
    </row>
    <row r="6173" spans="29:31">
      <c r="AC6173" s="58"/>
      <c r="AD6173" s="58"/>
      <c r="AE6173" s="58"/>
    </row>
    <row r="6174" spans="29:31">
      <c r="AC6174" s="58"/>
      <c r="AD6174" s="58"/>
      <c r="AE6174" s="58"/>
    </row>
    <row r="6175" spans="29:31">
      <c r="AC6175" s="58"/>
      <c r="AD6175" s="58"/>
      <c r="AE6175" s="58"/>
    </row>
    <row r="6176" spans="29:31">
      <c r="AC6176" s="58"/>
      <c r="AD6176" s="58"/>
      <c r="AE6176" s="58"/>
    </row>
    <row r="6177" spans="29:31">
      <c r="AC6177" s="58"/>
      <c r="AD6177" s="58"/>
      <c r="AE6177" s="58"/>
    </row>
    <row r="6178" spans="29:31">
      <c r="AC6178" s="58"/>
      <c r="AD6178" s="58"/>
      <c r="AE6178" s="58"/>
    </row>
    <row r="6179" spans="29:31">
      <c r="AC6179" s="58"/>
      <c r="AD6179" s="58"/>
      <c r="AE6179" s="58"/>
    </row>
    <row r="6180" spans="29:31">
      <c r="AC6180" s="58"/>
      <c r="AD6180" s="58"/>
      <c r="AE6180" s="58"/>
    </row>
    <row r="6181" spans="29:31">
      <c r="AC6181" s="58"/>
      <c r="AD6181" s="58"/>
      <c r="AE6181" s="58"/>
    </row>
    <row r="6182" spans="29:31">
      <c r="AC6182" s="58"/>
      <c r="AD6182" s="58"/>
      <c r="AE6182" s="58"/>
    </row>
    <row r="6183" spans="29:31">
      <c r="AC6183" s="58"/>
      <c r="AD6183" s="58"/>
      <c r="AE6183" s="58"/>
    </row>
    <row r="6184" spans="29:31">
      <c r="AC6184" s="58"/>
      <c r="AD6184" s="58"/>
      <c r="AE6184" s="58"/>
    </row>
    <row r="6185" spans="29:31">
      <c r="AC6185" s="58"/>
      <c r="AD6185" s="58"/>
      <c r="AE6185" s="58"/>
    </row>
    <row r="6186" spans="29:31">
      <c r="AC6186" s="58"/>
      <c r="AD6186" s="58"/>
      <c r="AE6186" s="58"/>
    </row>
    <row r="6187" spans="29:31">
      <c r="AC6187" s="58"/>
      <c r="AD6187" s="58"/>
      <c r="AE6187" s="58"/>
    </row>
    <row r="6188" spans="29:31">
      <c r="AC6188" s="58"/>
      <c r="AD6188" s="58"/>
      <c r="AE6188" s="58"/>
    </row>
    <row r="6189" spans="29:31">
      <c r="AC6189" s="58"/>
      <c r="AD6189" s="58"/>
      <c r="AE6189" s="58"/>
    </row>
    <row r="6190" spans="29:31">
      <c r="AC6190" s="58"/>
      <c r="AD6190" s="58"/>
      <c r="AE6190" s="58"/>
    </row>
    <row r="6191" spans="29:31">
      <c r="AC6191" s="58"/>
      <c r="AD6191" s="58"/>
      <c r="AE6191" s="58"/>
    </row>
    <row r="6192" spans="29:31">
      <c r="AC6192" s="58"/>
      <c r="AD6192" s="58"/>
      <c r="AE6192" s="58"/>
    </row>
    <row r="6193" spans="29:31">
      <c r="AC6193" s="58"/>
      <c r="AD6193" s="58"/>
      <c r="AE6193" s="58"/>
    </row>
    <row r="6194" spans="29:31">
      <c r="AC6194" s="58"/>
      <c r="AD6194" s="58"/>
      <c r="AE6194" s="58"/>
    </row>
    <row r="6195" spans="29:31">
      <c r="AC6195" s="58"/>
      <c r="AD6195" s="58"/>
      <c r="AE6195" s="58"/>
    </row>
    <row r="6196" spans="29:31">
      <c r="AC6196" s="58"/>
      <c r="AD6196" s="58"/>
      <c r="AE6196" s="58"/>
    </row>
    <row r="6197" spans="29:31">
      <c r="AC6197" s="58"/>
      <c r="AD6197" s="58"/>
      <c r="AE6197" s="58"/>
    </row>
    <row r="6198" spans="29:31">
      <c r="AC6198" s="58"/>
      <c r="AD6198" s="58"/>
      <c r="AE6198" s="58"/>
    </row>
    <row r="6199" spans="29:31">
      <c r="AC6199" s="58"/>
      <c r="AD6199" s="58"/>
      <c r="AE6199" s="58"/>
    </row>
    <row r="6200" spans="29:31">
      <c r="AC6200" s="58"/>
      <c r="AD6200" s="58"/>
      <c r="AE6200" s="58"/>
    </row>
    <row r="6201" spans="29:31">
      <c r="AC6201" s="58"/>
      <c r="AD6201" s="58"/>
      <c r="AE6201" s="58"/>
    </row>
    <row r="6202" spans="29:31">
      <c r="AC6202" s="58"/>
      <c r="AD6202" s="58"/>
      <c r="AE6202" s="58"/>
    </row>
    <row r="6203" spans="29:31">
      <c r="AC6203" s="58"/>
      <c r="AD6203" s="58"/>
      <c r="AE6203" s="58"/>
    </row>
    <row r="6204" spans="29:31">
      <c r="AC6204" s="58"/>
      <c r="AD6204" s="58"/>
      <c r="AE6204" s="58"/>
    </row>
    <row r="6205" spans="29:31">
      <c r="AC6205" s="58"/>
      <c r="AD6205" s="58"/>
      <c r="AE6205" s="58"/>
    </row>
    <row r="6206" spans="29:31">
      <c r="AC6206" s="58"/>
      <c r="AD6206" s="58"/>
      <c r="AE6206" s="58"/>
    </row>
    <row r="6207" spans="29:31">
      <c r="AC6207" s="58"/>
      <c r="AD6207" s="58"/>
      <c r="AE6207" s="58"/>
    </row>
    <row r="6208" spans="29:31">
      <c r="AC6208" s="58"/>
      <c r="AD6208" s="58"/>
      <c r="AE6208" s="58"/>
    </row>
    <row r="6209" spans="29:31">
      <c r="AC6209" s="58"/>
      <c r="AD6209" s="58"/>
      <c r="AE6209" s="58"/>
    </row>
    <row r="6210" spans="29:31">
      <c r="AC6210" s="58"/>
      <c r="AD6210" s="58"/>
      <c r="AE6210" s="58"/>
    </row>
    <row r="6211" spans="29:31">
      <c r="AC6211" s="58"/>
      <c r="AD6211" s="58"/>
      <c r="AE6211" s="58"/>
    </row>
    <row r="6212" spans="29:31">
      <c r="AC6212" s="58"/>
      <c r="AD6212" s="58"/>
      <c r="AE6212" s="58"/>
    </row>
    <row r="6213" spans="29:31">
      <c r="AC6213" s="58"/>
      <c r="AD6213" s="58"/>
      <c r="AE6213" s="58"/>
    </row>
    <row r="6214" spans="29:31">
      <c r="AC6214" s="58"/>
      <c r="AD6214" s="58"/>
      <c r="AE6214" s="58"/>
    </row>
    <row r="6215" spans="29:31">
      <c r="AC6215" s="58"/>
      <c r="AD6215" s="58"/>
      <c r="AE6215" s="58"/>
    </row>
    <row r="6216" spans="29:31">
      <c r="AC6216" s="58"/>
      <c r="AD6216" s="58"/>
      <c r="AE6216" s="58"/>
    </row>
    <row r="6217" spans="29:31">
      <c r="AC6217" s="58"/>
      <c r="AD6217" s="58"/>
      <c r="AE6217" s="58"/>
    </row>
    <row r="6218" spans="29:31">
      <c r="AC6218" s="58"/>
      <c r="AD6218" s="58"/>
      <c r="AE6218" s="58"/>
    </row>
    <row r="6219" spans="29:31">
      <c r="AC6219" s="58"/>
      <c r="AD6219" s="58"/>
      <c r="AE6219" s="58"/>
    </row>
    <row r="6220" spans="29:31">
      <c r="AC6220" s="58"/>
      <c r="AD6220" s="58"/>
      <c r="AE6220" s="58"/>
    </row>
    <row r="6221" spans="29:31">
      <c r="AC6221" s="58"/>
      <c r="AD6221" s="58"/>
      <c r="AE6221" s="58"/>
    </row>
    <row r="6222" spans="29:31">
      <c r="AC6222" s="58"/>
      <c r="AD6222" s="58"/>
      <c r="AE6222" s="58"/>
    </row>
    <row r="6223" spans="29:31">
      <c r="AC6223" s="58"/>
      <c r="AD6223" s="58"/>
      <c r="AE6223" s="58"/>
    </row>
    <row r="6224" spans="29:31">
      <c r="AC6224" s="58"/>
      <c r="AD6224" s="58"/>
      <c r="AE6224" s="58"/>
    </row>
    <row r="6225" spans="29:31">
      <c r="AC6225" s="58"/>
      <c r="AD6225" s="58"/>
      <c r="AE6225" s="58"/>
    </row>
    <row r="6226" spans="29:31">
      <c r="AC6226" s="58"/>
      <c r="AD6226" s="58"/>
      <c r="AE6226" s="58"/>
    </row>
    <row r="6227" spans="29:31">
      <c r="AC6227" s="58"/>
      <c r="AD6227" s="58"/>
      <c r="AE6227" s="58"/>
    </row>
    <row r="6228" spans="29:31">
      <c r="AC6228" s="58"/>
      <c r="AD6228" s="58"/>
      <c r="AE6228" s="58"/>
    </row>
    <row r="6229" spans="29:31">
      <c r="AC6229" s="58"/>
      <c r="AD6229" s="58"/>
      <c r="AE6229" s="58"/>
    </row>
    <row r="6230" spans="29:31">
      <c r="AC6230" s="58"/>
      <c r="AD6230" s="58"/>
      <c r="AE6230" s="58"/>
    </row>
    <row r="6231" spans="29:31">
      <c r="AC6231" s="58"/>
      <c r="AD6231" s="58"/>
      <c r="AE6231" s="58"/>
    </row>
    <row r="6232" spans="29:31">
      <c r="AC6232" s="58"/>
      <c r="AD6232" s="58"/>
      <c r="AE6232" s="58"/>
    </row>
    <row r="6233" spans="29:31">
      <c r="AC6233" s="58"/>
      <c r="AD6233" s="58"/>
      <c r="AE6233" s="58"/>
    </row>
    <row r="6234" spans="29:31">
      <c r="AC6234" s="58"/>
      <c r="AD6234" s="58"/>
      <c r="AE6234" s="58"/>
    </row>
    <row r="6235" spans="29:31">
      <c r="AC6235" s="58"/>
      <c r="AD6235" s="58"/>
      <c r="AE6235" s="58"/>
    </row>
    <row r="6236" spans="29:31">
      <c r="AC6236" s="58"/>
      <c r="AD6236" s="58"/>
      <c r="AE6236" s="58"/>
    </row>
    <row r="6237" spans="29:31">
      <c r="AC6237" s="58"/>
      <c r="AD6237" s="58"/>
      <c r="AE6237" s="58"/>
    </row>
    <row r="6238" spans="29:31">
      <c r="AC6238" s="58"/>
      <c r="AD6238" s="58"/>
      <c r="AE6238" s="58"/>
    </row>
    <row r="6239" spans="29:31">
      <c r="AC6239" s="58"/>
      <c r="AD6239" s="58"/>
      <c r="AE6239" s="58"/>
    </row>
    <row r="6240" spans="29:31">
      <c r="AC6240" s="58"/>
      <c r="AD6240" s="58"/>
      <c r="AE6240" s="58"/>
    </row>
    <row r="6241" spans="29:31">
      <c r="AC6241" s="58"/>
      <c r="AD6241" s="58"/>
      <c r="AE6241" s="58"/>
    </row>
    <row r="6242" spans="29:31">
      <c r="AC6242" s="58"/>
      <c r="AD6242" s="58"/>
      <c r="AE6242" s="58"/>
    </row>
    <row r="6243" spans="29:31">
      <c r="AC6243" s="58"/>
      <c r="AD6243" s="58"/>
      <c r="AE6243" s="58"/>
    </row>
    <row r="6244" spans="29:31">
      <c r="AC6244" s="58"/>
      <c r="AD6244" s="58"/>
      <c r="AE6244" s="58"/>
    </row>
    <row r="6245" spans="29:31">
      <c r="AC6245" s="58"/>
      <c r="AD6245" s="58"/>
      <c r="AE6245" s="58"/>
    </row>
    <row r="6246" spans="29:31">
      <c r="AC6246" s="58"/>
      <c r="AD6246" s="58"/>
      <c r="AE6246" s="58"/>
    </row>
    <row r="6247" spans="29:31">
      <c r="AC6247" s="58"/>
      <c r="AD6247" s="58"/>
      <c r="AE6247" s="58"/>
    </row>
    <row r="6248" spans="29:31">
      <c r="AC6248" s="58"/>
      <c r="AD6248" s="58"/>
      <c r="AE6248" s="58"/>
    </row>
    <row r="6249" spans="29:31">
      <c r="AC6249" s="58"/>
      <c r="AD6249" s="58"/>
      <c r="AE6249" s="58"/>
    </row>
    <row r="6250" spans="29:31">
      <c r="AC6250" s="58"/>
      <c r="AD6250" s="58"/>
      <c r="AE6250" s="58"/>
    </row>
    <row r="6251" spans="29:31">
      <c r="AC6251" s="58"/>
      <c r="AD6251" s="58"/>
      <c r="AE6251" s="58"/>
    </row>
    <row r="6252" spans="29:31">
      <c r="AC6252" s="58"/>
      <c r="AD6252" s="58"/>
      <c r="AE6252" s="58"/>
    </row>
    <row r="6253" spans="29:31">
      <c r="AC6253" s="58"/>
      <c r="AD6253" s="58"/>
      <c r="AE6253" s="58"/>
    </row>
    <row r="6254" spans="29:31">
      <c r="AC6254" s="58"/>
      <c r="AD6254" s="58"/>
      <c r="AE6254" s="58"/>
    </row>
    <row r="6255" spans="29:31">
      <c r="AC6255" s="58"/>
      <c r="AD6255" s="58"/>
      <c r="AE6255" s="58"/>
    </row>
    <row r="6256" spans="29:31">
      <c r="AC6256" s="58"/>
      <c r="AD6256" s="58"/>
      <c r="AE6256" s="58"/>
    </row>
    <row r="6257" spans="29:31">
      <c r="AC6257" s="58"/>
      <c r="AD6257" s="58"/>
      <c r="AE6257" s="58"/>
    </row>
    <row r="6258" spans="29:31">
      <c r="AC6258" s="58"/>
      <c r="AD6258" s="58"/>
      <c r="AE6258" s="58"/>
    </row>
    <row r="6259" spans="29:31">
      <c r="AC6259" s="58"/>
      <c r="AD6259" s="58"/>
      <c r="AE6259" s="58"/>
    </row>
    <row r="6260" spans="29:31">
      <c r="AC6260" s="58"/>
      <c r="AD6260" s="58"/>
      <c r="AE6260" s="58"/>
    </row>
    <row r="6261" spans="29:31">
      <c r="AC6261" s="58"/>
      <c r="AD6261" s="58"/>
      <c r="AE6261" s="58"/>
    </row>
    <row r="6262" spans="29:31">
      <c r="AC6262" s="58"/>
      <c r="AD6262" s="58"/>
      <c r="AE6262" s="58"/>
    </row>
    <row r="6263" spans="29:31">
      <c r="AC6263" s="58"/>
      <c r="AD6263" s="58"/>
      <c r="AE6263" s="58"/>
    </row>
    <row r="6264" spans="29:31">
      <c r="AC6264" s="58"/>
      <c r="AD6264" s="58"/>
      <c r="AE6264" s="58"/>
    </row>
    <row r="6265" spans="29:31">
      <c r="AC6265" s="58"/>
      <c r="AD6265" s="58"/>
      <c r="AE6265" s="58"/>
    </row>
    <row r="6266" spans="29:31">
      <c r="AC6266" s="58"/>
      <c r="AD6266" s="58"/>
      <c r="AE6266" s="58"/>
    </row>
    <row r="6267" spans="29:31">
      <c r="AC6267" s="58"/>
      <c r="AD6267" s="58"/>
      <c r="AE6267" s="58"/>
    </row>
    <row r="6268" spans="29:31">
      <c r="AC6268" s="58"/>
      <c r="AD6268" s="58"/>
      <c r="AE6268" s="58"/>
    </row>
    <row r="6269" spans="29:31">
      <c r="AC6269" s="58"/>
      <c r="AD6269" s="58"/>
      <c r="AE6269" s="58"/>
    </row>
    <row r="6270" spans="29:31">
      <c r="AC6270" s="58"/>
      <c r="AD6270" s="58"/>
      <c r="AE6270" s="58"/>
    </row>
    <row r="6271" spans="29:31">
      <c r="AC6271" s="58"/>
      <c r="AD6271" s="58"/>
      <c r="AE6271" s="58"/>
    </row>
    <row r="6272" spans="29:31">
      <c r="AC6272" s="58"/>
      <c r="AD6272" s="58"/>
      <c r="AE6272" s="58"/>
    </row>
    <row r="6273" spans="29:31">
      <c r="AC6273" s="58"/>
      <c r="AD6273" s="58"/>
      <c r="AE6273" s="58"/>
    </row>
    <row r="6274" spans="29:31">
      <c r="AC6274" s="58"/>
      <c r="AD6274" s="58"/>
      <c r="AE6274" s="58"/>
    </row>
    <row r="6275" spans="29:31">
      <c r="AC6275" s="58"/>
      <c r="AD6275" s="58"/>
      <c r="AE6275" s="58"/>
    </row>
    <row r="6276" spans="29:31">
      <c r="AC6276" s="58"/>
      <c r="AD6276" s="58"/>
      <c r="AE6276" s="58"/>
    </row>
    <row r="6277" spans="29:31">
      <c r="AC6277" s="58"/>
      <c r="AD6277" s="58"/>
      <c r="AE6277" s="58"/>
    </row>
    <row r="6278" spans="29:31">
      <c r="AC6278" s="58"/>
      <c r="AD6278" s="58"/>
      <c r="AE6278" s="58"/>
    </row>
    <row r="6279" spans="29:31">
      <c r="AC6279" s="58"/>
      <c r="AD6279" s="58"/>
      <c r="AE6279" s="58"/>
    </row>
    <row r="6280" spans="29:31">
      <c r="AC6280" s="58"/>
      <c r="AD6280" s="58"/>
      <c r="AE6280" s="58"/>
    </row>
    <row r="6281" spans="29:31">
      <c r="AC6281" s="58"/>
      <c r="AD6281" s="58"/>
      <c r="AE6281" s="58"/>
    </row>
    <row r="6282" spans="29:31">
      <c r="AC6282" s="58"/>
      <c r="AD6282" s="58"/>
      <c r="AE6282" s="58"/>
    </row>
    <row r="6283" spans="29:31">
      <c r="AC6283" s="58"/>
      <c r="AD6283" s="58"/>
      <c r="AE6283" s="58"/>
    </row>
    <row r="6284" spans="29:31">
      <c r="AC6284" s="58"/>
      <c r="AD6284" s="58"/>
      <c r="AE6284" s="58"/>
    </row>
    <row r="6285" spans="29:31">
      <c r="AC6285" s="58"/>
      <c r="AD6285" s="58"/>
      <c r="AE6285" s="58"/>
    </row>
    <row r="6286" spans="29:31">
      <c r="AC6286" s="58"/>
      <c r="AD6286" s="58"/>
      <c r="AE6286" s="58"/>
    </row>
    <row r="6287" spans="29:31">
      <c r="AC6287" s="58"/>
      <c r="AD6287" s="58"/>
      <c r="AE6287" s="58"/>
    </row>
    <row r="6288" spans="29:31">
      <c r="AC6288" s="58"/>
      <c r="AD6288" s="58"/>
      <c r="AE6288" s="58"/>
    </row>
    <row r="6289" spans="29:31">
      <c r="AC6289" s="58"/>
      <c r="AD6289" s="58"/>
      <c r="AE6289" s="58"/>
    </row>
    <row r="6290" spans="29:31">
      <c r="AC6290" s="58"/>
      <c r="AD6290" s="58"/>
      <c r="AE6290" s="58"/>
    </row>
    <row r="6291" spans="29:31">
      <c r="AC6291" s="58"/>
      <c r="AD6291" s="58"/>
      <c r="AE6291" s="58"/>
    </row>
    <row r="6292" spans="29:31">
      <c r="AC6292" s="58"/>
      <c r="AD6292" s="58"/>
      <c r="AE6292" s="58"/>
    </row>
    <row r="6293" spans="29:31">
      <c r="AC6293" s="58"/>
      <c r="AD6293" s="58"/>
      <c r="AE6293" s="58"/>
    </row>
    <row r="6294" spans="29:31">
      <c r="AC6294" s="58"/>
      <c r="AD6294" s="58"/>
      <c r="AE6294" s="58"/>
    </row>
    <row r="6295" spans="29:31">
      <c r="AC6295" s="58"/>
      <c r="AD6295" s="58"/>
      <c r="AE6295" s="58"/>
    </row>
    <row r="6296" spans="29:31">
      <c r="AC6296" s="58"/>
      <c r="AD6296" s="58"/>
      <c r="AE6296" s="58"/>
    </row>
    <row r="6297" spans="29:31">
      <c r="AC6297" s="58"/>
      <c r="AD6297" s="58"/>
      <c r="AE6297" s="58"/>
    </row>
    <row r="6298" spans="29:31">
      <c r="AC6298" s="58"/>
      <c r="AD6298" s="58"/>
      <c r="AE6298" s="58"/>
    </row>
    <row r="6299" spans="29:31">
      <c r="AC6299" s="58"/>
      <c r="AD6299" s="58"/>
      <c r="AE6299" s="58"/>
    </row>
    <row r="6300" spans="29:31">
      <c r="AC6300" s="58"/>
      <c r="AD6300" s="58"/>
      <c r="AE6300" s="58"/>
    </row>
    <row r="6301" spans="29:31">
      <c r="AC6301" s="58"/>
      <c r="AD6301" s="58"/>
      <c r="AE6301" s="58"/>
    </row>
    <row r="6302" spans="29:31">
      <c r="AC6302" s="58"/>
      <c r="AD6302" s="58"/>
      <c r="AE6302" s="58"/>
    </row>
    <row r="6303" spans="29:31">
      <c r="AC6303" s="58"/>
      <c r="AD6303" s="58"/>
      <c r="AE6303" s="58"/>
    </row>
    <row r="6304" spans="29:31">
      <c r="AC6304" s="58"/>
      <c r="AD6304" s="58"/>
      <c r="AE6304" s="58"/>
    </row>
    <row r="6305" spans="29:31">
      <c r="AC6305" s="58"/>
      <c r="AD6305" s="58"/>
      <c r="AE6305" s="58"/>
    </row>
    <row r="6306" spans="29:31">
      <c r="AC6306" s="58"/>
      <c r="AD6306" s="58"/>
      <c r="AE6306" s="58"/>
    </row>
    <row r="6307" spans="29:31">
      <c r="AC6307" s="58"/>
      <c r="AD6307" s="58"/>
      <c r="AE6307" s="58"/>
    </row>
    <row r="6308" spans="29:31">
      <c r="AC6308" s="58"/>
      <c r="AD6308" s="58"/>
      <c r="AE6308" s="58"/>
    </row>
    <row r="6309" spans="29:31">
      <c r="AC6309" s="58"/>
      <c r="AD6309" s="58"/>
      <c r="AE6309" s="58"/>
    </row>
    <row r="6310" spans="29:31">
      <c r="AC6310" s="58"/>
      <c r="AD6310" s="58"/>
      <c r="AE6310" s="58"/>
    </row>
    <row r="6311" spans="29:31">
      <c r="AC6311" s="58"/>
      <c r="AD6311" s="58"/>
      <c r="AE6311" s="58"/>
    </row>
    <row r="6312" spans="29:31">
      <c r="AC6312" s="58"/>
      <c r="AD6312" s="58"/>
      <c r="AE6312" s="58"/>
    </row>
    <row r="6313" spans="29:31">
      <c r="AC6313" s="58"/>
      <c r="AD6313" s="58"/>
      <c r="AE6313" s="58"/>
    </row>
    <row r="6314" spans="29:31">
      <c r="AC6314" s="58"/>
      <c r="AD6314" s="58"/>
      <c r="AE6314" s="58"/>
    </row>
    <row r="6315" spans="29:31">
      <c r="AC6315" s="58"/>
      <c r="AD6315" s="58"/>
      <c r="AE6315" s="58"/>
    </row>
    <row r="6316" spans="29:31">
      <c r="AC6316" s="58"/>
      <c r="AD6316" s="58"/>
      <c r="AE6316" s="58"/>
    </row>
    <row r="6317" spans="29:31">
      <c r="AC6317" s="58"/>
      <c r="AD6317" s="58"/>
      <c r="AE6317" s="58"/>
    </row>
    <row r="6318" spans="29:31">
      <c r="AC6318" s="58"/>
      <c r="AD6318" s="58"/>
      <c r="AE6318" s="58"/>
    </row>
    <row r="6319" spans="29:31">
      <c r="AC6319" s="58"/>
      <c r="AD6319" s="58"/>
      <c r="AE6319" s="58"/>
    </row>
    <row r="6320" spans="29:31">
      <c r="AC6320" s="58"/>
      <c r="AD6320" s="58"/>
      <c r="AE6320" s="58"/>
    </row>
    <row r="6321" spans="29:31">
      <c r="AC6321" s="58"/>
      <c r="AD6321" s="58"/>
      <c r="AE6321" s="58"/>
    </row>
    <row r="6322" spans="29:31">
      <c r="AC6322" s="58"/>
      <c r="AD6322" s="58"/>
      <c r="AE6322" s="58"/>
    </row>
    <row r="6323" spans="29:31">
      <c r="AC6323" s="58"/>
      <c r="AD6323" s="58"/>
      <c r="AE6323" s="58"/>
    </row>
    <row r="6324" spans="29:31">
      <c r="AC6324" s="58"/>
      <c r="AD6324" s="58"/>
      <c r="AE6324" s="58"/>
    </row>
    <row r="6325" spans="29:31">
      <c r="AC6325" s="58"/>
      <c r="AD6325" s="58"/>
      <c r="AE6325" s="58"/>
    </row>
    <row r="6326" spans="29:31">
      <c r="AC6326" s="58"/>
      <c r="AD6326" s="58"/>
      <c r="AE6326" s="58"/>
    </row>
    <row r="6327" spans="29:31">
      <c r="AC6327" s="58"/>
      <c r="AD6327" s="58"/>
      <c r="AE6327" s="58"/>
    </row>
    <row r="6328" spans="29:31">
      <c r="AC6328" s="58"/>
      <c r="AD6328" s="58"/>
      <c r="AE6328" s="58"/>
    </row>
    <row r="6329" spans="29:31">
      <c r="AC6329" s="58"/>
      <c r="AD6329" s="58"/>
      <c r="AE6329" s="58"/>
    </row>
    <row r="6330" spans="29:31">
      <c r="AC6330" s="58"/>
      <c r="AD6330" s="58"/>
      <c r="AE6330" s="58"/>
    </row>
    <row r="6331" spans="29:31">
      <c r="AC6331" s="58"/>
      <c r="AD6331" s="58"/>
      <c r="AE6331" s="58"/>
    </row>
    <row r="6332" spans="29:31">
      <c r="AC6332" s="58"/>
      <c r="AD6332" s="58"/>
      <c r="AE6332" s="58"/>
    </row>
    <row r="6333" spans="29:31">
      <c r="AC6333" s="58"/>
      <c r="AD6333" s="58"/>
      <c r="AE6333" s="58"/>
    </row>
    <row r="6334" spans="29:31">
      <c r="AC6334" s="58"/>
      <c r="AD6334" s="58"/>
      <c r="AE6334" s="58"/>
    </row>
    <row r="6335" spans="29:31">
      <c r="AC6335" s="58"/>
      <c r="AD6335" s="58"/>
      <c r="AE6335" s="58"/>
    </row>
    <row r="6336" spans="29:31">
      <c r="AC6336" s="58"/>
      <c r="AD6336" s="58"/>
      <c r="AE6336" s="58"/>
    </row>
    <row r="6337" spans="29:31">
      <c r="AC6337" s="58"/>
      <c r="AD6337" s="58"/>
      <c r="AE6337" s="58"/>
    </row>
    <row r="6338" spans="29:31">
      <c r="AC6338" s="58"/>
      <c r="AD6338" s="58"/>
      <c r="AE6338" s="58"/>
    </row>
    <row r="6339" spans="29:31">
      <c r="AC6339" s="58"/>
      <c r="AD6339" s="58"/>
      <c r="AE6339" s="58"/>
    </row>
    <row r="6340" spans="29:31">
      <c r="AC6340" s="58"/>
      <c r="AD6340" s="58"/>
      <c r="AE6340" s="58"/>
    </row>
    <row r="6341" spans="29:31">
      <c r="AC6341" s="58"/>
      <c r="AD6341" s="58"/>
      <c r="AE6341" s="58"/>
    </row>
    <row r="6342" spans="29:31">
      <c r="AC6342" s="58"/>
      <c r="AD6342" s="58"/>
      <c r="AE6342" s="58"/>
    </row>
    <row r="6343" spans="29:31">
      <c r="AC6343" s="58"/>
      <c r="AD6343" s="58"/>
      <c r="AE6343" s="58"/>
    </row>
    <row r="6344" spans="29:31">
      <c r="AC6344" s="58"/>
      <c r="AD6344" s="58"/>
      <c r="AE6344" s="58"/>
    </row>
    <row r="6345" spans="29:31">
      <c r="AC6345" s="58"/>
      <c r="AD6345" s="58"/>
      <c r="AE6345" s="58"/>
    </row>
    <row r="6346" spans="29:31">
      <c r="AC6346" s="58"/>
      <c r="AD6346" s="58"/>
      <c r="AE6346" s="58"/>
    </row>
    <row r="6347" spans="29:31">
      <c r="AC6347" s="58"/>
      <c r="AD6347" s="58"/>
      <c r="AE6347" s="58"/>
    </row>
    <row r="6348" spans="29:31">
      <c r="AC6348" s="58"/>
      <c r="AD6348" s="58"/>
      <c r="AE6348" s="58"/>
    </row>
    <row r="6349" spans="29:31">
      <c r="AC6349" s="58"/>
      <c r="AD6349" s="58"/>
      <c r="AE6349" s="58"/>
    </row>
    <row r="6350" spans="29:31">
      <c r="AC6350" s="58"/>
      <c r="AD6350" s="58"/>
      <c r="AE6350" s="58"/>
    </row>
    <row r="6351" spans="29:31">
      <c r="AC6351" s="58"/>
      <c r="AD6351" s="58"/>
      <c r="AE6351" s="58"/>
    </row>
    <row r="6352" spans="29:31">
      <c r="AC6352" s="58"/>
      <c r="AD6352" s="58"/>
      <c r="AE6352" s="58"/>
    </row>
    <row r="6353" spans="29:31">
      <c r="AC6353" s="58"/>
      <c r="AD6353" s="58"/>
      <c r="AE6353" s="58"/>
    </row>
    <row r="6354" spans="29:31">
      <c r="AC6354" s="58"/>
      <c r="AD6354" s="58"/>
      <c r="AE6354" s="58"/>
    </row>
    <row r="6355" spans="29:31">
      <c r="AC6355" s="58"/>
      <c r="AD6355" s="58"/>
      <c r="AE6355" s="58"/>
    </row>
    <row r="6356" spans="29:31">
      <c r="AC6356" s="58"/>
      <c r="AD6356" s="58"/>
      <c r="AE6356" s="58"/>
    </row>
    <row r="6357" spans="29:31">
      <c r="AC6357" s="58"/>
      <c r="AD6357" s="58"/>
      <c r="AE6357" s="58"/>
    </row>
    <row r="6358" spans="29:31">
      <c r="AC6358" s="58"/>
      <c r="AD6358" s="58"/>
      <c r="AE6358" s="58"/>
    </row>
    <row r="6359" spans="29:31">
      <c r="AC6359" s="58"/>
      <c r="AD6359" s="58"/>
      <c r="AE6359" s="58"/>
    </row>
    <row r="6360" spans="29:31">
      <c r="AC6360" s="58"/>
      <c r="AD6360" s="58"/>
      <c r="AE6360" s="58"/>
    </row>
    <row r="6361" spans="29:31">
      <c r="AC6361" s="58"/>
      <c r="AD6361" s="58"/>
      <c r="AE6361" s="58"/>
    </row>
    <row r="6362" spans="29:31">
      <c r="AC6362" s="58"/>
      <c r="AD6362" s="58"/>
      <c r="AE6362" s="58"/>
    </row>
    <row r="6363" spans="29:31">
      <c r="AC6363" s="58"/>
      <c r="AD6363" s="58"/>
      <c r="AE6363" s="58"/>
    </row>
    <row r="6364" spans="29:31">
      <c r="AC6364" s="58"/>
      <c r="AD6364" s="58"/>
      <c r="AE6364" s="58"/>
    </row>
    <row r="6365" spans="29:31">
      <c r="AC6365" s="58"/>
      <c r="AD6365" s="58"/>
      <c r="AE6365" s="58"/>
    </row>
    <row r="6366" spans="29:31">
      <c r="AC6366" s="58"/>
      <c r="AD6366" s="58"/>
      <c r="AE6366" s="58"/>
    </row>
    <row r="6367" spans="29:31">
      <c r="AC6367" s="58"/>
      <c r="AD6367" s="58"/>
      <c r="AE6367" s="58"/>
    </row>
    <row r="6368" spans="29:31">
      <c r="AC6368" s="58"/>
      <c r="AD6368" s="58"/>
      <c r="AE6368" s="58"/>
    </row>
    <row r="6369" spans="29:31">
      <c r="AC6369" s="58"/>
      <c r="AD6369" s="58"/>
      <c r="AE6369" s="58"/>
    </row>
    <row r="6370" spans="29:31">
      <c r="AC6370" s="58"/>
      <c r="AD6370" s="58"/>
      <c r="AE6370" s="58"/>
    </row>
    <row r="6371" spans="29:31">
      <c r="AC6371" s="58"/>
      <c r="AD6371" s="58"/>
      <c r="AE6371" s="58"/>
    </row>
    <row r="6372" spans="29:31">
      <c r="AC6372" s="58"/>
      <c r="AD6372" s="58"/>
      <c r="AE6372" s="58"/>
    </row>
    <row r="6373" spans="29:31">
      <c r="AC6373" s="58"/>
      <c r="AD6373" s="58"/>
      <c r="AE6373" s="58"/>
    </row>
    <row r="6374" spans="29:31">
      <c r="AC6374" s="58"/>
      <c r="AD6374" s="58"/>
      <c r="AE6374" s="58"/>
    </row>
    <row r="6375" spans="29:31">
      <c r="AC6375" s="58"/>
      <c r="AD6375" s="58"/>
      <c r="AE6375" s="58"/>
    </row>
    <row r="6376" spans="29:31">
      <c r="AC6376" s="58"/>
      <c r="AD6376" s="58"/>
      <c r="AE6376" s="58"/>
    </row>
    <row r="6377" spans="29:31">
      <c r="AC6377" s="58"/>
      <c r="AD6377" s="58"/>
      <c r="AE6377" s="58"/>
    </row>
    <row r="6378" spans="29:31">
      <c r="AC6378" s="58"/>
      <c r="AD6378" s="58"/>
      <c r="AE6378" s="58"/>
    </row>
    <row r="6379" spans="29:31">
      <c r="AC6379" s="58"/>
      <c r="AD6379" s="58"/>
      <c r="AE6379" s="58"/>
    </row>
    <row r="6380" spans="29:31">
      <c r="AC6380" s="58"/>
      <c r="AD6380" s="58"/>
      <c r="AE6380" s="58"/>
    </row>
    <row r="6381" spans="29:31">
      <c r="AC6381" s="58"/>
      <c r="AD6381" s="58"/>
      <c r="AE6381" s="58"/>
    </row>
    <row r="6382" spans="29:31">
      <c r="AC6382" s="58"/>
      <c r="AD6382" s="58"/>
      <c r="AE6382" s="58"/>
    </row>
    <row r="6383" spans="29:31">
      <c r="AC6383" s="58"/>
      <c r="AD6383" s="58"/>
      <c r="AE6383" s="58"/>
    </row>
    <row r="6384" spans="29:31">
      <c r="AC6384" s="58"/>
      <c r="AD6384" s="58"/>
      <c r="AE6384" s="58"/>
    </row>
    <row r="6385" spans="29:31">
      <c r="AC6385" s="58"/>
      <c r="AD6385" s="58"/>
      <c r="AE6385" s="58"/>
    </row>
    <row r="6386" spans="29:31">
      <c r="AC6386" s="58"/>
      <c r="AD6386" s="58"/>
      <c r="AE6386" s="58"/>
    </row>
    <row r="6387" spans="29:31">
      <c r="AC6387" s="58"/>
      <c r="AD6387" s="58"/>
      <c r="AE6387" s="58"/>
    </row>
    <row r="6388" spans="29:31">
      <c r="AC6388" s="58"/>
      <c r="AD6388" s="58"/>
      <c r="AE6388" s="58"/>
    </row>
    <row r="6389" spans="29:31">
      <c r="AC6389" s="58"/>
      <c r="AD6389" s="58"/>
      <c r="AE6389" s="58"/>
    </row>
    <row r="6390" spans="29:31">
      <c r="AC6390" s="58"/>
      <c r="AD6390" s="58"/>
      <c r="AE6390" s="58"/>
    </row>
    <row r="6391" spans="29:31">
      <c r="AC6391" s="58"/>
      <c r="AD6391" s="58"/>
      <c r="AE6391" s="58"/>
    </row>
    <row r="6392" spans="29:31">
      <c r="AC6392" s="58"/>
      <c r="AD6392" s="58"/>
      <c r="AE6392" s="58"/>
    </row>
    <row r="6393" spans="29:31">
      <c r="AC6393" s="58"/>
      <c r="AD6393" s="58"/>
      <c r="AE6393" s="58"/>
    </row>
    <row r="6394" spans="29:31">
      <c r="AC6394" s="58"/>
      <c r="AD6394" s="58"/>
      <c r="AE6394" s="58"/>
    </row>
    <row r="6395" spans="29:31">
      <c r="AC6395" s="58"/>
      <c r="AD6395" s="58"/>
      <c r="AE6395" s="58"/>
    </row>
    <row r="6396" spans="29:31">
      <c r="AC6396" s="58"/>
      <c r="AD6396" s="58"/>
      <c r="AE6396" s="58"/>
    </row>
    <row r="6397" spans="29:31">
      <c r="AC6397" s="58"/>
      <c r="AD6397" s="58"/>
      <c r="AE6397" s="58"/>
    </row>
    <row r="6398" spans="29:31">
      <c r="AC6398" s="58"/>
      <c r="AD6398" s="58"/>
      <c r="AE6398" s="58"/>
    </row>
    <row r="6399" spans="29:31">
      <c r="AC6399" s="58"/>
      <c r="AD6399" s="58"/>
      <c r="AE6399" s="58"/>
    </row>
    <row r="6400" spans="29:31">
      <c r="AC6400" s="58"/>
      <c r="AD6400" s="58"/>
      <c r="AE6400" s="58"/>
    </row>
    <row r="6401" spans="29:31">
      <c r="AC6401" s="58"/>
      <c r="AD6401" s="58"/>
      <c r="AE6401" s="58"/>
    </row>
    <row r="6402" spans="29:31">
      <c r="AC6402" s="58"/>
      <c r="AD6402" s="58"/>
      <c r="AE6402" s="58"/>
    </row>
    <row r="6403" spans="29:31">
      <c r="AC6403" s="58"/>
      <c r="AD6403" s="58"/>
      <c r="AE6403" s="58"/>
    </row>
    <row r="6404" spans="29:31">
      <c r="AC6404" s="58"/>
      <c r="AD6404" s="58"/>
      <c r="AE6404" s="58"/>
    </row>
    <row r="6405" spans="29:31">
      <c r="AC6405" s="58"/>
      <c r="AD6405" s="58"/>
      <c r="AE6405" s="58"/>
    </row>
    <row r="6406" spans="29:31">
      <c r="AC6406" s="58"/>
      <c r="AD6406" s="58"/>
      <c r="AE6406" s="58"/>
    </row>
    <row r="6407" spans="29:31">
      <c r="AC6407" s="58"/>
      <c r="AD6407" s="58"/>
      <c r="AE6407" s="58"/>
    </row>
    <row r="6408" spans="29:31">
      <c r="AC6408" s="58"/>
      <c r="AD6408" s="58"/>
      <c r="AE6408" s="58"/>
    </row>
    <row r="6409" spans="29:31">
      <c r="AC6409" s="58"/>
      <c r="AD6409" s="58"/>
      <c r="AE6409" s="58"/>
    </row>
    <row r="6410" spans="29:31">
      <c r="AC6410" s="58"/>
      <c r="AD6410" s="58"/>
      <c r="AE6410" s="58"/>
    </row>
    <row r="6411" spans="29:31">
      <c r="AC6411" s="58"/>
      <c r="AD6411" s="58"/>
      <c r="AE6411" s="58"/>
    </row>
    <row r="6412" spans="29:31">
      <c r="AC6412" s="58"/>
      <c r="AD6412" s="58"/>
      <c r="AE6412" s="58"/>
    </row>
    <row r="6413" spans="29:31">
      <c r="AC6413" s="58"/>
      <c r="AD6413" s="58"/>
      <c r="AE6413" s="58"/>
    </row>
    <row r="6414" spans="29:31">
      <c r="AC6414" s="58"/>
      <c r="AD6414" s="58"/>
      <c r="AE6414" s="58"/>
    </row>
    <row r="6415" spans="29:31">
      <c r="AC6415" s="58"/>
      <c r="AD6415" s="58"/>
      <c r="AE6415" s="58"/>
    </row>
    <row r="6416" spans="29:31">
      <c r="AC6416" s="58"/>
      <c r="AD6416" s="58"/>
      <c r="AE6416" s="58"/>
    </row>
    <row r="6417" spans="29:31">
      <c r="AC6417" s="58"/>
      <c r="AD6417" s="58"/>
      <c r="AE6417" s="58"/>
    </row>
    <row r="6418" spans="29:31">
      <c r="AC6418" s="58"/>
      <c r="AD6418" s="58"/>
      <c r="AE6418" s="58"/>
    </row>
    <row r="6419" spans="29:31">
      <c r="AC6419" s="58"/>
      <c r="AD6419" s="58"/>
      <c r="AE6419" s="58"/>
    </row>
    <row r="6420" spans="29:31">
      <c r="AC6420" s="58"/>
      <c r="AD6420" s="58"/>
      <c r="AE6420" s="58"/>
    </row>
    <row r="6421" spans="29:31">
      <c r="AC6421" s="58"/>
      <c r="AD6421" s="58"/>
      <c r="AE6421" s="58"/>
    </row>
    <row r="6422" spans="29:31">
      <c r="AC6422" s="58"/>
      <c r="AD6422" s="58"/>
      <c r="AE6422" s="58"/>
    </row>
    <row r="6423" spans="29:31">
      <c r="AC6423" s="58"/>
      <c r="AD6423" s="58"/>
      <c r="AE6423" s="58"/>
    </row>
    <row r="6424" spans="29:31">
      <c r="AC6424" s="58"/>
      <c r="AD6424" s="58"/>
      <c r="AE6424" s="58"/>
    </row>
    <row r="6425" spans="29:31">
      <c r="AC6425" s="58"/>
      <c r="AD6425" s="58"/>
      <c r="AE6425" s="58"/>
    </row>
    <row r="6426" spans="29:31">
      <c r="AC6426" s="58"/>
      <c r="AD6426" s="58"/>
      <c r="AE6426" s="58"/>
    </row>
    <row r="6427" spans="29:31">
      <c r="AC6427" s="58"/>
      <c r="AD6427" s="58"/>
      <c r="AE6427" s="58"/>
    </row>
    <row r="6428" spans="29:31">
      <c r="AC6428" s="58"/>
      <c r="AD6428" s="58"/>
      <c r="AE6428" s="58"/>
    </row>
    <row r="6429" spans="29:31">
      <c r="AC6429" s="58"/>
      <c r="AD6429" s="58"/>
      <c r="AE6429" s="58"/>
    </row>
    <row r="6430" spans="29:31">
      <c r="AC6430" s="58"/>
      <c r="AD6430" s="58"/>
      <c r="AE6430" s="58"/>
    </row>
    <row r="6431" spans="29:31">
      <c r="AC6431" s="58"/>
      <c r="AD6431" s="58"/>
      <c r="AE6431" s="58"/>
    </row>
    <row r="6432" spans="29:31">
      <c r="AC6432" s="58"/>
      <c r="AD6432" s="58"/>
      <c r="AE6432" s="58"/>
    </row>
    <row r="6433" spans="29:31">
      <c r="AC6433" s="58"/>
      <c r="AD6433" s="58"/>
      <c r="AE6433" s="58"/>
    </row>
    <row r="6434" spans="29:31">
      <c r="AC6434" s="58"/>
      <c r="AD6434" s="58"/>
      <c r="AE6434" s="58"/>
    </row>
    <row r="6435" spans="29:31">
      <c r="AC6435" s="58"/>
      <c r="AD6435" s="58"/>
      <c r="AE6435" s="58"/>
    </row>
    <row r="6436" spans="29:31">
      <c r="AC6436" s="58"/>
      <c r="AD6436" s="58"/>
      <c r="AE6436" s="58"/>
    </row>
    <row r="6437" spans="29:31">
      <c r="AC6437" s="58"/>
      <c r="AD6437" s="58"/>
      <c r="AE6437" s="58"/>
    </row>
    <row r="6438" spans="29:31">
      <c r="AC6438" s="58"/>
      <c r="AD6438" s="58"/>
      <c r="AE6438" s="58"/>
    </row>
    <row r="6439" spans="29:31">
      <c r="AC6439" s="58"/>
      <c r="AD6439" s="58"/>
      <c r="AE6439" s="58"/>
    </row>
    <row r="6440" spans="29:31">
      <c r="AC6440" s="58"/>
      <c r="AD6440" s="58"/>
      <c r="AE6440" s="58"/>
    </row>
    <row r="6441" spans="29:31">
      <c r="AC6441" s="58"/>
      <c r="AD6441" s="58"/>
      <c r="AE6441" s="58"/>
    </row>
    <row r="6442" spans="29:31">
      <c r="AC6442" s="58"/>
      <c r="AD6442" s="58"/>
      <c r="AE6442" s="58"/>
    </row>
    <row r="6443" spans="29:31">
      <c r="AC6443" s="58"/>
      <c r="AD6443" s="58"/>
      <c r="AE6443" s="58"/>
    </row>
    <row r="6444" spans="29:31">
      <c r="AC6444" s="58"/>
      <c r="AD6444" s="58"/>
      <c r="AE6444" s="58"/>
    </row>
    <row r="6445" spans="29:31">
      <c r="AC6445" s="58"/>
      <c r="AD6445" s="58"/>
      <c r="AE6445" s="58"/>
    </row>
    <row r="6446" spans="29:31">
      <c r="AC6446" s="58"/>
      <c r="AD6446" s="58"/>
      <c r="AE6446" s="58"/>
    </row>
    <row r="6447" spans="29:31">
      <c r="AC6447" s="58"/>
      <c r="AD6447" s="58"/>
      <c r="AE6447" s="58"/>
    </row>
    <row r="6448" spans="29:31">
      <c r="AC6448" s="58"/>
      <c r="AD6448" s="58"/>
      <c r="AE6448" s="58"/>
    </row>
    <row r="6449" spans="29:31">
      <c r="AC6449" s="58"/>
      <c r="AD6449" s="58"/>
      <c r="AE6449" s="58"/>
    </row>
    <row r="6450" spans="29:31">
      <c r="AC6450" s="58"/>
      <c r="AD6450" s="58"/>
      <c r="AE6450" s="58"/>
    </row>
    <row r="6451" spans="29:31">
      <c r="AC6451" s="58"/>
      <c r="AD6451" s="58"/>
      <c r="AE6451" s="58"/>
    </row>
    <row r="6452" spans="29:31">
      <c r="AC6452" s="58"/>
      <c r="AD6452" s="58"/>
      <c r="AE6452" s="58"/>
    </row>
    <row r="6453" spans="29:31">
      <c r="AC6453" s="58"/>
      <c r="AD6453" s="58"/>
      <c r="AE6453" s="58"/>
    </row>
    <row r="6454" spans="29:31">
      <c r="AC6454" s="58"/>
      <c r="AD6454" s="58"/>
      <c r="AE6454" s="58"/>
    </row>
    <row r="6455" spans="29:31">
      <c r="AC6455" s="58"/>
      <c r="AD6455" s="58"/>
      <c r="AE6455" s="58"/>
    </row>
    <row r="6456" spans="29:31">
      <c r="AC6456" s="58"/>
      <c r="AD6456" s="58"/>
      <c r="AE6456" s="58"/>
    </row>
    <row r="6457" spans="29:31">
      <c r="AC6457" s="58"/>
      <c r="AD6457" s="58"/>
      <c r="AE6457" s="58"/>
    </row>
    <row r="6458" spans="29:31">
      <c r="AC6458" s="58"/>
      <c r="AD6458" s="58"/>
      <c r="AE6458" s="58"/>
    </row>
    <row r="6459" spans="29:31">
      <c r="AC6459" s="58"/>
      <c r="AD6459" s="58"/>
      <c r="AE6459" s="58"/>
    </row>
    <row r="6460" spans="29:31">
      <c r="AC6460" s="58"/>
      <c r="AD6460" s="58"/>
      <c r="AE6460" s="58"/>
    </row>
    <row r="6461" spans="29:31">
      <c r="AC6461" s="58"/>
      <c r="AD6461" s="58"/>
      <c r="AE6461" s="58"/>
    </row>
    <row r="6462" spans="29:31">
      <c r="AC6462" s="58"/>
      <c r="AD6462" s="58"/>
      <c r="AE6462" s="58"/>
    </row>
    <row r="6463" spans="29:31">
      <c r="AC6463" s="58"/>
      <c r="AD6463" s="58"/>
      <c r="AE6463" s="58"/>
    </row>
    <row r="6464" spans="29:31">
      <c r="AC6464" s="58"/>
      <c r="AD6464" s="58"/>
      <c r="AE6464" s="58"/>
    </row>
    <row r="6465" spans="29:31">
      <c r="AC6465" s="58"/>
      <c r="AD6465" s="58"/>
      <c r="AE6465" s="58"/>
    </row>
    <row r="6466" spans="29:31">
      <c r="AC6466" s="58"/>
      <c r="AD6466" s="58"/>
      <c r="AE6466" s="58"/>
    </row>
    <row r="6467" spans="29:31">
      <c r="AC6467" s="58"/>
      <c r="AD6467" s="58"/>
      <c r="AE6467" s="58"/>
    </row>
    <row r="6468" spans="29:31">
      <c r="AC6468" s="58"/>
      <c r="AD6468" s="58"/>
      <c r="AE6468" s="58"/>
    </row>
    <row r="6469" spans="29:31">
      <c r="AC6469" s="58"/>
      <c r="AD6469" s="58"/>
      <c r="AE6469" s="58"/>
    </row>
    <row r="6470" spans="29:31">
      <c r="AC6470" s="58"/>
      <c r="AD6470" s="58"/>
      <c r="AE6470" s="58"/>
    </row>
    <row r="6471" spans="29:31">
      <c r="AC6471" s="58"/>
      <c r="AD6471" s="58"/>
      <c r="AE6471" s="58"/>
    </row>
    <row r="6472" spans="29:31">
      <c r="AC6472" s="58"/>
      <c r="AD6472" s="58"/>
      <c r="AE6472" s="58"/>
    </row>
    <row r="6473" spans="29:31">
      <c r="AC6473" s="58"/>
      <c r="AD6473" s="58"/>
      <c r="AE6473" s="58"/>
    </row>
    <row r="6474" spans="29:31">
      <c r="AC6474" s="58"/>
      <c r="AD6474" s="58"/>
      <c r="AE6474" s="58"/>
    </row>
    <row r="6475" spans="29:31">
      <c r="AC6475" s="58"/>
      <c r="AD6475" s="58"/>
      <c r="AE6475" s="58"/>
    </row>
    <row r="6476" spans="29:31">
      <c r="AC6476" s="58"/>
      <c r="AD6476" s="58"/>
      <c r="AE6476" s="58"/>
    </row>
    <row r="6477" spans="29:31">
      <c r="AC6477" s="58"/>
      <c r="AD6477" s="58"/>
      <c r="AE6477" s="58"/>
    </row>
    <row r="6478" spans="29:31">
      <c r="AC6478" s="58"/>
      <c r="AD6478" s="58"/>
      <c r="AE6478" s="58"/>
    </row>
    <row r="6479" spans="29:31">
      <c r="AC6479" s="58"/>
      <c r="AD6479" s="58"/>
      <c r="AE6479" s="58"/>
    </row>
    <row r="6480" spans="29:31">
      <c r="AC6480" s="58"/>
      <c r="AD6480" s="58"/>
      <c r="AE6480" s="58"/>
    </row>
    <row r="6481" spans="29:31">
      <c r="AC6481" s="58"/>
      <c r="AD6481" s="58"/>
      <c r="AE6481" s="58"/>
    </row>
    <row r="6482" spans="29:31">
      <c r="AC6482" s="58"/>
      <c r="AD6482" s="58"/>
      <c r="AE6482" s="58"/>
    </row>
    <row r="6483" spans="29:31">
      <c r="AC6483" s="58"/>
      <c r="AD6483" s="58"/>
      <c r="AE6483" s="58"/>
    </row>
    <row r="6484" spans="29:31">
      <c r="AC6484" s="58"/>
      <c r="AD6484" s="58"/>
      <c r="AE6484" s="58"/>
    </row>
    <row r="6485" spans="29:31">
      <c r="AC6485" s="58"/>
      <c r="AD6485" s="58"/>
      <c r="AE6485" s="58"/>
    </row>
    <row r="6486" spans="29:31">
      <c r="AC6486" s="58"/>
      <c r="AD6486" s="58"/>
      <c r="AE6486" s="58"/>
    </row>
    <row r="6487" spans="29:31">
      <c r="AC6487" s="58"/>
      <c r="AD6487" s="58"/>
      <c r="AE6487" s="58"/>
    </row>
    <row r="6488" spans="29:31">
      <c r="AC6488" s="58"/>
      <c r="AD6488" s="58"/>
      <c r="AE6488" s="58"/>
    </row>
    <row r="6489" spans="29:31">
      <c r="AC6489" s="58"/>
      <c r="AD6489" s="58"/>
      <c r="AE6489" s="58"/>
    </row>
    <row r="6490" spans="29:31">
      <c r="AC6490" s="58"/>
      <c r="AD6490" s="58"/>
      <c r="AE6490" s="58"/>
    </row>
    <row r="6491" spans="29:31">
      <c r="AC6491" s="58"/>
      <c r="AD6491" s="58"/>
      <c r="AE6491" s="58"/>
    </row>
    <row r="6492" spans="29:31">
      <c r="AC6492" s="58"/>
      <c r="AD6492" s="58"/>
      <c r="AE6492" s="58"/>
    </row>
    <row r="6493" spans="29:31">
      <c r="AC6493" s="58"/>
      <c r="AD6493" s="58"/>
      <c r="AE6493" s="58"/>
    </row>
    <row r="6494" spans="29:31">
      <c r="AC6494" s="58"/>
      <c r="AD6494" s="58"/>
      <c r="AE6494" s="58"/>
    </row>
    <row r="6495" spans="29:31">
      <c r="AC6495" s="58"/>
      <c r="AD6495" s="58"/>
      <c r="AE6495" s="58"/>
    </row>
    <row r="6496" spans="29:31">
      <c r="AC6496" s="58"/>
      <c r="AD6496" s="58"/>
      <c r="AE6496" s="58"/>
    </row>
    <row r="6497" spans="29:31">
      <c r="AC6497" s="58"/>
      <c r="AD6497" s="58"/>
      <c r="AE6497" s="58"/>
    </row>
    <row r="6498" spans="29:31">
      <c r="AC6498" s="58"/>
      <c r="AD6498" s="58"/>
      <c r="AE6498" s="58"/>
    </row>
    <row r="6499" spans="29:31">
      <c r="AC6499" s="58"/>
      <c r="AD6499" s="58"/>
      <c r="AE6499" s="58"/>
    </row>
    <row r="6500" spans="29:31">
      <c r="AC6500" s="58"/>
      <c r="AD6500" s="58"/>
      <c r="AE6500" s="58"/>
    </row>
    <row r="6501" spans="29:31">
      <c r="AC6501" s="58"/>
      <c r="AD6501" s="58"/>
      <c r="AE6501" s="58"/>
    </row>
    <row r="6502" spans="29:31">
      <c r="AC6502" s="58"/>
      <c r="AD6502" s="58"/>
      <c r="AE6502" s="58"/>
    </row>
    <row r="6503" spans="29:31">
      <c r="AC6503" s="58"/>
      <c r="AD6503" s="58"/>
      <c r="AE6503" s="58"/>
    </row>
    <row r="6504" spans="29:31">
      <c r="AC6504" s="58"/>
      <c r="AD6504" s="58"/>
      <c r="AE6504" s="58"/>
    </row>
    <row r="6505" spans="29:31">
      <c r="AC6505" s="58"/>
      <c r="AD6505" s="58"/>
      <c r="AE6505" s="58"/>
    </row>
    <row r="6506" spans="29:31">
      <c r="AC6506" s="58"/>
      <c r="AD6506" s="58"/>
      <c r="AE6506" s="58"/>
    </row>
    <row r="6507" spans="29:31">
      <c r="AC6507" s="58"/>
      <c r="AD6507" s="58"/>
      <c r="AE6507" s="58"/>
    </row>
    <row r="6508" spans="29:31">
      <c r="AC6508" s="58"/>
      <c r="AD6508" s="58"/>
      <c r="AE6508" s="58"/>
    </row>
    <row r="6509" spans="29:31">
      <c r="AC6509" s="58"/>
      <c r="AD6509" s="58"/>
      <c r="AE6509" s="58"/>
    </row>
    <row r="6510" spans="29:31">
      <c r="AC6510" s="58"/>
      <c r="AD6510" s="58"/>
      <c r="AE6510" s="58"/>
    </row>
    <row r="6511" spans="29:31">
      <c r="AC6511" s="58"/>
      <c r="AD6511" s="58"/>
      <c r="AE6511" s="58"/>
    </row>
    <row r="6512" spans="29:31">
      <c r="AC6512" s="58"/>
      <c r="AD6512" s="58"/>
      <c r="AE6512" s="58"/>
    </row>
    <row r="6513" spans="29:31">
      <c r="AC6513" s="58"/>
      <c r="AD6513" s="58"/>
      <c r="AE6513" s="58"/>
    </row>
    <row r="6514" spans="29:31">
      <c r="AC6514" s="58"/>
      <c r="AD6514" s="58"/>
      <c r="AE6514" s="58"/>
    </row>
    <row r="6515" spans="29:31">
      <c r="AC6515" s="58"/>
      <c r="AD6515" s="58"/>
      <c r="AE6515" s="58"/>
    </row>
    <row r="6516" spans="29:31">
      <c r="AC6516" s="58"/>
      <c r="AD6516" s="58"/>
      <c r="AE6516" s="58"/>
    </row>
    <row r="6517" spans="29:31">
      <c r="AC6517" s="58"/>
      <c r="AD6517" s="58"/>
      <c r="AE6517" s="58"/>
    </row>
    <row r="6518" spans="29:31">
      <c r="AC6518" s="58"/>
      <c r="AD6518" s="58"/>
      <c r="AE6518" s="58"/>
    </row>
    <row r="6519" spans="29:31">
      <c r="AC6519" s="58"/>
      <c r="AD6519" s="58"/>
      <c r="AE6519" s="58"/>
    </row>
    <row r="6520" spans="29:31">
      <c r="AC6520" s="58"/>
      <c r="AD6520" s="58"/>
      <c r="AE6520" s="58"/>
    </row>
    <row r="6521" spans="29:31">
      <c r="AC6521" s="58"/>
      <c r="AD6521" s="58"/>
      <c r="AE6521" s="58"/>
    </row>
    <row r="6522" spans="29:31">
      <c r="AC6522" s="58"/>
      <c r="AD6522" s="58"/>
      <c r="AE6522" s="58"/>
    </row>
    <row r="6523" spans="29:31">
      <c r="AC6523" s="58"/>
      <c r="AD6523" s="58"/>
      <c r="AE6523" s="58"/>
    </row>
    <row r="6524" spans="29:31">
      <c r="AC6524" s="58"/>
      <c r="AD6524" s="58"/>
      <c r="AE6524" s="58"/>
    </row>
    <row r="6525" spans="29:31">
      <c r="AC6525" s="58"/>
      <c r="AD6525" s="58"/>
      <c r="AE6525" s="58"/>
    </row>
    <row r="6526" spans="29:31">
      <c r="AC6526" s="58"/>
      <c r="AD6526" s="58"/>
      <c r="AE6526" s="58"/>
    </row>
    <row r="6527" spans="29:31">
      <c r="AC6527" s="58"/>
      <c r="AD6527" s="58"/>
      <c r="AE6527" s="58"/>
    </row>
    <row r="6528" spans="29:31">
      <c r="AC6528" s="58"/>
      <c r="AD6528" s="58"/>
      <c r="AE6528" s="58"/>
    </row>
    <row r="6529" spans="29:31">
      <c r="AC6529" s="58"/>
      <c r="AD6529" s="58"/>
      <c r="AE6529" s="58"/>
    </row>
    <row r="6530" spans="29:31">
      <c r="AC6530" s="58"/>
      <c r="AD6530" s="58"/>
      <c r="AE6530" s="58"/>
    </row>
    <row r="6531" spans="29:31">
      <c r="AC6531" s="58"/>
      <c r="AD6531" s="58"/>
      <c r="AE6531" s="58"/>
    </row>
    <row r="6532" spans="29:31">
      <c r="AC6532" s="58"/>
      <c r="AD6532" s="58"/>
      <c r="AE6532" s="58"/>
    </row>
    <row r="6533" spans="29:31">
      <c r="AC6533" s="58"/>
      <c r="AD6533" s="58"/>
      <c r="AE6533" s="58"/>
    </row>
    <row r="6534" spans="29:31">
      <c r="AC6534" s="58"/>
      <c r="AD6534" s="58"/>
      <c r="AE6534" s="58"/>
    </row>
    <row r="6535" spans="29:31">
      <c r="AC6535" s="58"/>
      <c r="AD6535" s="58"/>
      <c r="AE6535" s="58"/>
    </row>
    <row r="6536" spans="29:31">
      <c r="AC6536" s="58"/>
      <c r="AD6536" s="58"/>
      <c r="AE6536" s="58"/>
    </row>
    <row r="6537" spans="29:31">
      <c r="AC6537" s="58"/>
      <c r="AD6537" s="58"/>
      <c r="AE6537" s="58"/>
    </row>
    <row r="6538" spans="29:31">
      <c r="AC6538" s="58"/>
      <c r="AD6538" s="58"/>
      <c r="AE6538" s="58"/>
    </row>
    <row r="6539" spans="29:31">
      <c r="AC6539" s="58"/>
      <c r="AD6539" s="58"/>
      <c r="AE6539" s="58"/>
    </row>
    <row r="6540" spans="29:31">
      <c r="AC6540" s="58"/>
      <c r="AD6540" s="58"/>
      <c r="AE6540" s="58"/>
    </row>
    <row r="6541" spans="29:31">
      <c r="AC6541" s="58"/>
      <c r="AD6541" s="58"/>
      <c r="AE6541" s="58"/>
    </row>
    <row r="6542" spans="29:31">
      <c r="AC6542" s="58"/>
      <c r="AD6542" s="58"/>
      <c r="AE6542" s="58"/>
    </row>
    <row r="6543" spans="29:31">
      <c r="AC6543" s="58"/>
      <c r="AD6543" s="58"/>
      <c r="AE6543" s="58"/>
    </row>
    <row r="6544" spans="29:31">
      <c r="AC6544" s="58"/>
      <c r="AD6544" s="58"/>
      <c r="AE6544" s="58"/>
    </row>
    <row r="6545" spans="29:31">
      <c r="AC6545" s="58"/>
      <c r="AD6545" s="58"/>
      <c r="AE6545" s="58"/>
    </row>
    <row r="6546" spans="29:31">
      <c r="AC6546" s="58"/>
      <c r="AD6546" s="58"/>
      <c r="AE6546" s="58"/>
    </row>
    <row r="6547" spans="29:31">
      <c r="AC6547" s="58"/>
      <c r="AD6547" s="58"/>
      <c r="AE6547" s="58"/>
    </row>
    <row r="6548" spans="29:31">
      <c r="AC6548" s="58"/>
      <c r="AD6548" s="58"/>
      <c r="AE6548" s="58"/>
    </row>
    <row r="6549" spans="29:31">
      <c r="AC6549" s="58"/>
      <c r="AD6549" s="58"/>
      <c r="AE6549" s="58"/>
    </row>
    <row r="6550" spans="29:31">
      <c r="AC6550" s="58"/>
      <c r="AD6550" s="58"/>
      <c r="AE6550" s="58"/>
    </row>
    <row r="6551" spans="29:31">
      <c r="AC6551" s="58"/>
      <c r="AD6551" s="58"/>
      <c r="AE6551" s="58"/>
    </row>
    <row r="6552" spans="29:31">
      <c r="AC6552" s="58"/>
      <c r="AD6552" s="58"/>
      <c r="AE6552" s="58"/>
    </row>
    <row r="6553" spans="29:31">
      <c r="AC6553" s="58"/>
      <c r="AD6553" s="58"/>
      <c r="AE6553" s="58"/>
    </row>
    <row r="6554" spans="29:31">
      <c r="AC6554" s="58"/>
      <c r="AD6554" s="58"/>
      <c r="AE6554" s="58"/>
    </row>
    <row r="6555" spans="29:31">
      <c r="AC6555" s="58"/>
      <c r="AD6555" s="58"/>
      <c r="AE6555" s="58"/>
    </row>
    <row r="6556" spans="29:31">
      <c r="AC6556" s="58"/>
      <c r="AD6556" s="58"/>
      <c r="AE6556" s="58"/>
    </row>
    <row r="6557" spans="29:31">
      <c r="AC6557" s="58"/>
      <c r="AD6557" s="58"/>
      <c r="AE6557" s="58"/>
    </row>
    <row r="6558" spans="29:31">
      <c r="AC6558" s="58"/>
      <c r="AD6558" s="58"/>
      <c r="AE6558" s="58"/>
    </row>
    <row r="6559" spans="29:31">
      <c r="AC6559" s="58"/>
      <c r="AD6559" s="58"/>
      <c r="AE6559" s="58"/>
    </row>
    <row r="6560" spans="29:31">
      <c r="AC6560" s="58"/>
      <c r="AD6560" s="58"/>
      <c r="AE6560" s="58"/>
    </row>
    <row r="6561" spans="29:31">
      <c r="AC6561" s="58"/>
      <c r="AD6561" s="58"/>
      <c r="AE6561" s="58"/>
    </row>
    <row r="6562" spans="29:31">
      <c r="AC6562" s="58"/>
      <c r="AD6562" s="58"/>
      <c r="AE6562" s="58"/>
    </row>
    <row r="6563" spans="29:31">
      <c r="AC6563" s="58"/>
      <c r="AD6563" s="58"/>
      <c r="AE6563" s="58"/>
    </row>
    <row r="6564" spans="29:31">
      <c r="AC6564" s="58"/>
      <c r="AD6564" s="58"/>
      <c r="AE6564" s="58"/>
    </row>
    <row r="6565" spans="29:31">
      <c r="AC6565" s="58"/>
      <c r="AD6565" s="58"/>
      <c r="AE6565" s="58"/>
    </row>
    <row r="6566" spans="29:31">
      <c r="AC6566" s="58"/>
      <c r="AD6566" s="58"/>
      <c r="AE6566" s="58"/>
    </row>
    <row r="6567" spans="29:31">
      <c r="AC6567" s="58"/>
      <c r="AD6567" s="58"/>
      <c r="AE6567" s="58"/>
    </row>
    <row r="6568" spans="29:31">
      <c r="AC6568" s="58"/>
      <c r="AD6568" s="58"/>
      <c r="AE6568" s="58"/>
    </row>
    <row r="6569" spans="29:31">
      <c r="AC6569" s="58"/>
      <c r="AD6569" s="58"/>
      <c r="AE6569" s="58"/>
    </row>
    <row r="6570" spans="29:31">
      <c r="AC6570" s="58"/>
      <c r="AD6570" s="58"/>
      <c r="AE6570" s="58"/>
    </row>
    <row r="6571" spans="29:31">
      <c r="AC6571" s="58"/>
      <c r="AD6571" s="58"/>
      <c r="AE6571" s="58"/>
    </row>
    <row r="6572" spans="29:31">
      <c r="AC6572" s="58"/>
      <c r="AD6572" s="58"/>
      <c r="AE6572" s="58"/>
    </row>
    <row r="6573" spans="29:31">
      <c r="AC6573" s="58"/>
      <c r="AD6573" s="58"/>
      <c r="AE6573" s="58"/>
    </row>
    <row r="6574" spans="29:31">
      <c r="AC6574" s="58"/>
      <c r="AD6574" s="58"/>
      <c r="AE6574" s="58"/>
    </row>
    <row r="6575" spans="29:31">
      <c r="AC6575" s="58"/>
      <c r="AD6575" s="58"/>
      <c r="AE6575" s="58"/>
    </row>
    <row r="6576" spans="29:31">
      <c r="AC6576" s="58"/>
      <c r="AD6576" s="58"/>
      <c r="AE6576" s="58"/>
    </row>
    <row r="6577" spans="29:31">
      <c r="AC6577" s="58"/>
      <c r="AD6577" s="58"/>
      <c r="AE6577" s="58"/>
    </row>
    <row r="6578" spans="29:31">
      <c r="AC6578" s="58"/>
      <c r="AD6578" s="58"/>
      <c r="AE6578" s="58"/>
    </row>
    <row r="6579" spans="29:31">
      <c r="AC6579" s="58"/>
      <c r="AD6579" s="58"/>
      <c r="AE6579" s="58"/>
    </row>
    <row r="6580" spans="29:31">
      <c r="AC6580" s="58"/>
      <c r="AD6580" s="58"/>
      <c r="AE6580" s="58"/>
    </row>
    <row r="6581" spans="29:31">
      <c r="AC6581" s="58"/>
      <c r="AD6581" s="58"/>
      <c r="AE6581" s="58"/>
    </row>
    <row r="6582" spans="29:31">
      <c r="AC6582" s="58"/>
      <c r="AD6582" s="58"/>
      <c r="AE6582" s="58"/>
    </row>
    <row r="6583" spans="29:31">
      <c r="AC6583" s="58"/>
      <c r="AD6583" s="58"/>
      <c r="AE6583" s="58"/>
    </row>
    <row r="6584" spans="29:31">
      <c r="AC6584" s="58"/>
      <c r="AD6584" s="58"/>
      <c r="AE6584" s="58"/>
    </row>
    <row r="6585" spans="29:31">
      <c r="AC6585" s="58"/>
      <c r="AD6585" s="58"/>
      <c r="AE6585" s="58"/>
    </row>
    <row r="6586" spans="29:31">
      <c r="AC6586" s="58"/>
      <c r="AD6586" s="58"/>
      <c r="AE6586" s="58"/>
    </row>
    <row r="6587" spans="29:31">
      <c r="AC6587" s="58"/>
      <c r="AD6587" s="58"/>
      <c r="AE6587" s="58"/>
    </row>
    <row r="6588" spans="29:31">
      <c r="AC6588" s="58"/>
      <c r="AD6588" s="58"/>
      <c r="AE6588" s="58"/>
    </row>
    <row r="6589" spans="29:31">
      <c r="AC6589" s="58"/>
      <c r="AD6589" s="58"/>
      <c r="AE6589" s="58"/>
    </row>
    <row r="6590" spans="29:31">
      <c r="AC6590" s="58"/>
      <c r="AD6590" s="58"/>
      <c r="AE6590" s="58"/>
    </row>
    <row r="6591" spans="29:31">
      <c r="AC6591" s="58"/>
      <c r="AD6591" s="58"/>
      <c r="AE6591" s="58"/>
    </row>
    <row r="6592" spans="29:31">
      <c r="AC6592" s="58"/>
      <c r="AD6592" s="58"/>
      <c r="AE6592" s="58"/>
    </row>
    <row r="6593" spans="29:31">
      <c r="AC6593" s="58"/>
      <c r="AD6593" s="58"/>
      <c r="AE6593" s="58"/>
    </row>
    <row r="6594" spans="29:31">
      <c r="AC6594" s="58"/>
      <c r="AD6594" s="58"/>
      <c r="AE6594" s="58"/>
    </row>
    <row r="6595" spans="29:31">
      <c r="AC6595" s="58"/>
      <c r="AD6595" s="58"/>
      <c r="AE6595" s="58"/>
    </row>
    <row r="6596" spans="29:31">
      <c r="AC6596" s="58"/>
      <c r="AD6596" s="58"/>
      <c r="AE6596" s="58"/>
    </row>
    <row r="6597" spans="29:31">
      <c r="AC6597" s="58"/>
      <c r="AD6597" s="58"/>
      <c r="AE6597" s="58"/>
    </row>
    <row r="6598" spans="29:31">
      <c r="AC6598" s="58"/>
      <c r="AD6598" s="58"/>
      <c r="AE6598" s="58"/>
    </row>
    <row r="6599" spans="29:31">
      <c r="AC6599" s="58"/>
      <c r="AD6599" s="58"/>
      <c r="AE6599" s="58"/>
    </row>
    <row r="6600" spans="29:31">
      <c r="AC6600" s="58"/>
      <c r="AD6600" s="58"/>
      <c r="AE6600" s="58"/>
    </row>
    <row r="6601" spans="29:31">
      <c r="AC6601" s="58"/>
      <c r="AD6601" s="58"/>
      <c r="AE6601" s="58"/>
    </row>
    <row r="6602" spans="29:31">
      <c r="AC6602" s="58"/>
      <c r="AD6602" s="58"/>
      <c r="AE6602" s="58"/>
    </row>
    <row r="6603" spans="29:31">
      <c r="AC6603" s="58"/>
      <c r="AD6603" s="58"/>
      <c r="AE6603" s="58"/>
    </row>
    <row r="6604" spans="29:31">
      <c r="AC6604" s="58"/>
      <c r="AD6604" s="58"/>
      <c r="AE6604" s="58"/>
    </row>
    <row r="6605" spans="29:31">
      <c r="AC6605" s="58"/>
      <c r="AD6605" s="58"/>
      <c r="AE6605" s="58"/>
    </row>
    <row r="6606" spans="29:31">
      <c r="AC6606" s="58"/>
      <c r="AD6606" s="58"/>
      <c r="AE6606" s="58"/>
    </row>
    <row r="6607" spans="29:31">
      <c r="AC6607" s="58"/>
      <c r="AD6607" s="58"/>
      <c r="AE6607" s="58"/>
    </row>
    <row r="6608" spans="29:31">
      <c r="AC6608" s="58"/>
      <c r="AD6608" s="58"/>
      <c r="AE6608" s="58"/>
    </row>
    <row r="6609" spans="29:31">
      <c r="AC6609" s="58"/>
      <c r="AD6609" s="58"/>
      <c r="AE6609" s="58"/>
    </row>
    <row r="6610" spans="29:31">
      <c r="AC6610" s="58"/>
      <c r="AD6610" s="58"/>
      <c r="AE6610" s="58"/>
    </row>
    <row r="6611" spans="29:31">
      <c r="AC6611" s="58"/>
      <c r="AD6611" s="58"/>
      <c r="AE6611" s="58"/>
    </row>
    <row r="6612" spans="29:31">
      <c r="AC6612" s="58"/>
      <c r="AD6612" s="58"/>
      <c r="AE6612" s="58"/>
    </row>
    <row r="6613" spans="29:31">
      <c r="AC6613" s="58"/>
      <c r="AD6613" s="58"/>
      <c r="AE6613" s="58"/>
    </row>
    <row r="6614" spans="29:31">
      <c r="AC6614" s="58"/>
      <c r="AD6614" s="58"/>
      <c r="AE6614" s="58"/>
    </row>
    <row r="6615" spans="29:31">
      <c r="AC6615" s="58"/>
      <c r="AD6615" s="58"/>
      <c r="AE6615" s="58"/>
    </row>
    <row r="6616" spans="29:31">
      <c r="AC6616" s="58"/>
      <c r="AD6616" s="58"/>
      <c r="AE6616" s="58"/>
    </row>
    <row r="6617" spans="29:31">
      <c r="AC6617" s="58"/>
      <c r="AD6617" s="58"/>
      <c r="AE6617" s="58"/>
    </row>
    <row r="6618" spans="29:31">
      <c r="AC6618" s="58"/>
      <c r="AD6618" s="58"/>
      <c r="AE6618" s="58"/>
    </row>
    <row r="6619" spans="29:31">
      <c r="AC6619" s="58"/>
      <c r="AD6619" s="58"/>
      <c r="AE6619" s="58"/>
    </row>
    <row r="6620" spans="29:31">
      <c r="AC6620" s="58"/>
      <c r="AD6620" s="58"/>
      <c r="AE6620" s="58"/>
    </row>
    <row r="6621" spans="29:31">
      <c r="AC6621" s="58"/>
      <c r="AD6621" s="58"/>
      <c r="AE6621" s="58"/>
    </row>
    <row r="6622" spans="29:31">
      <c r="AC6622" s="58"/>
      <c r="AD6622" s="58"/>
      <c r="AE6622" s="58"/>
    </row>
    <row r="6623" spans="29:31">
      <c r="AC6623" s="58"/>
      <c r="AD6623" s="58"/>
      <c r="AE6623" s="58"/>
    </row>
    <row r="6624" spans="29:31">
      <c r="AC6624" s="58"/>
      <c r="AD6624" s="58"/>
      <c r="AE6624" s="58"/>
    </row>
    <row r="6625" spans="29:31">
      <c r="AC6625" s="58"/>
      <c r="AD6625" s="58"/>
      <c r="AE6625" s="58"/>
    </row>
    <row r="6626" spans="29:31">
      <c r="AC6626" s="58"/>
      <c r="AD6626" s="58"/>
      <c r="AE6626" s="58"/>
    </row>
    <row r="6627" spans="29:31">
      <c r="AC6627" s="58"/>
      <c r="AD6627" s="58"/>
      <c r="AE6627" s="58"/>
    </row>
    <row r="6628" spans="29:31">
      <c r="AC6628" s="58"/>
      <c r="AD6628" s="58"/>
      <c r="AE6628" s="58"/>
    </row>
    <row r="6629" spans="29:31">
      <c r="AC6629" s="58"/>
      <c r="AD6629" s="58"/>
      <c r="AE6629" s="58"/>
    </row>
    <row r="6630" spans="29:31">
      <c r="AC6630" s="58"/>
      <c r="AD6630" s="58"/>
      <c r="AE6630" s="58"/>
    </row>
    <row r="6631" spans="29:31">
      <c r="AC6631" s="58"/>
      <c r="AD6631" s="58"/>
      <c r="AE6631" s="58"/>
    </row>
    <row r="6632" spans="29:31">
      <c r="AC6632" s="58"/>
      <c r="AD6632" s="58"/>
      <c r="AE6632" s="58"/>
    </row>
    <row r="6633" spans="29:31">
      <c r="AC6633" s="58"/>
      <c r="AD6633" s="58"/>
      <c r="AE6633" s="58"/>
    </row>
    <row r="6634" spans="29:31">
      <c r="AC6634" s="58"/>
      <c r="AD6634" s="58"/>
      <c r="AE6634" s="58"/>
    </row>
    <row r="6635" spans="29:31">
      <c r="AC6635" s="58"/>
      <c r="AD6635" s="58"/>
      <c r="AE6635" s="58"/>
    </row>
    <row r="6636" spans="29:31">
      <c r="AC6636" s="58"/>
      <c r="AD6636" s="58"/>
      <c r="AE6636" s="58"/>
    </row>
    <row r="6637" spans="29:31">
      <c r="AC6637" s="58"/>
      <c r="AD6637" s="58"/>
      <c r="AE6637" s="58"/>
    </row>
    <row r="6638" spans="29:31">
      <c r="AC6638" s="58"/>
      <c r="AD6638" s="58"/>
      <c r="AE6638" s="58"/>
    </row>
    <row r="6639" spans="29:31">
      <c r="AC6639" s="58"/>
      <c r="AD6639" s="58"/>
      <c r="AE6639" s="58"/>
    </row>
    <row r="6640" spans="29:31">
      <c r="AC6640" s="58"/>
      <c r="AD6640" s="58"/>
      <c r="AE6640" s="58"/>
    </row>
    <row r="6641" spans="29:31">
      <c r="AC6641" s="58"/>
      <c r="AD6641" s="58"/>
      <c r="AE6641" s="58"/>
    </row>
    <row r="6642" spans="29:31">
      <c r="AC6642" s="58"/>
      <c r="AD6642" s="58"/>
      <c r="AE6642" s="58"/>
    </row>
    <row r="6643" spans="29:31">
      <c r="AC6643" s="58"/>
      <c r="AD6643" s="58"/>
      <c r="AE6643" s="58"/>
    </row>
    <row r="6644" spans="29:31">
      <c r="AC6644" s="58"/>
      <c r="AD6644" s="58"/>
      <c r="AE6644" s="58"/>
    </row>
    <row r="6645" spans="29:31">
      <c r="AC6645" s="58"/>
      <c r="AD6645" s="58"/>
      <c r="AE6645" s="58"/>
    </row>
    <row r="6646" spans="29:31">
      <c r="AC6646" s="58"/>
      <c r="AD6646" s="58"/>
      <c r="AE6646" s="58"/>
    </row>
    <row r="6647" spans="29:31">
      <c r="AC6647" s="58"/>
      <c r="AD6647" s="58"/>
      <c r="AE6647" s="58"/>
    </row>
    <row r="6648" spans="29:31">
      <c r="AC6648" s="58"/>
      <c r="AD6648" s="58"/>
      <c r="AE6648" s="58"/>
    </row>
    <row r="6649" spans="29:31">
      <c r="AC6649" s="58"/>
      <c r="AD6649" s="58"/>
      <c r="AE6649" s="58"/>
    </row>
    <row r="6650" spans="29:31">
      <c r="AC6650" s="58"/>
      <c r="AD6650" s="58"/>
      <c r="AE6650" s="58"/>
    </row>
    <row r="6651" spans="29:31">
      <c r="AC6651" s="58"/>
      <c r="AD6651" s="58"/>
      <c r="AE6651" s="58"/>
    </row>
    <row r="6652" spans="29:31">
      <c r="AC6652" s="58"/>
      <c r="AD6652" s="58"/>
      <c r="AE6652" s="58"/>
    </row>
    <row r="6653" spans="29:31">
      <c r="AC6653" s="58"/>
      <c r="AD6653" s="58"/>
      <c r="AE6653" s="58"/>
    </row>
    <row r="6654" spans="29:31">
      <c r="AC6654" s="58"/>
      <c r="AD6654" s="58"/>
      <c r="AE6654" s="58"/>
    </row>
    <row r="6655" spans="29:31">
      <c r="AC6655" s="58"/>
      <c r="AD6655" s="58"/>
      <c r="AE6655" s="58"/>
    </row>
    <row r="6656" spans="29:31">
      <c r="AC6656" s="58"/>
      <c r="AD6656" s="58"/>
      <c r="AE6656" s="58"/>
    </row>
    <row r="6657" spans="29:31">
      <c r="AC6657" s="58"/>
      <c r="AD6657" s="58"/>
      <c r="AE6657" s="58"/>
    </row>
    <row r="6658" spans="29:31">
      <c r="AC6658" s="58"/>
      <c r="AD6658" s="58"/>
      <c r="AE6658" s="58"/>
    </row>
    <row r="6659" spans="29:31">
      <c r="AC6659" s="58"/>
      <c r="AD6659" s="58"/>
      <c r="AE6659" s="58"/>
    </row>
    <row r="6660" spans="29:31">
      <c r="AC6660" s="58"/>
      <c r="AD6660" s="58"/>
      <c r="AE6660" s="58"/>
    </row>
    <row r="6661" spans="29:31">
      <c r="AC6661" s="58"/>
      <c r="AD6661" s="58"/>
      <c r="AE6661" s="58"/>
    </row>
    <row r="6662" spans="29:31">
      <c r="AC6662" s="58"/>
      <c r="AD6662" s="58"/>
      <c r="AE6662" s="58"/>
    </row>
    <row r="6663" spans="29:31">
      <c r="AC6663" s="58"/>
      <c r="AD6663" s="58"/>
      <c r="AE6663" s="58"/>
    </row>
    <row r="6664" spans="29:31">
      <c r="AC6664" s="58"/>
      <c r="AD6664" s="58"/>
      <c r="AE6664" s="58"/>
    </row>
    <row r="6665" spans="29:31">
      <c r="AC6665" s="58"/>
      <c r="AD6665" s="58"/>
      <c r="AE6665" s="58"/>
    </row>
    <row r="6666" spans="29:31">
      <c r="AC6666" s="58"/>
      <c r="AD6666" s="58"/>
      <c r="AE6666" s="58"/>
    </row>
    <row r="6667" spans="29:31">
      <c r="AC6667" s="58"/>
      <c r="AD6667" s="58"/>
      <c r="AE6667" s="58"/>
    </row>
    <row r="6668" spans="29:31">
      <c r="AC6668" s="58"/>
      <c r="AD6668" s="58"/>
      <c r="AE6668" s="58"/>
    </row>
    <row r="6669" spans="29:31">
      <c r="AC6669" s="58"/>
      <c r="AD6669" s="58"/>
      <c r="AE6669" s="58"/>
    </row>
    <row r="6670" spans="29:31">
      <c r="AC6670" s="58"/>
      <c r="AD6670" s="58"/>
      <c r="AE6670" s="58"/>
    </row>
    <row r="6671" spans="29:31">
      <c r="AC6671" s="58"/>
      <c r="AD6671" s="58"/>
      <c r="AE6671" s="58"/>
    </row>
    <row r="6672" spans="29:31">
      <c r="AC6672" s="58"/>
      <c r="AD6672" s="58"/>
      <c r="AE6672" s="58"/>
    </row>
    <row r="6673" spans="29:31">
      <c r="AC6673" s="58"/>
      <c r="AD6673" s="58"/>
      <c r="AE6673" s="58"/>
    </row>
    <row r="6674" spans="29:31">
      <c r="AC6674" s="58"/>
      <c r="AD6674" s="58"/>
      <c r="AE6674" s="58"/>
    </row>
    <row r="6675" spans="29:31">
      <c r="AC6675" s="58"/>
      <c r="AD6675" s="58"/>
      <c r="AE6675" s="58"/>
    </row>
    <row r="6676" spans="29:31">
      <c r="AC6676" s="58"/>
      <c r="AD6676" s="58"/>
      <c r="AE6676" s="58"/>
    </row>
    <row r="6677" spans="29:31">
      <c r="AC6677" s="58"/>
      <c r="AD6677" s="58"/>
      <c r="AE6677" s="58"/>
    </row>
    <row r="6678" spans="29:31">
      <c r="AC6678" s="58"/>
      <c r="AD6678" s="58"/>
      <c r="AE6678" s="58"/>
    </row>
    <row r="6679" spans="29:31">
      <c r="AC6679" s="58"/>
      <c r="AD6679" s="58"/>
      <c r="AE6679" s="58"/>
    </row>
    <row r="6680" spans="29:31">
      <c r="AC6680" s="58"/>
      <c r="AD6680" s="58"/>
      <c r="AE6680" s="58"/>
    </row>
    <row r="6681" spans="29:31">
      <c r="AC6681" s="58"/>
      <c r="AD6681" s="58"/>
      <c r="AE6681" s="58"/>
    </row>
    <row r="6682" spans="29:31">
      <c r="AC6682" s="58"/>
      <c r="AD6682" s="58"/>
      <c r="AE6682" s="58"/>
    </row>
    <row r="6683" spans="29:31">
      <c r="AC6683" s="58"/>
      <c r="AD6683" s="58"/>
      <c r="AE6683" s="58"/>
    </row>
    <row r="6684" spans="29:31">
      <c r="AC6684" s="58"/>
      <c r="AD6684" s="58"/>
      <c r="AE6684" s="58"/>
    </row>
    <row r="6685" spans="29:31">
      <c r="AC6685" s="58"/>
      <c r="AD6685" s="58"/>
      <c r="AE6685" s="58"/>
    </row>
    <row r="6686" spans="29:31">
      <c r="AC6686" s="58"/>
      <c r="AD6686" s="58"/>
      <c r="AE6686" s="58"/>
    </row>
    <row r="6687" spans="29:31">
      <c r="AC6687" s="58"/>
      <c r="AD6687" s="58"/>
      <c r="AE6687" s="58"/>
    </row>
    <row r="6688" spans="29:31">
      <c r="AC6688" s="58"/>
      <c r="AD6688" s="58"/>
      <c r="AE6688" s="58"/>
    </row>
    <row r="6689" spans="29:31">
      <c r="AC6689" s="58"/>
      <c r="AD6689" s="58"/>
      <c r="AE6689" s="58"/>
    </row>
    <row r="6690" spans="29:31">
      <c r="AC6690" s="58"/>
      <c r="AD6690" s="58"/>
      <c r="AE6690" s="58"/>
    </row>
    <row r="6691" spans="29:31">
      <c r="AC6691" s="58"/>
      <c r="AD6691" s="58"/>
      <c r="AE6691" s="58"/>
    </row>
    <row r="6692" spans="29:31">
      <c r="AC6692" s="58"/>
      <c r="AD6692" s="58"/>
      <c r="AE6692" s="58"/>
    </row>
    <row r="6693" spans="29:31">
      <c r="AC6693" s="58"/>
      <c r="AD6693" s="58"/>
      <c r="AE6693" s="58"/>
    </row>
    <row r="6694" spans="29:31">
      <c r="AC6694" s="58"/>
      <c r="AD6694" s="58"/>
      <c r="AE6694" s="58"/>
    </row>
    <row r="6695" spans="29:31">
      <c r="AC6695" s="58"/>
      <c r="AD6695" s="58"/>
      <c r="AE6695" s="58"/>
    </row>
    <row r="6696" spans="29:31">
      <c r="AC6696" s="58"/>
      <c r="AD6696" s="58"/>
      <c r="AE6696" s="58"/>
    </row>
    <row r="6697" spans="29:31">
      <c r="AC6697" s="58"/>
      <c r="AD6697" s="58"/>
      <c r="AE6697" s="58"/>
    </row>
    <row r="6698" spans="29:31">
      <c r="AC6698" s="58"/>
      <c r="AD6698" s="58"/>
      <c r="AE6698" s="58"/>
    </row>
    <row r="6699" spans="29:31">
      <c r="AC6699" s="58"/>
      <c r="AD6699" s="58"/>
      <c r="AE6699" s="58"/>
    </row>
    <row r="6700" spans="29:31">
      <c r="AC6700" s="58"/>
      <c r="AD6700" s="58"/>
      <c r="AE6700" s="58"/>
    </row>
    <row r="6701" spans="29:31">
      <c r="AC6701" s="58"/>
      <c r="AD6701" s="58"/>
      <c r="AE6701" s="58"/>
    </row>
    <row r="6702" spans="29:31">
      <c r="AC6702" s="58"/>
      <c r="AD6702" s="58"/>
      <c r="AE6702" s="58"/>
    </row>
    <row r="6703" spans="29:31">
      <c r="AC6703" s="58"/>
      <c r="AD6703" s="58"/>
      <c r="AE6703" s="58"/>
    </row>
    <row r="6704" spans="29:31">
      <c r="AC6704" s="58"/>
      <c r="AD6704" s="58"/>
      <c r="AE6704" s="58"/>
    </row>
    <row r="6705" spans="29:31">
      <c r="AC6705" s="58"/>
      <c r="AD6705" s="58"/>
      <c r="AE6705" s="58"/>
    </row>
    <row r="6706" spans="29:31">
      <c r="AC6706" s="58"/>
      <c r="AD6706" s="58"/>
      <c r="AE6706" s="58"/>
    </row>
    <row r="6707" spans="29:31">
      <c r="AC6707" s="58"/>
      <c r="AD6707" s="58"/>
      <c r="AE6707" s="58"/>
    </row>
    <row r="6708" spans="29:31">
      <c r="AC6708" s="58"/>
      <c r="AD6708" s="58"/>
      <c r="AE6708" s="58"/>
    </row>
    <row r="6709" spans="29:31">
      <c r="AC6709" s="58"/>
      <c r="AD6709" s="58"/>
      <c r="AE6709" s="58"/>
    </row>
    <row r="6710" spans="29:31">
      <c r="AC6710" s="58"/>
      <c r="AD6710" s="58"/>
      <c r="AE6710" s="58"/>
    </row>
    <row r="6711" spans="29:31">
      <c r="AC6711" s="58"/>
      <c r="AD6711" s="58"/>
      <c r="AE6711" s="58"/>
    </row>
    <row r="6712" spans="29:31">
      <c r="AC6712" s="58"/>
      <c r="AD6712" s="58"/>
      <c r="AE6712" s="58"/>
    </row>
    <row r="6713" spans="29:31">
      <c r="AC6713" s="58"/>
      <c r="AD6713" s="58"/>
      <c r="AE6713" s="58"/>
    </row>
    <row r="6714" spans="29:31">
      <c r="AC6714" s="58"/>
      <c r="AD6714" s="58"/>
      <c r="AE6714" s="58"/>
    </row>
    <row r="6715" spans="29:31">
      <c r="AC6715" s="58"/>
      <c r="AD6715" s="58"/>
      <c r="AE6715" s="58"/>
    </row>
    <row r="6716" spans="29:31">
      <c r="AC6716" s="58"/>
      <c r="AD6716" s="58"/>
      <c r="AE6716" s="58"/>
    </row>
    <row r="6717" spans="29:31">
      <c r="AC6717" s="58"/>
      <c r="AD6717" s="58"/>
      <c r="AE6717" s="58"/>
    </row>
    <row r="6718" spans="29:31">
      <c r="AC6718" s="58"/>
      <c r="AD6718" s="58"/>
      <c r="AE6718" s="58"/>
    </row>
    <row r="6719" spans="29:31">
      <c r="AC6719" s="58"/>
      <c r="AD6719" s="58"/>
      <c r="AE6719" s="58"/>
    </row>
    <row r="6720" spans="29:31">
      <c r="AC6720" s="58"/>
      <c r="AD6720" s="58"/>
      <c r="AE6720" s="58"/>
    </row>
    <row r="6721" spans="29:31">
      <c r="AC6721" s="58"/>
      <c r="AD6721" s="58"/>
      <c r="AE6721" s="58"/>
    </row>
    <row r="6722" spans="29:31">
      <c r="AC6722" s="58"/>
      <c r="AD6722" s="58"/>
      <c r="AE6722" s="58"/>
    </row>
    <row r="6723" spans="29:31">
      <c r="AC6723" s="58"/>
      <c r="AD6723" s="58"/>
      <c r="AE6723" s="58"/>
    </row>
    <row r="6724" spans="29:31">
      <c r="AC6724" s="58"/>
      <c r="AD6724" s="58"/>
      <c r="AE6724" s="58"/>
    </row>
    <row r="6725" spans="29:31">
      <c r="AC6725" s="58"/>
      <c r="AD6725" s="58"/>
      <c r="AE6725" s="58"/>
    </row>
    <row r="6726" spans="29:31">
      <c r="AC6726" s="58"/>
      <c r="AD6726" s="58"/>
      <c r="AE6726" s="58"/>
    </row>
    <row r="6727" spans="29:31">
      <c r="AC6727" s="58"/>
      <c r="AD6727" s="58"/>
      <c r="AE6727" s="58"/>
    </row>
    <row r="6728" spans="29:31">
      <c r="AC6728" s="58"/>
      <c r="AD6728" s="58"/>
      <c r="AE6728" s="58"/>
    </row>
    <row r="6729" spans="29:31">
      <c r="AC6729" s="58"/>
      <c r="AD6729" s="58"/>
      <c r="AE6729" s="58"/>
    </row>
    <row r="6730" spans="29:31">
      <c r="AC6730" s="58"/>
      <c r="AD6730" s="58"/>
      <c r="AE6730" s="58"/>
    </row>
    <row r="6731" spans="29:31">
      <c r="AC6731" s="58"/>
      <c r="AD6731" s="58"/>
      <c r="AE6731" s="58"/>
    </row>
    <row r="6732" spans="29:31">
      <c r="AC6732" s="58"/>
      <c r="AD6732" s="58"/>
      <c r="AE6732" s="58"/>
    </row>
    <row r="6733" spans="29:31">
      <c r="AC6733" s="58"/>
      <c r="AD6733" s="58"/>
      <c r="AE6733" s="58"/>
    </row>
    <row r="6734" spans="29:31">
      <c r="AC6734" s="58"/>
      <c r="AD6734" s="58"/>
      <c r="AE6734" s="58"/>
    </row>
    <row r="6735" spans="29:31">
      <c r="AC6735" s="58"/>
      <c r="AD6735" s="58"/>
      <c r="AE6735" s="58"/>
    </row>
    <row r="6736" spans="29:31">
      <c r="AC6736" s="58"/>
      <c r="AD6736" s="58"/>
      <c r="AE6736" s="58"/>
    </row>
    <row r="6737" spans="29:31">
      <c r="AC6737" s="58"/>
      <c r="AD6737" s="58"/>
      <c r="AE6737" s="58"/>
    </row>
    <row r="6738" spans="29:31">
      <c r="AC6738" s="58"/>
      <c r="AD6738" s="58"/>
      <c r="AE6738" s="58"/>
    </row>
    <row r="6739" spans="29:31">
      <c r="AC6739" s="58"/>
      <c r="AD6739" s="58"/>
      <c r="AE6739" s="58"/>
    </row>
    <row r="6740" spans="29:31">
      <c r="AC6740" s="58"/>
      <c r="AD6740" s="58"/>
      <c r="AE6740" s="58"/>
    </row>
    <row r="6741" spans="29:31">
      <c r="AC6741" s="58"/>
      <c r="AD6741" s="58"/>
      <c r="AE6741" s="58"/>
    </row>
    <row r="6742" spans="29:31">
      <c r="AC6742" s="58"/>
      <c r="AD6742" s="58"/>
      <c r="AE6742" s="58"/>
    </row>
    <row r="6743" spans="29:31">
      <c r="AC6743" s="58"/>
      <c r="AD6743" s="58"/>
      <c r="AE6743" s="58"/>
    </row>
    <row r="6744" spans="29:31">
      <c r="AC6744" s="58"/>
      <c r="AD6744" s="58"/>
      <c r="AE6744" s="58"/>
    </row>
    <row r="6745" spans="29:31">
      <c r="AC6745" s="58"/>
      <c r="AD6745" s="58"/>
      <c r="AE6745" s="58"/>
    </row>
    <row r="6746" spans="29:31">
      <c r="AC6746" s="58"/>
      <c r="AD6746" s="58"/>
      <c r="AE6746" s="58"/>
    </row>
    <row r="6747" spans="29:31">
      <c r="AC6747" s="58"/>
      <c r="AD6747" s="58"/>
      <c r="AE6747" s="58"/>
    </row>
    <row r="6748" spans="29:31">
      <c r="AC6748" s="58"/>
      <c r="AD6748" s="58"/>
      <c r="AE6748" s="58"/>
    </row>
    <row r="6749" spans="29:31">
      <c r="AC6749" s="58"/>
      <c r="AD6749" s="58"/>
      <c r="AE6749" s="58"/>
    </row>
    <row r="6750" spans="29:31">
      <c r="AC6750" s="58"/>
      <c r="AD6750" s="58"/>
      <c r="AE6750" s="58"/>
    </row>
    <row r="6751" spans="29:31">
      <c r="AC6751" s="58"/>
      <c r="AD6751" s="58"/>
      <c r="AE6751" s="58"/>
    </row>
    <row r="6752" spans="29:31">
      <c r="AC6752" s="58"/>
      <c r="AD6752" s="58"/>
      <c r="AE6752" s="58"/>
    </row>
    <row r="6753" spans="29:31">
      <c r="AC6753" s="58"/>
      <c r="AD6753" s="58"/>
      <c r="AE6753" s="58"/>
    </row>
    <row r="6754" spans="29:31">
      <c r="AC6754" s="58"/>
      <c r="AD6754" s="58"/>
      <c r="AE6754" s="58"/>
    </row>
    <row r="6755" spans="29:31">
      <c r="AC6755" s="58"/>
      <c r="AD6755" s="58"/>
      <c r="AE6755" s="58"/>
    </row>
    <row r="6756" spans="29:31">
      <c r="AC6756" s="58"/>
      <c r="AD6756" s="58"/>
      <c r="AE6756" s="58"/>
    </row>
    <row r="6757" spans="29:31">
      <c r="AC6757" s="58"/>
      <c r="AD6757" s="58"/>
      <c r="AE6757" s="58"/>
    </row>
    <row r="6758" spans="29:31">
      <c r="AC6758" s="58"/>
      <c r="AD6758" s="58"/>
      <c r="AE6758" s="58"/>
    </row>
    <row r="6759" spans="29:31">
      <c r="AC6759" s="58"/>
      <c r="AD6759" s="58"/>
      <c r="AE6759" s="58"/>
    </row>
    <row r="6760" spans="29:31">
      <c r="AC6760" s="58"/>
      <c r="AD6760" s="58"/>
      <c r="AE6760" s="58"/>
    </row>
    <row r="6761" spans="29:31">
      <c r="AC6761" s="58"/>
      <c r="AD6761" s="58"/>
      <c r="AE6761" s="58"/>
    </row>
    <row r="6762" spans="29:31">
      <c r="AC6762" s="58"/>
      <c r="AD6762" s="58"/>
      <c r="AE6762" s="58"/>
    </row>
    <row r="6763" spans="29:31">
      <c r="AC6763" s="58"/>
      <c r="AD6763" s="58"/>
      <c r="AE6763" s="58"/>
    </row>
    <row r="6764" spans="29:31">
      <c r="AC6764" s="58"/>
      <c r="AD6764" s="58"/>
      <c r="AE6764" s="58"/>
    </row>
    <row r="6765" spans="29:31">
      <c r="AC6765" s="58"/>
      <c r="AD6765" s="58"/>
      <c r="AE6765" s="58"/>
    </row>
    <row r="6766" spans="29:31">
      <c r="AC6766" s="58"/>
      <c r="AD6766" s="58"/>
      <c r="AE6766" s="58"/>
    </row>
    <row r="6767" spans="29:31">
      <c r="AC6767" s="58"/>
      <c r="AD6767" s="58"/>
      <c r="AE6767" s="58"/>
    </row>
    <row r="6768" spans="29:31">
      <c r="AC6768" s="58"/>
      <c r="AD6768" s="58"/>
      <c r="AE6768" s="58"/>
    </row>
    <row r="6769" spans="29:31">
      <c r="AC6769" s="58"/>
      <c r="AD6769" s="58"/>
      <c r="AE6769" s="58"/>
    </row>
    <row r="6770" spans="29:31">
      <c r="AC6770" s="58"/>
      <c r="AD6770" s="58"/>
      <c r="AE6770" s="58"/>
    </row>
    <row r="6771" spans="29:31">
      <c r="AC6771" s="58"/>
      <c r="AD6771" s="58"/>
      <c r="AE6771" s="58"/>
    </row>
    <row r="6772" spans="29:31">
      <c r="AC6772" s="58"/>
      <c r="AD6772" s="58"/>
      <c r="AE6772" s="58"/>
    </row>
    <row r="6773" spans="29:31">
      <c r="AC6773" s="58"/>
      <c r="AD6773" s="58"/>
      <c r="AE6773" s="58"/>
    </row>
    <row r="6774" spans="29:31">
      <c r="AC6774" s="58"/>
      <c r="AD6774" s="58"/>
      <c r="AE6774" s="58"/>
    </row>
    <row r="6775" spans="29:31">
      <c r="AC6775" s="58"/>
      <c r="AD6775" s="58"/>
      <c r="AE6775" s="58"/>
    </row>
    <row r="6776" spans="29:31">
      <c r="AC6776" s="58"/>
      <c r="AD6776" s="58"/>
      <c r="AE6776" s="58"/>
    </row>
    <row r="6777" spans="29:31">
      <c r="AC6777" s="58"/>
      <c r="AD6777" s="58"/>
      <c r="AE6777" s="58"/>
    </row>
    <row r="6778" spans="29:31">
      <c r="AC6778" s="58"/>
      <c r="AD6778" s="58"/>
      <c r="AE6778" s="58"/>
    </row>
    <row r="6779" spans="29:31">
      <c r="AC6779" s="58"/>
      <c r="AD6779" s="58"/>
      <c r="AE6779" s="58"/>
    </row>
    <row r="6780" spans="29:31">
      <c r="AC6780" s="58"/>
      <c r="AD6780" s="58"/>
      <c r="AE6780" s="58"/>
    </row>
    <row r="6781" spans="29:31">
      <c r="AC6781" s="58"/>
      <c r="AD6781" s="58"/>
      <c r="AE6781" s="58"/>
    </row>
    <row r="6782" spans="29:31">
      <c r="AC6782" s="58"/>
      <c r="AD6782" s="58"/>
      <c r="AE6782" s="58"/>
    </row>
    <row r="6783" spans="29:31">
      <c r="AC6783" s="58"/>
      <c r="AD6783" s="58"/>
      <c r="AE6783" s="58"/>
    </row>
    <row r="6784" spans="29:31">
      <c r="AC6784" s="58"/>
      <c r="AD6784" s="58"/>
      <c r="AE6784" s="58"/>
    </row>
    <row r="6785" spans="29:31">
      <c r="AC6785" s="58"/>
      <c r="AD6785" s="58"/>
      <c r="AE6785" s="58"/>
    </row>
    <row r="6786" spans="29:31">
      <c r="AC6786" s="58"/>
      <c r="AD6786" s="58"/>
      <c r="AE6786" s="58"/>
    </row>
    <row r="6787" spans="29:31">
      <c r="AC6787" s="58"/>
      <c r="AD6787" s="58"/>
      <c r="AE6787" s="58"/>
    </row>
    <row r="6788" spans="29:31">
      <c r="AC6788" s="58"/>
      <c r="AD6788" s="58"/>
      <c r="AE6788" s="58"/>
    </row>
    <row r="6789" spans="29:31">
      <c r="AC6789" s="58"/>
      <c r="AD6789" s="58"/>
      <c r="AE6789" s="58"/>
    </row>
    <row r="6790" spans="29:31">
      <c r="AC6790" s="58"/>
      <c r="AD6790" s="58"/>
      <c r="AE6790" s="58"/>
    </row>
    <row r="6791" spans="29:31">
      <c r="AC6791" s="58"/>
      <c r="AD6791" s="58"/>
      <c r="AE6791" s="58"/>
    </row>
    <row r="6792" spans="29:31">
      <c r="AC6792" s="58"/>
      <c r="AD6792" s="58"/>
      <c r="AE6792" s="58"/>
    </row>
    <row r="6793" spans="29:31">
      <c r="AC6793" s="58"/>
      <c r="AD6793" s="58"/>
      <c r="AE6793" s="58"/>
    </row>
    <row r="6794" spans="29:31">
      <c r="AC6794" s="58"/>
      <c r="AD6794" s="58"/>
      <c r="AE6794" s="58"/>
    </row>
    <row r="6795" spans="29:31">
      <c r="AC6795" s="58"/>
      <c r="AD6795" s="58"/>
      <c r="AE6795" s="58"/>
    </row>
    <row r="6796" spans="29:31">
      <c r="AC6796" s="58"/>
      <c r="AD6796" s="58"/>
      <c r="AE6796" s="58"/>
    </row>
    <row r="6797" spans="29:31">
      <c r="AC6797" s="58"/>
      <c r="AD6797" s="58"/>
      <c r="AE6797" s="58"/>
    </row>
    <row r="6798" spans="29:31">
      <c r="AC6798" s="58"/>
      <c r="AD6798" s="58"/>
      <c r="AE6798" s="58"/>
    </row>
    <row r="6799" spans="29:31">
      <c r="AC6799" s="58"/>
      <c r="AD6799" s="58"/>
      <c r="AE6799" s="58"/>
    </row>
    <row r="6800" spans="29:31">
      <c r="AC6800" s="58"/>
      <c r="AD6800" s="58"/>
      <c r="AE6800" s="58"/>
    </row>
    <row r="6801" spans="29:31">
      <c r="AC6801" s="58"/>
      <c r="AD6801" s="58"/>
      <c r="AE6801" s="58"/>
    </row>
    <row r="6802" spans="29:31">
      <c r="AC6802" s="58"/>
      <c r="AD6802" s="58"/>
      <c r="AE6802" s="58"/>
    </row>
    <row r="6803" spans="29:31">
      <c r="AC6803" s="58"/>
      <c r="AD6803" s="58"/>
      <c r="AE6803" s="58"/>
    </row>
    <row r="6804" spans="29:31">
      <c r="AC6804" s="58"/>
      <c r="AD6804" s="58"/>
      <c r="AE6804" s="58"/>
    </row>
    <row r="6805" spans="29:31">
      <c r="AC6805" s="58"/>
      <c r="AD6805" s="58"/>
      <c r="AE6805" s="58"/>
    </row>
    <row r="6806" spans="29:31">
      <c r="AC6806" s="58"/>
      <c r="AD6806" s="58"/>
      <c r="AE6806" s="58"/>
    </row>
    <row r="6807" spans="29:31">
      <c r="AC6807" s="58"/>
      <c r="AD6807" s="58"/>
      <c r="AE6807" s="58"/>
    </row>
    <row r="6808" spans="29:31">
      <c r="AC6808" s="58"/>
      <c r="AD6808" s="58"/>
      <c r="AE6808" s="58"/>
    </row>
    <row r="6809" spans="29:31">
      <c r="AC6809" s="58"/>
      <c r="AD6809" s="58"/>
      <c r="AE6809" s="58"/>
    </row>
    <row r="6810" spans="29:31">
      <c r="AC6810" s="58"/>
      <c r="AD6810" s="58"/>
      <c r="AE6810" s="58"/>
    </row>
    <row r="6811" spans="29:31">
      <c r="AC6811" s="58"/>
      <c r="AD6811" s="58"/>
      <c r="AE6811" s="58"/>
    </row>
    <row r="6812" spans="29:31">
      <c r="AC6812" s="58"/>
      <c r="AD6812" s="58"/>
      <c r="AE6812" s="58"/>
    </row>
    <row r="6813" spans="29:31">
      <c r="AC6813" s="58"/>
      <c r="AD6813" s="58"/>
      <c r="AE6813" s="58"/>
    </row>
    <row r="6814" spans="29:31">
      <c r="AC6814" s="58"/>
      <c r="AD6814" s="58"/>
      <c r="AE6814" s="58"/>
    </row>
    <row r="6815" spans="29:31">
      <c r="AC6815" s="58"/>
      <c r="AD6815" s="58"/>
      <c r="AE6815" s="58"/>
    </row>
    <row r="6816" spans="29:31">
      <c r="AC6816" s="58"/>
      <c r="AD6816" s="58"/>
      <c r="AE6816" s="58"/>
    </row>
    <row r="6817" spans="29:31">
      <c r="AC6817" s="58"/>
      <c r="AD6817" s="58"/>
      <c r="AE6817" s="58"/>
    </row>
    <row r="6818" spans="29:31">
      <c r="AC6818" s="58"/>
      <c r="AD6818" s="58"/>
      <c r="AE6818" s="58"/>
    </row>
    <row r="6819" spans="29:31">
      <c r="AC6819" s="58"/>
      <c r="AD6819" s="58"/>
      <c r="AE6819" s="58"/>
    </row>
    <row r="6820" spans="29:31">
      <c r="AC6820" s="58"/>
      <c r="AD6820" s="58"/>
      <c r="AE6820" s="58"/>
    </row>
    <row r="6821" spans="29:31">
      <c r="AC6821" s="58"/>
      <c r="AD6821" s="58"/>
      <c r="AE6821" s="58"/>
    </row>
    <row r="6822" spans="29:31">
      <c r="AC6822" s="58"/>
      <c r="AD6822" s="58"/>
      <c r="AE6822" s="58"/>
    </row>
    <row r="6823" spans="29:31">
      <c r="AC6823" s="58"/>
      <c r="AD6823" s="58"/>
      <c r="AE6823" s="58"/>
    </row>
    <row r="6824" spans="29:31">
      <c r="AC6824" s="58"/>
      <c r="AD6824" s="58"/>
      <c r="AE6824" s="58"/>
    </row>
    <row r="6825" spans="29:31">
      <c r="AC6825" s="58"/>
      <c r="AD6825" s="58"/>
      <c r="AE6825" s="58"/>
    </row>
    <row r="6826" spans="29:31">
      <c r="AC6826" s="58"/>
      <c r="AD6826" s="58"/>
      <c r="AE6826" s="58"/>
    </row>
    <row r="6827" spans="29:31">
      <c r="AC6827" s="58"/>
      <c r="AD6827" s="58"/>
      <c r="AE6827" s="58"/>
    </row>
    <row r="6828" spans="29:31">
      <c r="AC6828" s="58"/>
      <c r="AD6828" s="58"/>
      <c r="AE6828" s="58"/>
    </row>
    <row r="6829" spans="29:31">
      <c r="AC6829" s="58"/>
      <c r="AD6829" s="58"/>
      <c r="AE6829" s="58"/>
    </row>
    <row r="6830" spans="29:31">
      <c r="AC6830" s="58"/>
      <c r="AD6830" s="58"/>
      <c r="AE6830" s="58"/>
    </row>
    <row r="6831" spans="29:31">
      <c r="AC6831" s="58"/>
      <c r="AD6831" s="58"/>
      <c r="AE6831" s="58"/>
    </row>
    <row r="6832" spans="29:31">
      <c r="AC6832" s="58"/>
      <c r="AD6832" s="58"/>
      <c r="AE6832" s="58"/>
    </row>
    <row r="6833" spans="29:31">
      <c r="AC6833" s="58"/>
      <c r="AD6833" s="58"/>
      <c r="AE6833" s="58"/>
    </row>
    <row r="6834" spans="29:31">
      <c r="AC6834" s="58"/>
      <c r="AD6834" s="58"/>
      <c r="AE6834" s="58"/>
    </row>
    <row r="6835" spans="29:31">
      <c r="AC6835" s="58"/>
      <c r="AD6835" s="58"/>
      <c r="AE6835" s="58"/>
    </row>
    <row r="6836" spans="29:31">
      <c r="AC6836" s="58"/>
      <c r="AD6836" s="58"/>
      <c r="AE6836" s="58"/>
    </row>
    <row r="6837" spans="29:31">
      <c r="AC6837" s="58"/>
      <c r="AD6837" s="58"/>
      <c r="AE6837" s="58"/>
    </row>
    <row r="6838" spans="29:31">
      <c r="AC6838" s="58"/>
      <c r="AD6838" s="58"/>
      <c r="AE6838" s="58"/>
    </row>
    <row r="6839" spans="29:31">
      <c r="AC6839" s="58"/>
      <c r="AD6839" s="58"/>
      <c r="AE6839" s="58"/>
    </row>
    <row r="6840" spans="29:31">
      <c r="AC6840" s="58"/>
      <c r="AD6840" s="58"/>
      <c r="AE6840" s="58"/>
    </row>
    <row r="6841" spans="29:31">
      <c r="AC6841" s="58"/>
      <c r="AD6841" s="58"/>
      <c r="AE6841" s="58"/>
    </row>
    <row r="6842" spans="29:31">
      <c r="AC6842" s="58"/>
      <c r="AD6842" s="58"/>
      <c r="AE6842" s="58"/>
    </row>
    <row r="6843" spans="29:31">
      <c r="AC6843" s="58"/>
      <c r="AD6843" s="58"/>
      <c r="AE6843" s="58"/>
    </row>
    <row r="6844" spans="29:31">
      <c r="AC6844" s="58"/>
      <c r="AD6844" s="58"/>
      <c r="AE6844" s="58"/>
    </row>
    <row r="6845" spans="29:31">
      <c r="AC6845" s="58"/>
      <c r="AD6845" s="58"/>
      <c r="AE6845" s="58"/>
    </row>
    <row r="6846" spans="29:31">
      <c r="AC6846" s="58"/>
      <c r="AD6846" s="58"/>
      <c r="AE6846" s="58"/>
    </row>
    <row r="6847" spans="29:31">
      <c r="AC6847" s="58"/>
      <c r="AD6847" s="58"/>
      <c r="AE6847" s="58"/>
    </row>
    <row r="6848" spans="29:31">
      <c r="AC6848" s="58"/>
      <c r="AD6848" s="58"/>
      <c r="AE6848" s="58"/>
    </row>
    <row r="6849" spans="29:31">
      <c r="AC6849" s="58"/>
      <c r="AD6849" s="58"/>
      <c r="AE6849" s="58"/>
    </row>
    <row r="6850" spans="29:31">
      <c r="AC6850" s="58"/>
      <c r="AD6850" s="58"/>
      <c r="AE6850" s="58"/>
    </row>
    <row r="6851" spans="29:31">
      <c r="AC6851" s="58"/>
      <c r="AD6851" s="58"/>
      <c r="AE6851" s="58"/>
    </row>
    <row r="6852" spans="29:31">
      <c r="AC6852" s="58"/>
      <c r="AD6852" s="58"/>
      <c r="AE6852" s="58"/>
    </row>
    <row r="6853" spans="29:31">
      <c r="AC6853" s="58"/>
      <c r="AD6853" s="58"/>
      <c r="AE6853" s="58"/>
    </row>
    <row r="6854" spans="29:31">
      <c r="AC6854" s="58"/>
      <c r="AD6854" s="58"/>
      <c r="AE6854" s="58"/>
    </row>
    <row r="6855" spans="29:31">
      <c r="AC6855" s="58"/>
      <c r="AD6855" s="58"/>
      <c r="AE6855" s="58"/>
    </row>
    <row r="6856" spans="29:31">
      <c r="AC6856" s="58"/>
      <c r="AD6856" s="58"/>
      <c r="AE6856" s="58"/>
    </row>
    <row r="6857" spans="29:31">
      <c r="AC6857" s="58"/>
      <c r="AD6857" s="58"/>
      <c r="AE6857" s="58"/>
    </row>
    <row r="6858" spans="29:31">
      <c r="AC6858" s="58"/>
      <c r="AD6858" s="58"/>
      <c r="AE6858" s="58"/>
    </row>
    <row r="6859" spans="29:31">
      <c r="AC6859" s="58"/>
      <c r="AD6859" s="58"/>
      <c r="AE6859" s="58"/>
    </row>
    <row r="6860" spans="29:31">
      <c r="AC6860" s="58"/>
      <c r="AD6860" s="58"/>
      <c r="AE6860" s="58"/>
    </row>
    <row r="6861" spans="29:31">
      <c r="AC6861" s="58"/>
      <c r="AD6861" s="58"/>
      <c r="AE6861" s="58"/>
    </row>
    <row r="6862" spans="29:31">
      <c r="AC6862" s="58"/>
      <c r="AD6862" s="58"/>
      <c r="AE6862" s="58"/>
    </row>
    <row r="6863" spans="29:31">
      <c r="AC6863" s="58"/>
      <c r="AD6863" s="58"/>
      <c r="AE6863" s="58"/>
    </row>
    <row r="6864" spans="29:31">
      <c r="AC6864" s="58"/>
      <c r="AD6864" s="58"/>
      <c r="AE6864" s="58"/>
    </row>
    <row r="6865" spans="29:31">
      <c r="AC6865" s="58"/>
      <c r="AD6865" s="58"/>
      <c r="AE6865" s="58"/>
    </row>
    <row r="6866" spans="29:31">
      <c r="AC6866" s="58"/>
      <c r="AD6866" s="58"/>
      <c r="AE6866" s="58"/>
    </row>
    <row r="6867" spans="29:31">
      <c r="AC6867" s="58"/>
      <c r="AD6867" s="58"/>
      <c r="AE6867" s="58"/>
    </row>
    <row r="6868" spans="29:31">
      <c r="AC6868" s="58"/>
      <c r="AD6868" s="58"/>
      <c r="AE6868" s="58"/>
    </row>
    <row r="6869" spans="29:31">
      <c r="AC6869" s="58"/>
      <c r="AD6869" s="58"/>
      <c r="AE6869" s="58"/>
    </row>
    <row r="6870" spans="29:31">
      <c r="AC6870" s="58"/>
      <c r="AD6870" s="58"/>
      <c r="AE6870" s="58"/>
    </row>
    <row r="6871" spans="29:31">
      <c r="AC6871" s="58"/>
      <c r="AD6871" s="58"/>
      <c r="AE6871" s="58"/>
    </row>
    <row r="6872" spans="29:31">
      <c r="AC6872" s="58"/>
      <c r="AD6872" s="58"/>
      <c r="AE6872" s="58"/>
    </row>
    <row r="6873" spans="29:31">
      <c r="AC6873" s="58"/>
      <c r="AD6873" s="58"/>
      <c r="AE6873" s="58"/>
    </row>
    <row r="6874" spans="29:31">
      <c r="AC6874" s="58"/>
      <c r="AD6874" s="58"/>
      <c r="AE6874" s="58"/>
    </row>
    <row r="6875" spans="29:31">
      <c r="AC6875" s="58"/>
      <c r="AD6875" s="58"/>
      <c r="AE6875" s="58"/>
    </row>
    <row r="6876" spans="29:31">
      <c r="AC6876" s="58"/>
      <c r="AD6876" s="58"/>
      <c r="AE6876" s="58"/>
    </row>
    <row r="6877" spans="29:31">
      <c r="AC6877" s="58"/>
      <c r="AD6877" s="58"/>
      <c r="AE6877" s="58"/>
    </row>
    <row r="6878" spans="29:31">
      <c r="AC6878" s="58"/>
      <c r="AD6878" s="58"/>
      <c r="AE6878" s="58"/>
    </row>
    <row r="6879" spans="29:31">
      <c r="AC6879" s="58"/>
      <c r="AD6879" s="58"/>
      <c r="AE6879" s="58"/>
    </row>
    <row r="6880" spans="29:31">
      <c r="AC6880" s="58"/>
      <c r="AD6880" s="58"/>
      <c r="AE6880" s="58"/>
    </row>
    <row r="6881" spans="29:31">
      <c r="AC6881" s="58"/>
      <c r="AD6881" s="58"/>
      <c r="AE6881" s="58"/>
    </row>
    <row r="6882" spans="29:31">
      <c r="AC6882" s="58"/>
      <c r="AD6882" s="58"/>
      <c r="AE6882" s="58"/>
    </row>
    <row r="6883" spans="29:31">
      <c r="AC6883" s="58"/>
      <c r="AD6883" s="58"/>
      <c r="AE6883" s="58"/>
    </row>
    <row r="6884" spans="29:31">
      <c r="AC6884" s="58"/>
      <c r="AD6884" s="58"/>
      <c r="AE6884" s="58"/>
    </row>
    <row r="6885" spans="29:31">
      <c r="AC6885" s="58"/>
      <c r="AD6885" s="58"/>
      <c r="AE6885" s="58"/>
    </row>
    <row r="6886" spans="29:31">
      <c r="AC6886" s="58"/>
      <c r="AD6886" s="58"/>
      <c r="AE6886" s="58"/>
    </row>
    <row r="6887" spans="29:31">
      <c r="AC6887" s="58"/>
      <c r="AD6887" s="58"/>
      <c r="AE6887" s="58"/>
    </row>
    <row r="6888" spans="29:31">
      <c r="AC6888" s="58"/>
      <c r="AD6888" s="58"/>
      <c r="AE6888" s="58"/>
    </row>
    <row r="6889" spans="29:31">
      <c r="AC6889" s="58"/>
      <c r="AD6889" s="58"/>
      <c r="AE6889" s="58"/>
    </row>
    <row r="6890" spans="29:31">
      <c r="AC6890" s="58"/>
      <c r="AD6890" s="58"/>
      <c r="AE6890" s="58"/>
    </row>
    <row r="6891" spans="29:31">
      <c r="AC6891" s="58"/>
      <c r="AD6891" s="58"/>
      <c r="AE6891" s="58"/>
    </row>
    <row r="6892" spans="29:31">
      <c r="AC6892" s="58"/>
      <c r="AD6892" s="58"/>
      <c r="AE6892" s="58"/>
    </row>
    <row r="6893" spans="29:31">
      <c r="AC6893" s="58"/>
      <c r="AD6893" s="58"/>
      <c r="AE6893" s="58"/>
    </row>
    <row r="6894" spans="29:31">
      <c r="AC6894" s="58"/>
      <c r="AD6894" s="58"/>
      <c r="AE6894" s="58"/>
    </row>
    <row r="6895" spans="29:31">
      <c r="AC6895" s="58"/>
      <c r="AD6895" s="58"/>
      <c r="AE6895" s="58"/>
    </row>
    <row r="6896" spans="29:31">
      <c r="AC6896" s="58"/>
      <c r="AD6896" s="58"/>
      <c r="AE6896" s="58"/>
    </row>
    <row r="6897" spans="29:31">
      <c r="AC6897" s="58"/>
      <c r="AD6897" s="58"/>
      <c r="AE6897" s="58"/>
    </row>
    <row r="6898" spans="29:31">
      <c r="AC6898" s="58"/>
      <c r="AD6898" s="58"/>
      <c r="AE6898" s="58"/>
    </row>
    <row r="6899" spans="29:31">
      <c r="AC6899" s="58"/>
      <c r="AD6899" s="58"/>
      <c r="AE6899" s="58"/>
    </row>
    <row r="6900" spans="29:31">
      <c r="AC6900" s="58"/>
      <c r="AD6900" s="58"/>
      <c r="AE6900" s="58"/>
    </row>
    <row r="6901" spans="29:31">
      <c r="AC6901" s="58"/>
      <c r="AD6901" s="58"/>
      <c r="AE6901" s="58"/>
    </row>
    <row r="6902" spans="29:31">
      <c r="AC6902" s="58"/>
      <c r="AD6902" s="58"/>
      <c r="AE6902" s="58"/>
    </row>
    <row r="6903" spans="29:31">
      <c r="AC6903" s="58"/>
      <c r="AD6903" s="58"/>
      <c r="AE6903" s="58"/>
    </row>
    <row r="6904" spans="29:31">
      <c r="AC6904" s="58"/>
      <c r="AD6904" s="58"/>
      <c r="AE6904" s="58"/>
    </row>
    <row r="6905" spans="29:31">
      <c r="AC6905" s="58"/>
      <c r="AD6905" s="58"/>
      <c r="AE6905" s="58"/>
    </row>
    <row r="6906" spans="29:31">
      <c r="AC6906" s="58"/>
      <c r="AD6906" s="58"/>
      <c r="AE6906" s="58"/>
    </row>
    <row r="6907" spans="29:31">
      <c r="AC6907" s="58"/>
      <c r="AD6907" s="58"/>
      <c r="AE6907" s="58"/>
    </row>
    <row r="6908" spans="29:31">
      <c r="AC6908" s="58"/>
      <c r="AD6908" s="58"/>
      <c r="AE6908" s="58"/>
    </row>
    <row r="6909" spans="29:31">
      <c r="AC6909" s="58"/>
      <c r="AD6909" s="58"/>
      <c r="AE6909" s="58"/>
    </row>
    <row r="6910" spans="29:31">
      <c r="AC6910" s="58"/>
      <c r="AD6910" s="58"/>
      <c r="AE6910" s="58"/>
    </row>
    <row r="6911" spans="29:31">
      <c r="AC6911" s="58"/>
      <c r="AD6911" s="58"/>
      <c r="AE6911" s="58"/>
    </row>
    <row r="6912" spans="29:31">
      <c r="AC6912" s="58"/>
      <c r="AD6912" s="58"/>
      <c r="AE6912" s="58"/>
    </row>
    <row r="6913" spans="29:31">
      <c r="AC6913" s="58"/>
      <c r="AD6913" s="58"/>
      <c r="AE6913" s="58"/>
    </row>
    <row r="6914" spans="29:31">
      <c r="AC6914" s="58"/>
      <c r="AD6914" s="58"/>
      <c r="AE6914" s="58"/>
    </row>
    <row r="6915" spans="29:31">
      <c r="AC6915" s="58"/>
      <c r="AD6915" s="58"/>
      <c r="AE6915" s="58"/>
    </row>
    <row r="6916" spans="29:31">
      <c r="AC6916" s="58"/>
      <c r="AD6916" s="58"/>
      <c r="AE6916" s="58"/>
    </row>
    <row r="6917" spans="29:31">
      <c r="AC6917" s="58"/>
      <c r="AD6917" s="58"/>
      <c r="AE6917" s="58"/>
    </row>
    <row r="6918" spans="29:31">
      <c r="AC6918" s="58"/>
      <c r="AD6918" s="58"/>
      <c r="AE6918" s="58"/>
    </row>
    <row r="6919" spans="29:31">
      <c r="AC6919" s="58"/>
      <c r="AD6919" s="58"/>
      <c r="AE6919" s="58"/>
    </row>
    <row r="6920" spans="29:31">
      <c r="AC6920" s="58"/>
      <c r="AD6920" s="58"/>
      <c r="AE6920" s="58"/>
    </row>
    <row r="6921" spans="29:31">
      <c r="AC6921" s="58"/>
      <c r="AD6921" s="58"/>
      <c r="AE6921" s="58"/>
    </row>
    <row r="6922" spans="29:31">
      <c r="AC6922" s="58"/>
      <c r="AD6922" s="58"/>
      <c r="AE6922" s="58"/>
    </row>
    <row r="6923" spans="29:31">
      <c r="AC6923" s="58"/>
      <c r="AD6923" s="58"/>
      <c r="AE6923" s="58"/>
    </row>
    <row r="6924" spans="29:31">
      <c r="AC6924" s="58"/>
      <c r="AD6924" s="58"/>
      <c r="AE6924" s="58"/>
    </row>
    <row r="6925" spans="29:31">
      <c r="AC6925" s="58"/>
      <c r="AD6925" s="58"/>
      <c r="AE6925" s="58"/>
    </row>
    <row r="6926" spans="29:31">
      <c r="AC6926" s="58"/>
      <c r="AD6926" s="58"/>
      <c r="AE6926" s="58"/>
    </row>
    <row r="6927" spans="29:31">
      <c r="AC6927" s="58"/>
      <c r="AD6927" s="58"/>
      <c r="AE6927" s="58"/>
    </row>
    <row r="6928" spans="29:31">
      <c r="AC6928" s="58"/>
      <c r="AD6928" s="58"/>
      <c r="AE6928" s="58"/>
    </row>
    <row r="6929" spans="29:31">
      <c r="AC6929" s="58"/>
      <c r="AD6929" s="58"/>
      <c r="AE6929" s="58"/>
    </row>
    <row r="6930" spans="29:31">
      <c r="AC6930" s="58"/>
      <c r="AD6930" s="58"/>
      <c r="AE6930" s="58"/>
    </row>
    <row r="6931" spans="29:31">
      <c r="AC6931" s="58"/>
      <c r="AD6931" s="58"/>
      <c r="AE6931" s="58"/>
    </row>
    <row r="6932" spans="29:31">
      <c r="AC6932" s="58"/>
      <c r="AD6932" s="58"/>
      <c r="AE6932" s="58"/>
    </row>
    <row r="6933" spans="29:31">
      <c r="AC6933" s="58"/>
      <c r="AD6933" s="58"/>
      <c r="AE6933" s="58"/>
    </row>
    <row r="6934" spans="29:31">
      <c r="AC6934" s="58"/>
      <c r="AD6934" s="58"/>
      <c r="AE6934" s="58"/>
    </row>
    <row r="6935" spans="29:31">
      <c r="AC6935" s="58"/>
      <c r="AD6935" s="58"/>
      <c r="AE6935" s="58"/>
    </row>
    <row r="6936" spans="29:31">
      <c r="AC6936" s="58"/>
      <c r="AD6936" s="58"/>
      <c r="AE6936" s="58"/>
    </row>
    <row r="6937" spans="29:31">
      <c r="AC6937" s="58"/>
      <c r="AD6937" s="58"/>
      <c r="AE6937" s="58"/>
    </row>
    <row r="6938" spans="29:31">
      <c r="AC6938" s="58"/>
      <c r="AD6938" s="58"/>
      <c r="AE6938" s="58"/>
    </row>
    <row r="6939" spans="29:31">
      <c r="AC6939" s="58"/>
      <c r="AD6939" s="58"/>
      <c r="AE6939" s="58"/>
    </row>
    <row r="6940" spans="29:31">
      <c r="AC6940" s="58"/>
      <c r="AD6940" s="58"/>
      <c r="AE6940" s="58"/>
    </row>
    <row r="6941" spans="29:31">
      <c r="AC6941" s="58"/>
      <c r="AD6941" s="58"/>
      <c r="AE6941" s="58"/>
    </row>
    <row r="6942" spans="29:31">
      <c r="AC6942" s="58"/>
      <c r="AD6942" s="58"/>
      <c r="AE6942" s="58"/>
    </row>
    <row r="6943" spans="29:31">
      <c r="AC6943" s="58"/>
      <c r="AD6943" s="58"/>
      <c r="AE6943" s="58"/>
    </row>
    <row r="6944" spans="29:31">
      <c r="AC6944" s="58"/>
      <c r="AD6944" s="58"/>
      <c r="AE6944" s="58"/>
    </row>
    <row r="6945" spans="29:31">
      <c r="AC6945" s="58"/>
      <c r="AD6945" s="58"/>
      <c r="AE6945" s="58"/>
    </row>
    <row r="6946" spans="29:31">
      <c r="AC6946" s="58"/>
      <c r="AD6946" s="58"/>
      <c r="AE6946" s="58"/>
    </row>
    <row r="6947" spans="29:31">
      <c r="AC6947" s="58"/>
      <c r="AD6947" s="58"/>
      <c r="AE6947" s="58"/>
    </row>
    <row r="6948" spans="29:31">
      <c r="AC6948" s="58"/>
      <c r="AD6948" s="58"/>
      <c r="AE6948" s="58"/>
    </row>
    <row r="6949" spans="29:31">
      <c r="AC6949" s="58"/>
      <c r="AD6949" s="58"/>
      <c r="AE6949" s="58"/>
    </row>
    <row r="6950" spans="29:31">
      <c r="AC6950" s="58"/>
      <c r="AD6950" s="58"/>
      <c r="AE6950" s="58"/>
    </row>
    <row r="6951" spans="29:31">
      <c r="AC6951" s="58"/>
      <c r="AD6951" s="58"/>
      <c r="AE6951" s="58"/>
    </row>
    <row r="6952" spans="29:31">
      <c r="AC6952" s="58"/>
      <c r="AD6952" s="58"/>
      <c r="AE6952" s="58"/>
    </row>
    <row r="6953" spans="29:31">
      <c r="AC6953" s="58"/>
      <c r="AD6953" s="58"/>
      <c r="AE6953" s="58"/>
    </row>
    <row r="6954" spans="29:31">
      <c r="AC6954" s="58"/>
      <c r="AD6954" s="58"/>
      <c r="AE6954" s="58"/>
    </row>
    <row r="6955" spans="29:31">
      <c r="AC6955" s="58"/>
      <c r="AD6955" s="58"/>
      <c r="AE6955" s="58"/>
    </row>
    <row r="6956" spans="29:31">
      <c r="AC6956" s="58"/>
      <c r="AD6956" s="58"/>
      <c r="AE6956" s="58"/>
    </row>
    <row r="6957" spans="29:31">
      <c r="AC6957" s="58"/>
      <c r="AD6957" s="58"/>
      <c r="AE6957" s="58"/>
    </row>
    <row r="6958" spans="29:31">
      <c r="AC6958" s="58"/>
      <c r="AD6958" s="58"/>
      <c r="AE6958" s="58"/>
    </row>
    <row r="6959" spans="29:31">
      <c r="AC6959" s="58"/>
      <c r="AD6959" s="58"/>
      <c r="AE6959" s="58"/>
    </row>
    <row r="6960" spans="29:31">
      <c r="AC6960" s="58"/>
      <c r="AD6960" s="58"/>
      <c r="AE6960" s="58"/>
    </row>
    <row r="6961" spans="29:31">
      <c r="AC6961" s="58"/>
      <c r="AD6961" s="58"/>
      <c r="AE6961" s="58"/>
    </row>
    <row r="6962" spans="29:31">
      <c r="AC6962" s="58"/>
      <c r="AD6962" s="58"/>
      <c r="AE6962" s="58"/>
    </row>
    <row r="6963" spans="29:31">
      <c r="AC6963" s="58"/>
      <c r="AD6963" s="58"/>
      <c r="AE6963" s="58"/>
    </row>
    <row r="6964" spans="29:31">
      <c r="AC6964" s="58"/>
      <c r="AD6964" s="58"/>
      <c r="AE6964" s="58"/>
    </row>
    <row r="6965" spans="29:31">
      <c r="AC6965" s="58"/>
      <c r="AD6965" s="58"/>
      <c r="AE6965" s="58"/>
    </row>
    <row r="6966" spans="29:31">
      <c r="AC6966" s="58"/>
      <c r="AD6966" s="58"/>
      <c r="AE6966" s="58"/>
    </row>
    <row r="6967" spans="29:31">
      <c r="AC6967" s="58"/>
      <c r="AD6967" s="58"/>
      <c r="AE6967" s="58"/>
    </row>
    <row r="6968" spans="29:31">
      <c r="AC6968" s="58"/>
      <c r="AD6968" s="58"/>
      <c r="AE6968" s="58"/>
    </row>
    <row r="6969" spans="29:31">
      <c r="AC6969" s="58"/>
      <c r="AD6969" s="58"/>
      <c r="AE6969" s="58"/>
    </row>
    <row r="6970" spans="29:31">
      <c r="AC6970" s="58"/>
      <c r="AD6970" s="58"/>
      <c r="AE6970" s="58"/>
    </row>
    <row r="6971" spans="29:31">
      <c r="AC6971" s="58"/>
      <c r="AD6971" s="58"/>
      <c r="AE6971" s="58"/>
    </row>
    <row r="6972" spans="29:31">
      <c r="AC6972" s="58"/>
      <c r="AD6972" s="58"/>
      <c r="AE6972" s="58"/>
    </row>
    <row r="6973" spans="29:31">
      <c r="AC6973" s="58"/>
      <c r="AD6973" s="58"/>
      <c r="AE6973" s="58"/>
    </row>
    <row r="6974" spans="29:31">
      <c r="AC6974" s="58"/>
      <c r="AD6974" s="58"/>
      <c r="AE6974" s="58"/>
    </row>
    <row r="6975" spans="29:31">
      <c r="AC6975" s="58"/>
      <c r="AD6975" s="58"/>
      <c r="AE6975" s="58"/>
    </row>
    <row r="6976" spans="29:31">
      <c r="AC6976" s="58"/>
      <c r="AD6976" s="58"/>
      <c r="AE6976" s="58"/>
    </row>
    <row r="6977" spans="29:31">
      <c r="AC6977" s="58"/>
      <c r="AD6977" s="58"/>
      <c r="AE6977" s="58"/>
    </row>
    <row r="6978" spans="29:31">
      <c r="AC6978" s="58"/>
      <c r="AD6978" s="58"/>
      <c r="AE6978" s="58"/>
    </row>
    <row r="6979" spans="29:31">
      <c r="AC6979" s="58"/>
      <c r="AD6979" s="58"/>
      <c r="AE6979" s="58"/>
    </row>
    <row r="6980" spans="29:31">
      <c r="AC6980" s="58"/>
      <c r="AD6980" s="58"/>
      <c r="AE6980" s="58"/>
    </row>
    <row r="6981" spans="29:31">
      <c r="AC6981" s="58"/>
      <c r="AD6981" s="58"/>
      <c r="AE6981" s="58"/>
    </row>
    <row r="6982" spans="29:31">
      <c r="AC6982" s="58"/>
      <c r="AD6982" s="58"/>
      <c r="AE6982" s="58"/>
    </row>
    <row r="6983" spans="29:31">
      <c r="AC6983" s="58"/>
      <c r="AD6983" s="58"/>
      <c r="AE6983" s="58"/>
    </row>
    <row r="6984" spans="29:31">
      <c r="AC6984" s="58"/>
      <c r="AD6984" s="58"/>
      <c r="AE6984" s="58"/>
    </row>
    <row r="6985" spans="29:31">
      <c r="AC6985" s="58"/>
      <c r="AD6985" s="58"/>
      <c r="AE6985" s="58"/>
    </row>
    <row r="6986" spans="29:31">
      <c r="AC6986" s="58"/>
      <c r="AD6986" s="58"/>
      <c r="AE6986" s="58"/>
    </row>
    <row r="6987" spans="29:31">
      <c r="AC6987" s="58"/>
      <c r="AD6987" s="58"/>
      <c r="AE6987" s="58"/>
    </row>
    <row r="6988" spans="29:31">
      <c r="AC6988" s="58"/>
      <c r="AD6988" s="58"/>
      <c r="AE6988" s="58"/>
    </row>
    <row r="6989" spans="29:31">
      <c r="AC6989" s="58"/>
      <c r="AD6989" s="58"/>
      <c r="AE6989" s="58"/>
    </row>
    <row r="6990" spans="29:31">
      <c r="AC6990" s="58"/>
      <c r="AD6990" s="58"/>
      <c r="AE6990" s="58"/>
    </row>
    <row r="6991" spans="29:31">
      <c r="AC6991" s="58"/>
      <c r="AD6991" s="58"/>
      <c r="AE6991" s="58"/>
    </row>
    <row r="6992" spans="29:31">
      <c r="AC6992" s="58"/>
      <c r="AD6992" s="58"/>
      <c r="AE6992" s="58"/>
    </row>
    <row r="6993" spans="29:31">
      <c r="AC6993" s="58"/>
      <c r="AD6993" s="58"/>
      <c r="AE6993" s="58"/>
    </row>
    <row r="6994" spans="29:31">
      <c r="AC6994" s="58"/>
      <c r="AD6994" s="58"/>
      <c r="AE6994" s="58"/>
    </row>
    <row r="6995" spans="29:31">
      <c r="AC6995" s="58"/>
      <c r="AD6995" s="58"/>
      <c r="AE6995" s="58"/>
    </row>
    <row r="6996" spans="29:31">
      <c r="AC6996" s="58"/>
      <c r="AD6996" s="58"/>
      <c r="AE6996" s="58"/>
    </row>
    <row r="6997" spans="29:31">
      <c r="AC6997" s="58"/>
      <c r="AD6997" s="58"/>
      <c r="AE6997" s="58"/>
    </row>
    <row r="6998" spans="29:31">
      <c r="AC6998" s="58"/>
      <c r="AD6998" s="58"/>
      <c r="AE6998" s="58"/>
    </row>
    <row r="6999" spans="29:31">
      <c r="AC6999" s="58"/>
      <c r="AD6999" s="58"/>
      <c r="AE6999" s="58"/>
    </row>
    <row r="7000" spans="29:31">
      <c r="AC7000" s="58"/>
      <c r="AD7000" s="58"/>
      <c r="AE7000" s="58"/>
    </row>
    <row r="7001" spans="29:31">
      <c r="AC7001" s="58"/>
      <c r="AD7001" s="58"/>
      <c r="AE7001" s="58"/>
    </row>
    <row r="7002" spans="29:31">
      <c r="AC7002" s="58"/>
      <c r="AD7002" s="58"/>
      <c r="AE7002" s="58"/>
    </row>
    <row r="7003" spans="29:31">
      <c r="AC7003" s="58"/>
      <c r="AD7003" s="58"/>
      <c r="AE7003" s="58"/>
    </row>
    <row r="7004" spans="29:31">
      <c r="AC7004" s="58"/>
      <c r="AD7004" s="58"/>
      <c r="AE7004" s="58"/>
    </row>
    <row r="7005" spans="29:31">
      <c r="AC7005" s="58"/>
      <c r="AD7005" s="58"/>
      <c r="AE7005" s="58"/>
    </row>
    <row r="7006" spans="29:31">
      <c r="AC7006" s="58"/>
      <c r="AD7006" s="58"/>
      <c r="AE7006" s="58"/>
    </row>
    <row r="7007" spans="29:31">
      <c r="AC7007" s="58"/>
      <c r="AD7007" s="58"/>
      <c r="AE7007" s="58"/>
    </row>
    <row r="7008" spans="29:31">
      <c r="AC7008" s="58"/>
      <c r="AD7008" s="58"/>
      <c r="AE7008" s="58"/>
    </row>
    <row r="7009" spans="29:31">
      <c r="AC7009" s="58"/>
      <c r="AD7009" s="58"/>
      <c r="AE7009" s="58"/>
    </row>
    <row r="7010" spans="29:31">
      <c r="AC7010" s="58"/>
      <c r="AD7010" s="58"/>
      <c r="AE7010" s="58"/>
    </row>
    <row r="7011" spans="29:31">
      <c r="AC7011" s="58"/>
      <c r="AD7011" s="58"/>
      <c r="AE7011" s="58"/>
    </row>
    <row r="7012" spans="29:31">
      <c r="AC7012" s="58"/>
      <c r="AD7012" s="58"/>
      <c r="AE7012" s="58"/>
    </row>
    <row r="7013" spans="29:31">
      <c r="AC7013" s="58"/>
      <c r="AD7013" s="58"/>
      <c r="AE7013" s="58"/>
    </row>
    <row r="7014" spans="29:31">
      <c r="AC7014" s="58"/>
      <c r="AD7014" s="58"/>
      <c r="AE7014" s="58"/>
    </row>
    <row r="7015" spans="29:31">
      <c r="AC7015" s="58"/>
      <c r="AD7015" s="58"/>
      <c r="AE7015" s="58"/>
    </row>
    <row r="7016" spans="29:31">
      <c r="AC7016" s="58"/>
      <c r="AD7016" s="58"/>
      <c r="AE7016" s="58"/>
    </row>
    <row r="7017" spans="29:31">
      <c r="AC7017" s="58"/>
      <c r="AD7017" s="58"/>
      <c r="AE7017" s="58"/>
    </row>
    <row r="7018" spans="29:31">
      <c r="AC7018" s="58"/>
      <c r="AD7018" s="58"/>
      <c r="AE7018" s="58"/>
    </row>
    <row r="7019" spans="29:31">
      <c r="AC7019" s="58"/>
      <c r="AD7019" s="58"/>
      <c r="AE7019" s="58"/>
    </row>
    <row r="7020" spans="29:31">
      <c r="AC7020" s="58"/>
      <c r="AD7020" s="58"/>
      <c r="AE7020" s="58"/>
    </row>
    <row r="7021" spans="29:31">
      <c r="AC7021" s="58"/>
      <c r="AD7021" s="58"/>
      <c r="AE7021" s="58"/>
    </row>
    <row r="7022" spans="29:31">
      <c r="AC7022" s="58"/>
      <c r="AD7022" s="58"/>
      <c r="AE7022" s="58"/>
    </row>
    <row r="7023" spans="29:31">
      <c r="AC7023" s="58"/>
      <c r="AD7023" s="58"/>
      <c r="AE7023" s="58"/>
    </row>
    <row r="7024" spans="29:31">
      <c r="AC7024" s="58"/>
      <c r="AD7024" s="58"/>
      <c r="AE7024" s="58"/>
    </row>
    <row r="7025" spans="29:31">
      <c r="AC7025" s="58"/>
      <c r="AD7025" s="58"/>
      <c r="AE7025" s="58"/>
    </row>
    <row r="7026" spans="29:31">
      <c r="AC7026" s="58"/>
      <c r="AD7026" s="58"/>
      <c r="AE7026" s="58"/>
    </row>
    <row r="7027" spans="29:31">
      <c r="AC7027" s="58"/>
      <c r="AD7027" s="58"/>
      <c r="AE7027" s="58"/>
    </row>
    <row r="7028" spans="29:31">
      <c r="AC7028" s="58"/>
      <c r="AD7028" s="58"/>
      <c r="AE7028" s="58"/>
    </row>
    <row r="7029" spans="29:31">
      <c r="AC7029" s="58"/>
      <c r="AD7029" s="58"/>
      <c r="AE7029" s="58"/>
    </row>
    <row r="7030" spans="29:31">
      <c r="AC7030" s="58"/>
      <c r="AD7030" s="58"/>
      <c r="AE7030" s="58"/>
    </row>
    <row r="7031" spans="29:31">
      <c r="AC7031" s="58"/>
      <c r="AD7031" s="58"/>
      <c r="AE7031" s="58"/>
    </row>
    <row r="7032" spans="29:31">
      <c r="AC7032" s="58"/>
      <c r="AD7032" s="58"/>
      <c r="AE7032" s="58"/>
    </row>
    <row r="7033" spans="29:31">
      <c r="AC7033" s="58"/>
      <c r="AD7033" s="58"/>
      <c r="AE7033" s="58"/>
    </row>
    <row r="7034" spans="29:31">
      <c r="AC7034" s="58"/>
      <c r="AD7034" s="58"/>
      <c r="AE7034" s="58"/>
    </row>
    <row r="7035" spans="29:31">
      <c r="AC7035" s="58"/>
      <c r="AD7035" s="58"/>
      <c r="AE7035" s="58"/>
    </row>
    <row r="7036" spans="29:31">
      <c r="AC7036" s="58"/>
      <c r="AD7036" s="58"/>
      <c r="AE7036" s="58"/>
    </row>
    <row r="7037" spans="29:31">
      <c r="AC7037" s="58"/>
      <c r="AD7037" s="58"/>
      <c r="AE7037" s="58"/>
    </row>
    <row r="7038" spans="29:31">
      <c r="AC7038" s="58"/>
      <c r="AD7038" s="58"/>
      <c r="AE7038" s="58"/>
    </row>
    <row r="7039" spans="29:31">
      <c r="AC7039" s="58"/>
      <c r="AD7039" s="58"/>
      <c r="AE7039" s="58"/>
    </row>
    <row r="7040" spans="29:31">
      <c r="AC7040" s="58"/>
      <c r="AD7040" s="58"/>
      <c r="AE7040" s="58"/>
    </row>
    <row r="7041" spans="29:31">
      <c r="AC7041" s="58"/>
      <c r="AD7041" s="58"/>
      <c r="AE7041" s="58"/>
    </row>
    <row r="7042" spans="29:31">
      <c r="AC7042" s="58"/>
      <c r="AD7042" s="58"/>
      <c r="AE7042" s="58"/>
    </row>
    <row r="7043" spans="29:31">
      <c r="AC7043" s="58"/>
      <c r="AD7043" s="58"/>
      <c r="AE7043" s="58"/>
    </row>
    <row r="7044" spans="29:31">
      <c r="AC7044" s="58"/>
      <c r="AD7044" s="58"/>
      <c r="AE7044" s="58"/>
    </row>
    <row r="7045" spans="29:31">
      <c r="AC7045" s="58"/>
      <c r="AD7045" s="58"/>
      <c r="AE7045" s="58"/>
    </row>
    <row r="7046" spans="29:31">
      <c r="AC7046" s="58"/>
      <c r="AD7046" s="58"/>
      <c r="AE7046" s="58"/>
    </row>
    <row r="7047" spans="29:31">
      <c r="AC7047" s="58"/>
      <c r="AD7047" s="58"/>
      <c r="AE7047" s="58"/>
    </row>
    <row r="7048" spans="29:31">
      <c r="AC7048" s="58"/>
      <c r="AD7048" s="58"/>
      <c r="AE7048" s="58"/>
    </row>
    <row r="7049" spans="29:31">
      <c r="AC7049" s="58"/>
      <c r="AD7049" s="58"/>
      <c r="AE7049" s="58"/>
    </row>
    <row r="7050" spans="29:31">
      <c r="AC7050" s="58"/>
      <c r="AD7050" s="58"/>
      <c r="AE7050" s="58"/>
    </row>
    <row r="7051" spans="29:31">
      <c r="AC7051" s="58"/>
      <c r="AD7051" s="58"/>
      <c r="AE7051" s="58"/>
    </row>
    <row r="7052" spans="29:31">
      <c r="AC7052" s="58"/>
      <c r="AD7052" s="58"/>
      <c r="AE7052" s="58"/>
    </row>
    <row r="7053" spans="29:31">
      <c r="AC7053" s="58"/>
      <c r="AD7053" s="58"/>
      <c r="AE7053" s="58"/>
    </row>
    <row r="7054" spans="29:31">
      <c r="AC7054" s="58"/>
      <c r="AD7054" s="58"/>
      <c r="AE7054" s="58"/>
    </row>
    <row r="7055" spans="29:31">
      <c r="AC7055" s="58"/>
      <c r="AD7055" s="58"/>
      <c r="AE7055" s="58"/>
    </row>
    <row r="7056" spans="29:31">
      <c r="AC7056" s="58"/>
      <c r="AD7056" s="58"/>
      <c r="AE7056" s="58"/>
    </row>
    <row r="7057" spans="29:31">
      <c r="AC7057" s="58"/>
      <c r="AD7057" s="58"/>
      <c r="AE7057" s="58"/>
    </row>
    <row r="7058" spans="29:31">
      <c r="AC7058" s="58"/>
      <c r="AD7058" s="58"/>
      <c r="AE7058" s="58"/>
    </row>
    <row r="7059" spans="29:31">
      <c r="AC7059" s="58"/>
      <c r="AD7059" s="58"/>
      <c r="AE7059" s="58"/>
    </row>
    <row r="7060" spans="29:31">
      <c r="AC7060" s="58"/>
      <c r="AD7060" s="58"/>
      <c r="AE7060" s="58"/>
    </row>
    <row r="7061" spans="29:31">
      <c r="AC7061" s="58"/>
      <c r="AD7061" s="58"/>
      <c r="AE7061" s="58"/>
    </row>
    <row r="7062" spans="29:31">
      <c r="AC7062" s="58"/>
      <c r="AD7062" s="58"/>
      <c r="AE7062" s="58"/>
    </row>
    <row r="7063" spans="29:31">
      <c r="AC7063" s="58"/>
      <c r="AD7063" s="58"/>
      <c r="AE7063" s="58"/>
    </row>
    <row r="7064" spans="29:31">
      <c r="AC7064" s="58"/>
      <c r="AD7064" s="58"/>
      <c r="AE7064" s="58"/>
    </row>
    <row r="7065" spans="29:31">
      <c r="AC7065" s="58"/>
      <c r="AD7065" s="58"/>
      <c r="AE7065" s="58"/>
    </row>
    <row r="7066" spans="29:31">
      <c r="AC7066" s="58"/>
      <c r="AD7066" s="58"/>
      <c r="AE7066" s="58"/>
    </row>
    <row r="7067" spans="29:31">
      <c r="AC7067" s="58"/>
      <c r="AD7067" s="58"/>
      <c r="AE7067" s="58"/>
    </row>
    <row r="7068" spans="29:31">
      <c r="AC7068" s="58"/>
      <c r="AD7068" s="58"/>
      <c r="AE7068" s="58"/>
    </row>
    <row r="7069" spans="29:31">
      <c r="AC7069" s="58"/>
      <c r="AD7069" s="58"/>
      <c r="AE7069" s="58"/>
    </row>
    <row r="7070" spans="29:31">
      <c r="AC7070" s="58"/>
      <c r="AD7070" s="58"/>
      <c r="AE7070" s="58"/>
    </row>
    <row r="7071" spans="29:31">
      <c r="AC7071" s="58"/>
      <c r="AD7071" s="58"/>
      <c r="AE7071" s="58"/>
    </row>
    <row r="7072" spans="29:31">
      <c r="AC7072" s="58"/>
      <c r="AD7072" s="58"/>
      <c r="AE7072" s="58"/>
    </row>
    <row r="7073" spans="29:31">
      <c r="AC7073" s="58"/>
      <c r="AD7073" s="58"/>
      <c r="AE7073" s="58"/>
    </row>
    <row r="7074" spans="29:31">
      <c r="AC7074" s="58"/>
      <c r="AD7074" s="58"/>
      <c r="AE7074" s="58"/>
    </row>
    <row r="7075" spans="29:31">
      <c r="AC7075" s="58"/>
      <c r="AD7075" s="58"/>
      <c r="AE7075" s="58"/>
    </row>
    <row r="7076" spans="29:31">
      <c r="AC7076" s="58"/>
      <c r="AD7076" s="58"/>
      <c r="AE7076" s="58"/>
    </row>
    <row r="7077" spans="29:31">
      <c r="AC7077" s="58"/>
      <c r="AD7077" s="58"/>
      <c r="AE7077" s="58"/>
    </row>
    <row r="7078" spans="29:31">
      <c r="AC7078" s="58"/>
      <c r="AD7078" s="58"/>
      <c r="AE7078" s="58"/>
    </row>
    <row r="7079" spans="29:31">
      <c r="AC7079" s="58"/>
      <c r="AD7079" s="58"/>
      <c r="AE7079" s="58"/>
    </row>
    <row r="7080" spans="29:31">
      <c r="AC7080" s="58"/>
      <c r="AD7080" s="58"/>
      <c r="AE7080" s="58"/>
    </row>
    <row r="7081" spans="29:31">
      <c r="AC7081" s="58"/>
      <c r="AD7081" s="58"/>
      <c r="AE7081" s="58"/>
    </row>
    <row r="7082" spans="29:31">
      <c r="AC7082" s="58"/>
      <c r="AD7082" s="58"/>
      <c r="AE7082" s="58"/>
    </row>
    <row r="7083" spans="29:31">
      <c r="AC7083" s="58"/>
      <c r="AD7083" s="58"/>
      <c r="AE7083" s="58"/>
    </row>
    <row r="7084" spans="29:31">
      <c r="AC7084" s="58"/>
      <c r="AD7084" s="58"/>
      <c r="AE7084" s="58"/>
    </row>
    <row r="7085" spans="29:31">
      <c r="AC7085" s="58"/>
      <c r="AD7085" s="58"/>
      <c r="AE7085" s="58"/>
    </row>
    <row r="7086" spans="29:31">
      <c r="AC7086" s="58"/>
      <c r="AD7086" s="58"/>
      <c r="AE7086" s="58"/>
    </row>
    <row r="7087" spans="29:31">
      <c r="AC7087" s="58"/>
      <c r="AD7087" s="58"/>
      <c r="AE7087" s="58"/>
    </row>
    <row r="7088" spans="29:31">
      <c r="AC7088" s="58"/>
      <c r="AD7088" s="58"/>
      <c r="AE7088" s="58"/>
    </row>
    <row r="7089" spans="29:31">
      <c r="AC7089" s="58"/>
      <c r="AD7089" s="58"/>
      <c r="AE7089" s="58"/>
    </row>
    <row r="7090" spans="29:31">
      <c r="AC7090" s="58"/>
      <c r="AD7090" s="58"/>
      <c r="AE7090" s="58"/>
    </row>
    <row r="7091" spans="29:31">
      <c r="AC7091" s="58"/>
      <c r="AD7091" s="58"/>
      <c r="AE7091" s="58"/>
    </row>
    <row r="7092" spans="29:31">
      <c r="AC7092" s="58"/>
      <c r="AD7092" s="58"/>
      <c r="AE7092" s="58"/>
    </row>
    <row r="7093" spans="29:31">
      <c r="AC7093" s="58"/>
      <c r="AD7093" s="58"/>
      <c r="AE7093" s="58"/>
    </row>
    <row r="7094" spans="29:31">
      <c r="AC7094" s="58"/>
      <c r="AD7094" s="58"/>
      <c r="AE7094" s="58"/>
    </row>
    <row r="7095" spans="29:31">
      <c r="AC7095" s="58"/>
      <c r="AD7095" s="58"/>
      <c r="AE7095" s="58"/>
    </row>
    <row r="7096" spans="29:31">
      <c r="AC7096" s="58"/>
      <c r="AD7096" s="58"/>
      <c r="AE7096" s="58"/>
    </row>
    <row r="7097" spans="29:31">
      <c r="AC7097" s="58"/>
      <c r="AD7097" s="58"/>
      <c r="AE7097" s="58"/>
    </row>
    <row r="7098" spans="29:31">
      <c r="AC7098" s="58"/>
      <c r="AD7098" s="58"/>
      <c r="AE7098" s="58"/>
    </row>
    <row r="7099" spans="29:31">
      <c r="AC7099" s="58"/>
      <c r="AD7099" s="58"/>
      <c r="AE7099" s="58"/>
    </row>
    <row r="7100" spans="29:31">
      <c r="AC7100" s="58"/>
      <c r="AD7100" s="58"/>
      <c r="AE7100" s="58"/>
    </row>
    <row r="7101" spans="29:31">
      <c r="AC7101" s="58"/>
      <c r="AD7101" s="58"/>
      <c r="AE7101" s="58"/>
    </row>
    <row r="7102" spans="29:31">
      <c r="AC7102" s="58"/>
      <c r="AD7102" s="58"/>
      <c r="AE7102" s="58"/>
    </row>
    <row r="7103" spans="29:31">
      <c r="AC7103" s="58"/>
      <c r="AD7103" s="58"/>
      <c r="AE7103" s="58"/>
    </row>
    <row r="7104" spans="29:31">
      <c r="AC7104" s="58"/>
      <c r="AD7104" s="58"/>
      <c r="AE7104" s="58"/>
    </row>
    <row r="7105" spans="29:31">
      <c r="AC7105" s="58"/>
      <c r="AD7105" s="58"/>
      <c r="AE7105" s="58"/>
    </row>
    <row r="7106" spans="29:31">
      <c r="AC7106" s="58"/>
      <c r="AD7106" s="58"/>
      <c r="AE7106" s="58"/>
    </row>
    <row r="7107" spans="29:31">
      <c r="AC7107" s="58"/>
      <c r="AD7107" s="58"/>
      <c r="AE7107" s="58"/>
    </row>
    <row r="7108" spans="29:31">
      <c r="AC7108" s="58"/>
      <c r="AD7108" s="58"/>
      <c r="AE7108" s="58"/>
    </row>
    <row r="7109" spans="29:31">
      <c r="AC7109" s="58"/>
      <c r="AD7109" s="58"/>
      <c r="AE7109" s="58"/>
    </row>
    <row r="7110" spans="29:31">
      <c r="AC7110" s="58"/>
      <c r="AD7110" s="58"/>
      <c r="AE7110" s="58"/>
    </row>
    <row r="7111" spans="29:31">
      <c r="AC7111" s="58"/>
      <c r="AD7111" s="58"/>
      <c r="AE7111" s="58"/>
    </row>
    <row r="7112" spans="29:31">
      <c r="AC7112" s="58"/>
      <c r="AD7112" s="58"/>
      <c r="AE7112" s="58"/>
    </row>
    <row r="7113" spans="29:31">
      <c r="AC7113" s="58"/>
      <c r="AD7113" s="58"/>
      <c r="AE7113" s="58"/>
    </row>
    <row r="7114" spans="29:31">
      <c r="AC7114" s="58"/>
      <c r="AD7114" s="58"/>
      <c r="AE7114" s="58"/>
    </row>
    <row r="7115" spans="29:31">
      <c r="AC7115" s="58"/>
      <c r="AD7115" s="58"/>
      <c r="AE7115" s="58"/>
    </row>
    <row r="7116" spans="29:31">
      <c r="AC7116" s="58"/>
      <c r="AD7116" s="58"/>
      <c r="AE7116" s="58"/>
    </row>
    <row r="7117" spans="29:31">
      <c r="AC7117" s="58"/>
      <c r="AD7117" s="58"/>
      <c r="AE7117" s="58"/>
    </row>
    <row r="7118" spans="29:31">
      <c r="AC7118" s="58"/>
      <c r="AD7118" s="58"/>
      <c r="AE7118" s="58"/>
    </row>
    <row r="7119" spans="29:31">
      <c r="AC7119" s="58"/>
      <c r="AD7119" s="58"/>
      <c r="AE7119" s="58"/>
    </row>
    <row r="7120" spans="29:31">
      <c r="AC7120" s="58"/>
      <c r="AD7120" s="58"/>
      <c r="AE7120" s="58"/>
    </row>
    <row r="7121" spans="29:31">
      <c r="AC7121" s="58"/>
      <c r="AD7121" s="58"/>
      <c r="AE7121" s="58"/>
    </row>
    <row r="7122" spans="29:31">
      <c r="AC7122" s="58"/>
      <c r="AD7122" s="58"/>
      <c r="AE7122" s="58"/>
    </row>
    <row r="7123" spans="29:31">
      <c r="AC7123" s="58"/>
      <c r="AD7123" s="58"/>
      <c r="AE7123" s="58"/>
    </row>
    <row r="7124" spans="29:31">
      <c r="AC7124" s="58"/>
      <c r="AD7124" s="58"/>
      <c r="AE7124" s="58"/>
    </row>
    <row r="7125" spans="29:31">
      <c r="AC7125" s="58"/>
      <c r="AD7125" s="58"/>
      <c r="AE7125" s="58"/>
    </row>
    <row r="7126" spans="29:31">
      <c r="AC7126" s="58"/>
      <c r="AD7126" s="58"/>
      <c r="AE7126" s="58"/>
    </row>
    <row r="7127" spans="29:31">
      <c r="AC7127" s="58"/>
      <c r="AD7127" s="58"/>
      <c r="AE7127" s="58"/>
    </row>
    <row r="7128" spans="29:31">
      <c r="AC7128" s="58"/>
      <c r="AD7128" s="58"/>
      <c r="AE7128" s="58"/>
    </row>
    <row r="7129" spans="29:31">
      <c r="AC7129" s="58"/>
      <c r="AD7129" s="58"/>
      <c r="AE7129" s="58"/>
    </row>
    <row r="7130" spans="29:31">
      <c r="AC7130" s="58"/>
      <c r="AD7130" s="58"/>
      <c r="AE7130" s="58"/>
    </row>
    <row r="7131" spans="29:31">
      <c r="AC7131" s="58"/>
      <c r="AD7131" s="58"/>
      <c r="AE7131" s="58"/>
    </row>
    <row r="7132" spans="29:31">
      <c r="AC7132" s="58"/>
      <c r="AD7132" s="58"/>
      <c r="AE7132" s="58"/>
    </row>
    <row r="7133" spans="29:31">
      <c r="AC7133" s="58"/>
      <c r="AD7133" s="58"/>
      <c r="AE7133" s="58"/>
    </row>
    <row r="7134" spans="29:31">
      <c r="AC7134" s="58"/>
      <c r="AD7134" s="58"/>
      <c r="AE7134" s="58"/>
    </row>
    <row r="7135" spans="29:31">
      <c r="AC7135" s="58"/>
      <c r="AD7135" s="58"/>
      <c r="AE7135" s="58"/>
    </row>
    <row r="7136" spans="29:31">
      <c r="AC7136" s="58"/>
      <c r="AD7136" s="58"/>
      <c r="AE7136" s="58"/>
    </row>
    <row r="7137" spans="29:31">
      <c r="AC7137" s="58"/>
      <c r="AD7137" s="58"/>
      <c r="AE7137" s="58"/>
    </row>
    <row r="7138" spans="29:31">
      <c r="AC7138" s="58"/>
      <c r="AD7138" s="58"/>
      <c r="AE7138" s="58"/>
    </row>
    <row r="7139" spans="29:31">
      <c r="AC7139" s="58"/>
      <c r="AD7139" s="58"/>
      <c r="AE7139" s="58"/>
    </row>
    <row r="7140" spans="29:31">
      <c r="AC7140" s="58"/>
      <c r="AD7140" s="58"/>
      <c r="AE7140" s="58"/>
    </row>
    <row r="7141" spans="29:31">
      <c r="AC7141" s="58"/>
      <c r="AD7141" s="58"/>
      <c r="AE7141" s="58"/>
    </row>
    <row r="7142" spans="29:31">
      <c r="AC7142" s="58"/>
      <c r="AD7142" s="58"/>
      <c r="AE7142" s="58"/>
    </row>
    <row r="7143" spans="29:31">
      <c r="AC7143" s="58"/>
      <c r="AD7143" s="58"/>
      <c r="AE7143" s="58"/>
    </row>
    <row r="7144" spans="29:31">
      <c r="AC7144" s="58"/>
      <c r="AD7144" s="58"/>
      <c r="AE7144" s="58"/>
    </row>
    <row r="7145" spans="29:31">
      <c r="AC7145" s="58"/>
      <c r="AD7145" s="58"/>
      <c r="AE7145" s="58"/>
    </row>
    <row r="7146" spans="29:31">
      <c r="AC7146" s="58"/>
      <c r="AD7146" s="58"/>
      <c r="AE7146" s="58"/>
    </row>
    <row r="7147" spans="29:31">
      <c r="AC7147" s="58"/>
      <c r="AD7147" s="58"/>
      <c r="AE7147" s="58"/>
    </row>
    <row r="7148" spans="29:31">
      <c r="AC7148" s="58"/>
      <c r="AD7148" s="58"/>
      <c r="AE7148" s="58"/>
    </row>
    <row r="7149" spans="29:31">
      <c r="AC7149" s="58"/>
      <c r="AD7149" s="58"/>
      <c r="AE7149" s="58"/>
    </row>
    <row r="7150" spans="29:31">
      <c r="AC7150" s="58"/>
      <c r="AD7150" s="58"/>
      <c r="AE7150" s="58"/>
    </row>
    <row r="7151" spans="29:31">
      <c r="AC7151" s="58"/>
      <c r="AD7151" s="58"/>
      <c r="AE7151" s="58"/>
    </row>
    <row r="7152" spans="29:31">
      <c r="AC7152" s="58"/>
      <c r="AD7152" s="58"/>
      <c r="AE7152" s="58"/>
    </row>
    <row r="7153" spans="29:31">
      <c r="AC7153" s="58"/>
      <c r="AD7153" s="58"/>
      <c r="AE7153" s="58"/>
    </row>
    <row r="7154" spans="29:31">
      <c r="AC7154" s="58"/>
      <c r="AD7154" s="58"/>
      <c r="AE7154" s="58"/>
    </row>
    <row r="7155" spans="29:31">
      <c r="AC7155" s="58"/>
      <c r="AD7155" s="58"/>
      <c r="AE7155" s="58"/>
    </row>
    <row r="7156" spans="29:31">
      <c r="AC7156" s="58"/>
      <c r="AD7156" s="58"/>
      <c r="AE7156" s="58"/>
    </row>
    <row r="7157" spans="29:31">
      <c r="AC7157" s="58"/>
      <c r="AD7157" s="58"/>
      <c r="AE7157" s="58"/>
    </row>
    <row r="7158" spans="29:31">
      <c r="AC7158" s="58"/>
      <c r="AD7158" s="58"/>
      <c r="AE7158" s="58"/>
    </row>
    <row r="7159" spans="29:31">
      <c r="AC7159" s="58"/>
      <c r="AD7159" s="58"/>
      <c r="AE7159" s="58"/>
    </row>
    <row r="7160" spans="29:31">
      <c r="AC7160" s="58"/>
      <c r="AD7160" s="58"/>
      <c r="AE7160" s="58"/>
    </row>
    <row r="7161" spans="29:31">
      <c r="AC7161" s="58"/>
      <c r="AD7161" s="58"/>
      <c r="AE7161" s="58"/>
    </row>
    <row r="7162" spans="29:31">
      <c r="AC7162" s="58"/>
      <c r="AD7162" s="58"/>
      <c r="AE7162" s="58"/>
    </row>
    <row r="7163" spans="29:31">
      <c r="AC7163" s="58"/>
      <c r="AD7163" s="58"/>
      <c r="AE7163" s="58"/>
    </row>
    <row r="7164" spans="29:31">
      <c r="AC7164" s="58"/>
      <c r="AD7164" s="58"/>
      <c r="AE7164" s="58"/>
    </row>
    <row r="7165" spans="29:31">
      <c r="AC7165" s="58"/>
      <c r="AD7165" s="58"/>
      <c r="AE7165" s="58"/>
    </row>
    <row r="7166" spans="29:31">
      <c r="AC7166" s="58"/>
      <c r="AD7166" s="58"/>
      <c r="AE7166" s="58"/>
    </row>
    <row r="7167" spans="29:31">
      <c r="AC7167" s="58"/>
      <c r="AD7167" s="58"/>
      <c r="AE7167" s="58"/>
    </row>
    <row r="7168" spans="29:31">
      <c r="AC7168" s="58"/>
      <c r="AD7168" s="58"/>
      <c r="AE7168" s="58"/>
    </row>
    <row r="7169" spans="29:31">
      <c r="AC7169" s="58"/>
      <c r="AD7169" s="58"/>
      <c r="AE7169" s="58"/>
    </row>
    <row r="7170" spans="29:31">
      <c r="AC7170" s="58"/>
      <c r="AD7170" s="58"/>
      <c r="AE7170" s="58"/>
    </row>
    <row r="7171" spans="29:31">
      <c r="AC7171" s="58"/>
      <c r="AD7171" s="58"/>
      <c r="AE7171" s="58"/>
    </row>
    <row r="7172" spans="29:31">
      <c r="AC7172" s="58"/>
      <c r="AD7172" s="58"/>
      <c r="AE7172" s="58"/>
    </row>
    <row r="7173" spans="29:31">
      <c r="AC7173" s="58"/>
      <c r="AD7173" s="58"/>
      <c r="AE7173" s="58"/>
    </row>
    <row r="7174" spans="29:31">
      <c r="AC7174" s="58"/>
      <c r="AD7174" s="58"/>
      <c r="AE7174" s="58"/>
    </row>
    <row r="7175" spans="29:31">
      <c r="AC7175" s="58"/>
      <c r="AD7175" s="58"/>
      <c r="AE7175" s="58"/>
    </row>
    <row r="7176" spans="29:31">
      <c r="AC7176" s="58"/>
      <c r="AD7176" s="58"/>
      <c r="AE7176" s="58"/>
    </row>
    <row r="7177" spans="29:31">
      <c r="AC7177" s="58"/>
      <c r="AD7177" s="58"/>
      <c r="AE7177" s="58"/>
    </row>
    <row r="7178" spans="29:31">
      <c r="AC7178" s="58"/>
      <c r="AD7178" s="58"/>
      <c r="AE7178" s="58"/>
    </row>
    <row r="7179" spans="29:31">
      <c r="AC7179" s="58"/>
      <c r="AD7179" s="58"/>
      <c r="AE7179" s="58"/>
    </row>
    <row r="7180" spans="29:31">
      <c r="AC7180" s="58"/>
      <c r="AD7180" s="58"/>
      <c r="AE7180" s="58"/>
    </row>
    <row r="7181" spans="29:31">
      <c r="AC7181" s="58"/>
      <c r="AD7181" s="58"/>
      <c r="AE7181" s="58"/>
    </row>
    <row r="7182" spans="29:31">
      <c r="AC7182" s="58"/>
      <c r="AD7182" s="58"/>
      <c r="AE7182" s="58"/>
    </row>
    <row r="7183" spans="29:31">
      <c r="AC7183" s="58"/>
      <c r="AD7183" s="58"/>
      <c r="AE7183" s="58"/>
    </row>
    <row r="7184" spans="29:31">
      <c r="AC7184" s="58"/>
      <c r="AD7184" s="58"/>
      <c r="AE7184" s="58"/>
    </row>
    <row r="7185" spans="29:31">
      <c r="AC7185" s="58"/>
      <c r="AD7185" s="58"/>
      <c r="AE7185" s="58"/>
    </row>
    <row r="7186" spans="29:31">
      <c r="AC7186" s="58"/>
      <c r="AD7186" s="58"/>
      <c r="AE7186" s="58"/>
    </row>
    <row r="7187" spans="29:31">
      <c r="AC7187" s="58"/>
      <c r="AD7187" s="58"/>
      <c r="AE7187" s="58"/>
    </row>
    <row r="7188" spans="29:31">
      <c r="AC7188" s="58"/>
      <c r="AD7188" s="58"/>
      <c r="AE7188" s="58"/>
    </row>
    <row r="7189" spans="29:31">
      <c r="AC7189" s="58"/>
      <c r="AD7189" s="58"/>
      <c r="AE7189" s="58"/>
    </row>
    <row r="7190" spans="29:31">
      <c r="AC7190" s="58"/>
      <c r="AD7190" s="58"/>
      <c r="AE7190" s="58"/>
    </row>
    <row r="7191" spans="29:31">
      <c r="AC7191" s="58"/>
      <c r="AD7191" s="58"/>
      <c r="AE7191" s="58"/>
    </row>
    <row r="7192" spans="29:31">
      <c r="AC7192" s="58"/>
      <c r="AD7192" s="58"/>
      <c r="AE7192" s="58"/>
    </row>
    <row r="7193" spans="29:31">
      <c r="AC7193" s="58"/>
      <c r="AD7193" s="58"/>
      <c r="AE7193" s="58"/>
    </row>
    <row r="7194" spans="29:31">
      <c r="AC7194" s="58"/>
      <c r="AD7194" s="58"/>
      <c r="AE7194" s="58"/>
    </row>
    <row r="7195" spans="29:31">
      <c r="AC7195" s="58"/>
      <c r="AD7195" s="58"/>
      <c r="AE7195" s="58"/>
    </row>
    <row r="7196" spans="29:31">
      <c r="AC7196" s="58"/>
      <c r="AD7196" s="58"/>
      <c r="AE7196" s="58"/>
    </row>
    <row r="7197" spans="29:31">
      <c r="AC7197" s="58"/>
      <c r="AD7197" s="58"/>
      <c r="AE7197" s="58"/>
    </row>
    <row r="7198" spans="29:31">
      <c r="AC7198" s="58"/>
      <c r="AD7198" s="58"/>
      <c r="AE7198" s="58"/>
    </row>
    <row r="7199" spans="29:31">
      <c r="AC7199" s="58"/>
      <c r="AD7199" s="58"/>
      <c r="AE7199" s="58"/>
    </row>
    <row r="7200" spans="29:31">
      <c r="AC7200" s="58"/>
      <c r="AD7200" s="58"/>
      <c r="AE7200" s="58"/>
    </row>
    <row r="7201" spans="29:31">
      <c r="AC7201" s="58"/>
      <c r="AD7201" s="58"/>
      <c r="AE7201" s="58"/>
    </row>
    <row r="7202" spans="29:31">
      <c r="AC7202" s="58"/>
      <c r="AD7202" s="58"/>
      <c r="AE7202" s="58"/>
    </row>
    <row r="7203" spans="29:31">
      <c r="AC7203" s="58"/>
      <c r="AD7203" s="58"/>
      <c r="AE7203" s="58"/>
    </row>
    <row r="7204" spans="29:31">
      <c r="AC7204" s="58"/>
      <c r="AD7204" s="58"/>
      <c r="AE7204" s="58"/>
    </row>
    <row r="7205" spans="29:31">
      <c r="AC7205" s="58"/>
      <c r="AD7205" s="58"/>
      <c r="AE7205" s="58"/>
    </row>
    <row r="7206" spans="29:31">
      <c r="AC7206" s="58"/>
      <c r="AD7206" s="58"/>
      <c r="AE7206" s="58"/>
    </row>
    <row r="7207" spans="29:31">
      <c r="AC7207" s="58"/>
      <c r="AD7207" s="58"/>
      <c r="AE7207" s="58"/>
    </row>
    <row r="7208" spans="29:31">
      <c r="AC7208" s="58"/>
      <c r="AD7208" s="58"/>
      <c r="AE7208" s="58"/>
    </row>
    <row r="7209" spans="29:31">
      <c r="AC7209" s="58"/>
      <c r="AD7209" s="58"/>
      <c r="AE7209" s="58"/>
    </row>
    <row r="7210" spans="29:31">
      <c r="AC7210" s="58"/>
      <c r="AD7210" s="58"/>
      <c r="AE7210" s="58"/>
    </row>
    <row r="7211" spans="29:31">
      <c r="AC7211" s="58"/>
      <c r="AD7211" s="58"/>
      <c r="AE7211" s="58"/>
    </row>
    <row r="7212" spans="29:31">
      <c r="AC7212" s="58"/>
      <c r="AD7212" s="58"/>
      <c r="AE7212" s="58"/>
    </row>
    <row r="7213" spans="29:31">
      <c r="AC7213" s="58"/>
      <c r="AD7213" s="58"/>
      <c r="AE7213" s="58"/>
    </row>
    <row r="7214" spans="29:31">
      <c r="AC7214" s="58"/>
      <c r="AD7214" s="58"/>
      <c r="AE7214" s="58"/>
    </row>
    <row r="7215" spans="29:31">
      <c r="AC7215" s="58"/>
      <c r="AD7215" s="58"/>
      <c r="AE7215" s="58"/>
    </row>
    <row r="7216" spans="29:31">
      <c r="AC7216" s="58"/>
      <c r="AD7216" s="58"/>
      <c r="AE7216" s="58"/>
    </row>
    <row r="7217" spans="29:31">
      <c r="AC7217" s="58"/>
      <c r="AD7217" s="58"/>
      <c r="AE7217" s="58"/>
    </row>
    <row r="7218" spans="29:31">
      <c r="AC7218" s="58"/>
      <c r="AD7218" s="58"/>
      <c r="AE7218" s="58"/>
    </row>
    <row r="7219" spans="29:31">
      <c r="AC7219" s="58"/>
      <c r="AD7219" s="58"/>
      <c r="AE7219" s="58"/>
    </row>
    <row r="7220" spans="29:31">
      <c r="AC7220" s="58"/>
      <c r="AD7220" s="58"/>
      <c r="AE7220" s="58"/>
    </row>
    <row r="7221" spans="29:31">
      <c r="AC7221" s="58"/>
      <c r="AD7221" s="58"/>
      <c r="AE7221" s="58"/>
    </row>
    <row r="7222" spans="29:31">
      <c r="AC7222" s="58"/>
      <c r="AD7222" s="58"/>
      <c r="AE7222" s="58"/>
    </row>
    <row r="7223" spans="29:31">
      <c r="AC7223" s="58"/>
      <c r="AD7223" s="58"/>
      <c r="AE7223" s="58"/>
    </row>
    <row r="7224" spans="29:31">
      <c r="AC7224" s="58"/>
      <c r="AD7224" s="58"/>
      <c r="AE7224" s="58"/>
    </row>
    <row r="7225" spans="29:31">
      <c r="AC7225" s="58"/>
      <c r="AD7225" s="58"/>
      <c r="AE7225" s="58"/>
    </row>
    <row r="7226" spans="29:31">
      <c r="AC7226" s="58"/>
      <c r="AD7226" s="58"/>
      <c r="AE7226" s="58"/>
    </row>
    <row r="7227" spans="29:31">
      <c r="AC7227" s="58"/>
      <c r="AD7227" s="58"/>
      <c r="AE7227" s="58"/>
    </row>
    <row r="7228" spans="29:31">
      <c r="AC7228" s="58"/>
      <c r="AD7228" s="58"/>
      <c r="AE7228" s="58"/>
    </row>
    <row r="7229" spans="29:31">
      <c r="AC7229" s="58"/>
      <c r="AD7229" s="58"/>
      <c r="AE7229" s="58"/>
    </row>
    <row r="7230" spans="29:31">
      <c r="AC7230" s="58"/>
      <c r="AD7230" s="58"/>
      <c r="AE7230" s="58"/>
    </row>
    <row r="7231" spans="29:31">
      <c r="AC7231" s="58"/>
      <c r="AD7231" s="58"/>
      <c r="AE7231" s="58"/>
    </row>
    <row r="7232" spans="29:31">
      <c r="AC7232" s="58"/>
      <c r="AD7232" s="58"/>
      <c r="AE7232" s="58"/>
    </row>
    <row r="7233" spans="29:31">
      <c r="AC7233" s="58"/>
      <c r="AD7233" s="58"/>
      <c r="AE7233" s="58"/>
    </row>
    <row r="7234" spans="29:31">
      <c r="AC7234" s="58"/>
      <c r="AD7234" s="58"/>
      <c r="AE7234" s="58"/>
    </row>
    <row r="7235" spans="29:31">
      <c r="AC7235" s="58"/>
      <c r="AD7235" s="58"/>
      <c r="AE7235" s="58"/>
    </row>
    <row r="7236" spans="29:31">
      <c r="AC7236" s="58"/>
      <c r="AD7236" s="58"/>
      <c r="AE7236" s="58"/>
    </row>
    <row r="7237" spans="29:31">
      <c r="AC7237" s="58"/>
      <c r="AD7237" s="58"/>
      <c r="AE7237" s="58"/>
    </row>
    <row r="7238" spans="29:31">
      <c r="AC7238" s="58"/>
      <c r="AD7238" s="58"/>
      <c r="AE7238" s="58"/>
    </row>
    <row r="7239" spans="29:31">
      <c r="AC7239" s="58"/>
      <c r="AD7239" s="58"/>
      <c r="AE7239" s="58"/>
    </row>
    <row r="7240" spans="29:31">
      <c r="AC7240" s="58"/>
      <c r="AD7240" s="58"/>
      <c r="AE7240" s="58"/>
    </row>
    <row r="7241" spans="29:31">
      <c r="AC7241" s="58"/>
      <c r="AD7241" s="58"/>
      <c r="AE7241" s="58"/>
    </row>
    <row r="7242" spans="29:31">
      <c r="AC7242" s="58"/>
      <c r="AD7242" s="58"/>
      <c r="AE7242" s="58"/>
    </row>
    <row r="7243" spans="29:31">
      <c r="AC7243" s="58"/>
      <c r="AD7243" s="58"/>
      <c r="AE7243" s="58"/>
    </row>
    <row r="7244" spans="29:31">
      <c r="AC7244" s="58"/>
      <c r="AD7244" s="58"/>
      <c r="AE7244" s="58"/>
    </row>
    <row r="7245" spans="29:31">
      <c r="AC7245" s="58"/>
      <c r="AD7245" s="58"/>
      <c r="AE7245" s="58"/>
    </row>
    <row r="7246" spans="29:31">
      <c r="AC7246" s="58"/>
      <c r="AD7246" s="58"/>
      <c r="AE7246" s="58"/>
    </row>
    <row r="7247" spans="29:31">
      <c r="AC7247" s="58"/>
      <c r="AD7247" s="58"/>
      <c r="AE7247" s="58"/>
    </row>
    <row r="7248" spans="29:31">
      <c r="AC7248" s="58"/>
      <c r="AD7248" s="58"/>
      <c r="AE7248" s="58"/>
    </row>
    <row r="7249" spans="29:31">
      <c r="AC7249" s="58"/>
      <c r="AD7249" s="58"/>
      <c r="AE7249" s="58"/>
    </row>
    <row r="7250" spans="29:31">
      <c r="AC7250" s="58"/>
      <c r="AD7250" s="58"/>
      <c r="AE7250" s="58"/>
    </row>
    <row r="7251" spans="29:31">
      <c r="AC7251" s="58"/>
      <c r="AD7251" s="58"/>
      <c r="AE7251" s="58"/>
    </row>
    <row r="7252" spans="29:31">
      <c r="AC7252" s="58"/>
      <c r="AD7252" s="58"/>
      <c r="AE7252" s="58"/>
    </row>
    <row r="7253" spans="29:31">
      <c r="AC7253" s="58"/>
      <c r="AD7253" s="58"/>
      <c r="AE7253" s="58"/>
    </row>
    <row r="7254" spans="29:31">
      <c r="AC7254" s="58"/>
      <c r="AD7254" s="58"/>
      <c r="AE7254" s="58"/>
    </row>
    <row r="7255" spans="29:31">
      <c r="AC7255" s="58"/>
      <c r="AD7255" s="58"/>
      <c r="AE7255" s="58"/>
    </row>
    <row r="7256" spans="29:31">
      <c r="AC7256" s="58"/>
      <c r="AD7256" s="58"/>
      <c r="AE7256" s="58"/>
    </row>
    <row r="7257" spans="29:31">
      <c r="AC7257" s="58"/>
      <c r="AD7257" s="58"/>
      <c r="AE7257" s="58"/>
    </row>
    <row r="7258" spans="29:31">
      <c r="AC7258" s="58"/>
      <c r="AD7258" s="58"/>
      <c r="AE7258" s="58"/>
    </row>
    <row r="7259" spans="29:31">
      <c r="AC7259" s="58"/>
      <c r="AD7259" s="58"/>
      <c r="AE7259" s="58"/>
    </row>
    <row r="7260" spans="29:31">
      <c r="AC7260" s="58"/>
      <c r="AD7260" s="58"/>
      <c r="AE7260" s="58"/>
    </row>
    <row r="7261" spans="29:31">
      <c r="AC7261" s="58"/>
      <c r="AD7261" s="58"/>
      <c r="AE7261" s="58"/>
    </row>
    <row r="7262" spans="29:31">
      <c r="AC7262" s="58"/>
      <c r="AD7262" s="58"/>
      <c r="AE7262" s="58"/>
    </row>
    <row r="7263" spans="29:31">
      <c r="AC7263" s="58"/>
      <c r="AD7263" s="58"/>
      <c r="AE7263" s="58"/>
    </row>
    <row r="7264" spans="29:31">
      <c r="AC7264" s="58"/>
      <c r="AD7264" s="58"/>
      <c r="AE7264" s="58"/>
    </row>
    <row r="7265" spans="29:31">
      <c r="AC7265" s="58"/>
      <c r="AD7265" s="58"/>
      <c r="AE7265" s="58"/>
    </row>
    <row r="7266" spans="29:31">
      <c r="AC7266" s="58"/>
      <c r="AD7266" s="58"/>
      <c r="AE7266" s="58"/>
    </row>
    <row r="7267" spans="29:31">
      <c r="AC7267" s="58"/>
      <c r="AD7267" s="58"/>
      <c r="AE7267" s="58"/>
    </row>
    <row r="7268" spans="29:31">
      <c r="AC7268" s="58"/>
      <c r="AD7268" s="58"/>
      <c r="AE7268" s="58"/>
    </row>
    <row r="7269" spans="29:31">
      <c r="AC7269" s="58"/>
      <c r="AD7269" s="58"/>
      <c r="AE7269" s="58"/>
    </row>
    <row r="7270" spans="29:31">
      <c r="AC7270" s="58"/>
      <c r="AD7270" s="58"/>
      <c r="AE7270" s="58"/>
    </row>
    <row r="7271" spans="29:31">
      <c r="AC7271" s="58"/>
      <c r="AD7271" s="58"/>
      <c r="AE7271" s="58"/>
    </row>
    <row r="7272" spans="29:31">
      <c r="AC7272" s="58"/>
      <c r="AD7272" s="58"/>
      <c r="AE7272" s="58"/>
    </row>
    <row r="7273" spans="29:31">
      <c r="AC7273" s="58"/>
      <c r="AD7273" s="58"/>
      <c r="AE7273" s="58"/>
    </row>
    <row r="7274" spans="29:31">
      <c r="AC7274" s="58"/>
      <c r="AD7274" s="58"/>
      <c r="AE7274" s="58"/>
    </row>
    <row r="7275" spans="29:31">
      <c r="AC7275" s="58"/>
      <c r="AD7275" s="58"/>
      <c r="AE7275" s="58"/>
    </row>
    <row r="7276" spans="29:31">
      <c r="AC7276" s="58"/>
      <c r="AD7276" s="58"/>
      <c r="AE7276" s="58"/>
    </row>
    <row r="7277" spans="29:31">
      <c r="AC7277" s="58"/>
      <c r="AD7277" s="58"/>
      <c r="AE7277" s="58"/>
    </row>
    <row r="7278" spans="29:31">
      <c r="AC7278" s="58"/>
      <c r="AD7278" s="58"/>
      <c r="AE7278" s="58"/>
    </row>
    <row r="7279" spans="29:31">
      <c r="AC7279" s="58"/>
      <c r="AD7279" s="58"/>
      <c r="AE7279" s="58"/>
    </row>
    <row r="7280" spans="29:31">
      <c r="AC7280" s="58"/>
      <c r="AD7280" s="58"/>
      <c r="AE7280" s="58"/>
    </row>
    <row r="7281" spans="29:31">
      <c r="AC7281" s="58"/>
      <c r="AD7281" s="58"/>
      <c r="AE7281" s="58"/>
    </row>
    <row r="7282" spans="29:31">
      <c r="AC7282" s="58"/>
      <c r="AD7282" s="58"/>
      <c r="AE7282" s="58"/>
    </row>
    <row r="7283" spans="29:31">
      <c r="AC7283" s="58"/>
      <c r="AD7283" s="58"/>
      <c r="AE7283" s="58"/>
    </row>
    <row r="7284" spans="29:31">
      <c r="AC7284" s="58"/>
      <c r="AD7284" s="58"/>
      <c r="AE7284" s="58"/>
    </row>
    <row r="7285" spans="29:31">
      <c r="AC7285" s="58"/>
      <c r="AD7285" s="58"/>
      <c r="AE7285" s="58"/>
    </row>
    <row r="7286" spans="29:31">
      <c r="AC7286" s="58"/>
      <c r="AD7286" s="58"/>
      <c r="AE7286" s="58"/>
    </row>
    <row r="7287" spans="29:31">
      <c r="AC7287" s="58"/>
      <c r="AD7287" s="58"/>
      <c r="AE7287" s="58"/>
    </row>
    <row r="7288" spans="29:31">
      <c r="AC7288" s="58"/>
      <c r="AD7288" s="58"/>
      <c r="AE7288" s="58"/>
    </row>
    <row r="7289" spans="29:31">
      <c r="AC7289" s="58"/>
      <c r="AD7289" s="58"/>
      <c r="AE7289" s="58"/>
    </row>
    <row r="7290" spans="29:31">
      <c r="AC7290" s="58"/>
      <c r="AD7290" s="58"/>
      <c r="AE7290" s="58"/>
    </row>
    <row r="7291" spans="29:31">
      <c r="AC7291" s="58"/>
      <c r="AD7291" s="58"/>
      <c r="AE7291" s="58"/>
    </row>
    <row r="7292" spans="29:31">
      <c r="AC7292" s="58"/>
      <c r="AD7292" s="58"/>
      <c r="AE7292" s="58"/>
    </row>
    <row r="7293" spans="29:31">
      <c r="AC7293" s="58"/>
      <c r="AD7293" s="58"/>
      <c r="AE7293" s="58"/>
    </row>
    <row r="7294" spans="29:31">
      <c r="AC7294" s="58"/>
      <c r="AD7294" s="58"/>
      <c r="AE7294" s="58"/>
    </row>
    <row r="7295" spans="29:31">
      <c r="AC7295" s="58"/>
      <c r="AD7295" s="58"/>
      <c r="AE7295" s="58"/>
    </row>
    <row r="7296" spans="29:31">
      <c r="AC7296" s="58"/>
      <c r="AD7296" s="58"/>
      <c r="AE7296" s="58"/>
    </row>
    <row r="7297" spans="29:31">
      <c r="AC7297" s="58"/>
      <c r="AD7297" s="58"/>
      <c r="AE7297" s="58"/>
    </row>
    <row r="7298" spans="29:31">
      <c r="AC7298" s="58"/>
      <c r="AD7298" s="58"/>
      <c r="AE7298" s="58"/>
    </row>
    <row r="7299" spans="29:31">
      <c r="AC7299" s="58"/>
      <c r="AD7299" s="58"/>
      <c r="AE7299" s="58"/>
    </row>
    <row r="7300" spans="29:31">
      <c r="AC7300" s="58"/>
      <c r="AD7300" s="58"/>
      <c r="AE7300" s="58"/>
    </row>
    <row r="7301" spans="29:31">
      <c r="AC7301" s="58"/>
      <c r="AD7301" s="58"/>
      <c r="AE7301" s="58"/>
    </row>
    <row r="7302" spans="29:31">
      <c r="AC7302" s="58"/>
      <c r="AD7302" s="58"/>
      <c r="AE7302" s="58"/>
    </row>
    <row r="7303" spans="29:31">
      <c r="AC7303" s="58"/>
      <c r="AD7303" s="58"/>
      <c r="AE7303" s="58"/>
    </row>
    <row r="7304" spans="29:31">
      <c r="AC7304" s="58"/>
      <c r="AD7304" s="58"/>
      <c r="AE7304" s="58"/>
    </row>
    <row r="7305" spans="29:31">
      <c r="AC7305" s="58"/>
      <c r="AD7305" s="58"/>
      <c r="AE7305" s="58"/>
    </row>
    <row r="7306" spans="29:31">
      <c r="AC7306" s="58"/>
      <c r="AD7306" s="58"/>
      <c r="AE7306" s="58"/>
    </row>
    <row r="7307" spans="29:31">
      <c r="AC7307" s="58"/>
      <c r="AD7307" s="58"/>
      <c r="AE7307" s="58"/>
    </row>
    <row r="7308" spans="29:31">
      <c r="AC7308" s="58"/>
      <c r="AD7308" s="58"/>
      <c r="AE7308" s="58"/>
    </row>
    <row r="7309" spans="29:31">
      <c r="AC7309" s="58"/>
      <c r="AD7309" s="58"/>
      <c r="AE7309" s="58"/>
    </row>
    <row r="7310" spans="29:31">
      <c r="AC7310" s="58"/>
      <c r="AD7310" s="58"/>
      <c r="AE7310" s="58"/>
    </row>
    <row r="7311" spans="29:31">
      <c r="AC7311" s="58"/>
      <c r="AD7311" s="58"/>
      <c r="AE7311" s="58"/>
    </row>
    <row r="7312" spans="29:31">
      <c r="AC7312" s="58"/>
      <c r="AD7312" s="58"/>
      <c r="AE7312" s="58"/>
    </row>
    <row r="7313" spans="29:31">
      <c r="AC7313" s="58"/>
      <c r="AD7313" s="58"/>
      <c r="AE7313" s="58"/>
    </row>
    <row r="7314" spans="29:31">
      <c r="AC7314" s="58"/>
      <c r="AD7314" s="58"/>
      <c r="AE7314" s="58"/>
    </row>
    <row r="7315" spans="29:31">
      <c r="AC7315" s="58"/>
      <c r="AD7315" s="58"/>
      <c r="AE7315" s="58"/>
    </row>
    <row r="7316" spans="29:31">
      <c r="AC7316" s="58"/>
      <c r="AD7316" s="58"/>
      <c r="AE7316" s="58"/>
    </row>
    <row r="7317" spans="29:31">
      <c r="AC7317" s="58"/>
      <c r="AD7317" s="58"/>
      <c r="AE7317" s="58"/>
    </row>
    <row r="7318" spans="29:31">
      <c r="AC7318" s="58"/>
      <c r="AD7318" s="58"/>
      <c r="AE7318" s="58"/>
    </row>
    <row r="7319" spans="29:31">
      <c r="AC7319" s="58"/>
      <c r="AD7319" s="58"/>
      <c r="AE7319" s="58"/>
    </row>
    <row r="7320" spans="29:31">
      <c r="AC7320" s="58"/>
      <c r="AD7320" s="58"/>
      <c r="AE7320" s="58"/>
    </row>
    <row r="7321" spans="29:31">
      <c r="AC7321" s="58"/>
      <c r="AD7321" s="58"/>
      <c r="AE7321" s="58"/>
    </row>
    <row r="7322" spans="29:31">
      <c r="AC7322" s="58"/>
      <c r="AD7322" s="58"/>
      <c r="AE7322" s="58"/>
    </row>
    <row r="7323" spans="29:31">
      <c r="AC7323" s="58"/>
      <c r="AD7323" s="58"/>
      <c r="AE7323" s="58"/>
    </row>
    <row r="7324" spans="29:31">
      <c r="AC7324" s="58"/>
      <c r="AD7324" s="58"/>
      <c r="AE7324" s="58"/>
    </row>
    <row r="7325" spans="29:31">
      <c r="AC7325" s="58"/>
      <c r="AD7325" s="58"/>
      <c r="AE7325" s="58"/>
    </row>
    <row r="7326" spans="29:31">
      <c r="AC7326" s="58"/>
      <c r="AD7326" s="58"/>
      <c r="AE7326" s="58"/>
    </row>
    <row r="7327" spans="29:31">
      <c r="AC7327" s="58"/>
      <c r="AD7327" s="58"/>
      <c r="AE7327" s="58"/>
    </row>
    <row r="7328" spans="29:31">
      <c r="AC7328" s="58"/>
      <c r="AD7328" s="58"/>
      <c r="AE7328" s="58"/>
    </row>
    <row r="7329" spans="29:31">
      <c r="AC7329" s="58"/>
      <c r="AD7329" s="58"/>
      <c r="AE7329" s="58"/>
    </row>
    <row r="7330" spans="29:31">
      <c r="AC7330" s="58"/>
      <c r="AD7330" s="58"/>
      <c r="AE7330" s="58"/>
    </row>
    <row r="7331" spans="29:31">
      <c r="AC7331" s="58"/>
      <c r="AD7331" s="58"/>
      <c r="AE7331" s="58"/>
    </row>
    <row r="7332" spans="29:31">
      <c r="AC7332" s="58"/>
      <c r="AD7332" s="58"/>
      <c r="AE7332" s="58"/>
    </row>
    <row r="7333" spans="29:31">
      <c r="AC7333" s="58"/>
      <c r="AD7333" s="58"/>
      <c r="AE7333" s="58"/>
    </row>
    <row r="7334" spans="29:31">
      <c r="AC7334" s="58"/>
      <c r="AD7334" s="58"/>
      <c r="AE7334" s="58"/>
    </row>
    <row r="7335" spans="29:31">
      <c r="AC7335" s="58"/>
      <c r="AD7335" s="58"/>
      <c r="AE7335" s="58"/>
    </row>
    <row r="7336" spans="29:31">
      <c r="AC7336" s="58"/>
      <c r="AD7336" s="58"/>
      <c r="AE7336" s="58"/>
    </row>
    <row r="7337" spans="29:31">
      <c r="AC7337" s="58"/>
      <c r="AD7337" s="58"/>
      <c r="AE7337" s="58"/>
    </row>
    <row r="7338" spans="29:31">
      <c r="AC7338" s="58"/>
      <c r="AD7338" s="58"/>
      <c r="AE7338" s="58"/>
    </row>
    <row r="7339" spans="29:31">
      <c r="AC7339" s="58"/>
      <c r="AD7339" s="58"/>
      <c r="AE7339" s="58"/>
    </row>
    <row r="7340" spans="29:31">
      <c r="AC7340" s="58"/>
      <c r="AD7340" s="58"/>
      <c r="AE7340" s="58"/>
    </row>
    <row r="7341" spans="29:31">
      <c r="AC7341" s="58"/>
      <c r="AD7341" s="58"/>
      <c r="AE7341" s="58"/>
    </row>
    <row r="7342" spans="29:31">
      <c r="AC7342" s="58"/>
      <c r="AD7342" s="58"/>
      <c r="AE7342" s="58"/>
    </row>
    <row r="7343" spans="29:31">
      <c r="AC7343" s="58"/>
      <c r="AD7343" s="58"/>
      <c r="AE7343" s="58"/>
    </row>
    <row r="7344" spans="29:31">
      <c r="AC7344" s="58"/>
      <c r="AD7344" s="58"/>
      <c r="AE7344" s="58"/>
    </row>
    <row r="7345" spans="29:31">
      <c r="AC7345" s="58"/>
      <c r="AD7345" s="58"/>
      <c r="AE7345" s="58"/>
    </row>
    <row r="7346" spans="29:31">
      <c r="AC7346" s="58"/>
      <c r="AD7346" s="58"/>
      <c r="AE7346" s="58"/>
    </row>
    <row r="7347" spans="29:31">
      <c r="AC7347" s="58"/>
      <c r="AD7347" s="58"/>
      <c r="AE7347" s="58"/>
    </row>
    <row r="7348" spans="29:31">
      <c r="AC7348" s="58"/>
      <c r="AD7348" s="58"/>
      <c r="AE7348" s="58"/>
    </row>
    <row r="7349" spans="29:31">
      <c r="AC7349" s="58"/>
      <c r="AD7349" s="58"/>
      <c r="AE7349" s="58"/>
    </row>
    <row r="7350" spans="29:31">
      <c r="AC7350" s="58"/>
      <c r="AD7350" s="58"/>
      <c r="AE7350" s="58"/>
    </row>
    <row r="7351" spans="29:31">
      <c r="AC7351" s="58"/>
      <c r="AD7351" s="58"/>
      <c r="AE7351" s="58"/>
    </row>
    <row r="7352" spans="29:31">
      <c r="AC7352" s="58"/>
      <c r="AD7352" s="58"/>
      <c r="AE7352" s="58"/>
    </row>
    <row r="7353" spans="29:31">
      <c r="AC7353" s="58"/>
      <c r="AD7353" s="58"/>
      <c r="AE7353" s="58"/>
    </row>
    <row r="7354" spans="29:31">
      <c r="AC7354" s="58"/>
      <c r="AD7354" s="58"/>
      <c r="AE7354" s="58"/>
    </row>
    <row r="7355" spans="29:31">
      <c r="AC7355" s="58"/>
      <c r="AD7355" s="58"/>
      <c r="AE7355" s="58"/>
    </row>
    <row r="7356" spans="29:31">
      <c r="AC7356" s="58"/>
      <c r="AD7356" s="58"/>
      <c r="AE7356" s="58"/>
    </row>
    <row r="7357" spans="29:31">
      <c r="AC7357" s="58"/>
      <c r="AD7357" s="58"/>
      <c r="AE7357" s="58"/>
    </row>
    <row r="7358" spans="29:31">
      <c r="AC7358" s="58"/>
      <c r="AD7358" s="58"/>
      <c r="AE7358" s="58"/>
    </row>
    <row r="7359" spans="29:31">
      <c r="AC7359" s="58"/>
      <c r="AD7359" s="58"/>
      <c r="AE7359" s="58"/>
    </row>
    <row r="7360" spans="29:31">
      <c r="AC7360" s="58"/>
      <c r="AD7360" s="58"/>
      <c r="AE7360" s="58"/>
    </row>
    <row r="7361" spans="29:31">
      <c r="AC7361" s="58"/>
      <c r="AD7361" s="58"/>
      <c r="AE7361" s="58"/>
    </row>
    <row r="7362" spans="29:31">
      <c r="AC7362" s="58"/>
      <c r="AD7362" s="58"/>
      <c r="AE7362" s="58"/>
    </row>
    <row r="7363" spans="29:31">
      <c r="AC7363" s="58"/>
      <c r="AD7363" s="58"/>
      <c r="AE7363" s="58"/>
    </row>
    <row r="7364" spans="29:31">
      <c r="AC7364" s="58"/>
      <c r="AD7364" s="58"/>
      <c r="AE7364" s="58"/>
    </row>
    <row r="7365" spans="29:31">
      <c r="AC7365" s="58"/>
      <c r="AD7365" s="58"/>
      <c r="AE7365" s="58"/>
    </row>
    <row r="7366" spans="29:31">
      <c r="AC7366" s="58"/>
      <c r="AD7366" s="58"/>
      <c r="AE7366" s="58"/>
    </row>
    <row r="7367" spans="29:31">
      <c r="AC7367" s="58"/>
      <c r="AD7367" s="58"/>
      <c r="AE7367" s="58"/>
    </row>
    <row r="7368" spans="29:31">
      <c r="AC7368" s="58"/>
      <c r="AD7368" s="58"/>
      <c r="AE7368" s="58"/>
    </row>
    <row r="7369" spans="29:31">
      <c r="AC7369" s="58"/>
      <c r="AD7369" s="58"/>
      <c r="AE7369" s="58"/>
    </row>
    <row r="7370" spans="29:31">
      <c r="AC7370" s="58"/>
      <c r="AD7370" s="58"/>
      <c r="AE7370" s="58"/>
    </row>
    <row r="7371" spans="29:31">
      <c r="AC7371" s="58"/>
      <c r="AD7371" s="58"/>
      <c r="AE7371" s="58"/>
    </row>
    <row r="7372" spans="29:31">
      <c r="AC7372" s="58"/>
      <c r="AD7372" s="58"/>
      <c r="AE7372" s="58"/>
    </row>
    <row r="7373" spans="29:31">
      <c r="AC7373" s="58"/>
      <c r="AD7373" s="58"/>
      <c r="AE7373" s="58"/>
    </row>
    <row r="7374" spans="29:31">
      <c r="AC7374" s="58"/>
      <c r="AD7374" s="58"/>
      <c r="AE7374" s="58"/>
    </row>
    <row r="7375" spans="29:31">
      <c r="AC7375" s="58"/>
      <c r="AD7375" s="58"/>
      <c r="AE7375" s="58"/>
    </row>
    <row r="7376" spans="29:31">
      <c r="AC7376" s="58"/>
      <c r="AD7376" s="58"/>
      <c r="AE7376" s="58"/>
    </row>
    <row r="7377" spans="29:31">
      <c r="AC7377" s="58"/>
      <c r="AD7377" s="58"/>
      <c r="AE7377" s="58"/>
    </row>
    <row r="7378" spans="29:31">
      <c r="AC7378" s="58"/>
      <c r="AD7378" s="58"/>
      <c r="AE7378" s="58"/>
    </row>
    <row r="7379" spans="29:31">
      <c r="AC7379" s="58"/>
      <c r="AD7379" s="58"/>
      <c r="AE7379" s="58"/>
    </row>
    <row r="7380" spans="29:31">
      <c r="AC7380" s="58"/>
      <c r="AD7380" s="58"/>
      <c r="AE7380" s="58"/>
    </row>
    <row r="7381" spans="29:31">
      <c r="AC7381" s="58"/>
      <c r="AD7381" s="58"/>
      <c r="AE7381" s="58"/>
    </row>
    <row r="7382" spans="29:31">
      <c r="AC7382" s="58"/>
      <c r="AD7382" s="58"/>
      <c r="AE7382" s="58"/>
    </row>
    <row r="7383" spans="29:31">
      <c r="AC7383" s="58"/>
      <c r="AD7383" s="58"/>
      <c r="AE7383" s="58"/>
    </row>
    <row r="7384" spans="29:31">
      <c r="AC7384" s="58"/>
      <c r="AD7384" s="58"/>
      <c r="AE7384" s="58"/>
    </row>
    <row r="7385" spans="29:31">
      <c r="AC7385" s="58"/>
      <c r="AD7385" s="58"/>
      <c r="AE7385" s="58"/>
    </row>
    <row r="7386" spans="29:31">
      <c r="AC7386" s="58"/>
      <c r="AD7386" s="58"/>
      <c r="AE7386" s="58"/>
    </row>
    <row r="7387" spans="29:31">
      <c r="AC7387" s="58"/>
      <c r="AD7387" s="58"/>
      <c r="AE7387" s="58"/>
    </row>
    <row r="7388" spans="29:31">
      <c r="AC7388" s="58"/>
      <c r="AD7388" s="58"/>
      <c r="AE7388" s="58"/>
    </row>
    <row r="7389" spans="29:31">
      <c r="AC7389" s="58"/>
      <c r="AD7389" s="58"/>
      <c r="AE7389" s="58"/>
    </row>
    <row r="7390" spans="29:31">
      <c r="AC7390" s="58"/>
      <c r="AD7390" s="58"/>
      <c r="AE7390" s="58"/>
    </row>
    <row r="7391" spans="29:31">
      <c r="AC7391" s="58"/>
      <c r="AD7391" s="58"/>
      <c r="AE7391" s="58"/>
    </row>
    <row r="7392" spans="29:31">
      <c r="AC7392" s="58"/>
      <c r="AD7392" s="58"/>
      <c r="AE7392" s="58"/>
    </row>
    <row r="7393" spans="29:31">
      <c r="AC7393" s="58"/>
      <c r="AD7393" s="58"/>
      <c r="AE7393" s="58"/>
    </row>
    <row r="7394" spans="29:31">
      <c r="AC7394" s="58"/>
      <c r="AD7394" s="58"/>
      <c r="AE7394" s="58"/>
    </row>
    <row r="7395" spans="29:31">
      <c r="AC7395" s="58"/>
      <c r="AD7395" s="58"/>
      <c r="AE7395" s="58"/>
    </row>
    <row r="7396" spans="29:31">
      <c r="AC7396" s="58"/>
      <c r="AD7396" s="58"/>
      <c r="AE7396" s="58"/>
    </row>
    <row r="7397" spans="29:31">
      <c r="AC7397" s="58"/>
      <c r="AD7397" s="58"/>
      <c r="AE7397" s="58"/>
    </row>
    <row r="7398" spans="29:31">
      <c r="AC7398" s="58"/>
      <c r="AD7398" s="58"/>
      <c r="AE7398" s="58"/>
    </row>
    <row r="7399" spans="29:31">
      <c r="AC7399" s="58"/>
      <c r="AD7399" s="58"/>
      <c r="AE7399" s="58"/>
    </row>
    <row r="7400" spans="29:31">
      <c r="AC7400" s="58"/>
      <c r="AD7400" s="58"/>
      <c r="AE7400" s="58"/>
    </row>
    <row r="7401" spans="29:31">
      <c r="AC7401" s="58"/>
      <c r="AD7401" s="58"/>
      <c r="AE7401" s="58"/>
    </row>
    <row r="7402" spans="29:31">
      <c r="AC7402" s="58"/>
      <c r="AD7402" s="58"/>
      <c r="AE7402" s="58"/>
    </row>
    <row r="7403" spans="29:31">
      <c r="AC7403" s="58"/>
      <c r="AD7403" s="58"/>
      <c r="AE7403" s="58"/>
    </row>
    <row r="7404" spans="29:31">
      <c r="AC7404" s="58"/>
      <c r="AD7404" s="58"/>
      <c r="AE7404" s="58"/>
    </row>
    <row r="7405" spans="29:31">
      <c r="AC7405" s="58"/>
      <c r="AD7405" s="58"/>
      <c r="AE7405" s="58"/>
    </row>
    <row r="7406" spans="29:31">
      <c r="AC7406" s="58"/>
      <c r="AD7406" s="58"/>
      <c r="AE7406" s="58"/>
    </row>
    <row r="7407" spans="29:31">
      <c r="AC7407" s="58"/>
      <c r="AD7407" s="58"/>
      <c r="AE7407" s="58"/>
    </row>
    <row r="7408" spans="29:31">
      <c r="AC7408" s="58"/>
      <c r="AD7408" s="58"/>
      <c r="AE7408" s="58"/>
    </row>
    <row r="7409" spans="29:31">
      <c r="AC7409" s="58"/>
      <c r="AD7409" s="58"/>
      <c r="AE7409" s="58"/>
    </row>
    <row r="7410" spans="29:31">
      <c r="AC7410" s="58"/>
      <c r="AD7410" s="58"/>
      <c r="AE7410" s="58"/>
    </row>
    <row r="7411" spans="29:31">
      <c r="AC7411" s="58"/>
      <c r="AD7411" s="58"/>
      <c r="AE7411" s="58"/>
    </row>
    <row r="7412" spans="29:31">
      <c r="AC7412" s="58"/>
      <c r="AD7412" s="58"/>
      <c r="AE7412" s="58"/>
    </row>
    <row r="7413" spans="29:31">
      <c r="AC7413" s="58"/>
      <c r="AD7413" s="58"/>
      <c r="AE7413" s="58"/>
    </row>
    <row r="7414" spans="29:31">
      <c r="AC7414" s="58"/>
      <c r="AD7414" s="58"/>
      <c r="AE7414" s="58"/>
    </row>
    <row r="7415" spans="29:31">
      <c r="AC7415" s="58"/>
      <c r="AD7415" s="58"/>
      <c r="AE7415" s="58"/>
    </row>
    <row r="7416" spans="29:31">
      <c r="AC7416" s="58"/>
      <c r="AD7416" s="58"/>
      <c r="AE7416" s="58"/>
    </row>
    <row r="7417" spans="29:31">
      <c r="AC7417" s="58"/>
      <c r="AD7417" s="58"/>
      <c r="AE7417" s="58"/>
    </row>
    <row r="7418" spans="29:31">
      <c r="AC7418" s="58"/>
      <c r="AD7418" s="58"/>
      <c r="AE7418" s="58"/>
    </row>
    <row r="7419" spans="29:31">
      <c r="AC7419" s="58"/>
      <c r="AD7419" s="58"/>
      <c r="AE7419" s="58"/>
    </row>
    <row r="7420" spans="29:31">
      <c r="AC7420" s="58"/>
      <c r="AD7420" s="58"/>
      <c r="AE7420" s="58"/>
    </row>
    <row r="7421" spans="29:31">
      <c r="AC7421" s="58"/>
      <c r="AD7421" s="58"/>
      <c r="AE7421" s="58"/>
    </row>
    <row r="7422" spans="29:31">
      <c r="AC7422" s="58"/>
      <c r="AD7422" s="58"/>
      <c r="AE7422" s="58"/>
    </row>
    <row r="7423" spans="29:31">
      <c r="AC7423" s="58"/>
      <c r="AD7423" s="58"/>
      <c r="AE7423" s="58"/>
    </row>
    <row r="7424" spans="29:31">
      <c r="AC7424" s="58"/>
      <c r="AD7424" s="58"/>
      <c r="AE7424" s="58"/>
    </row>
    <row r="7425" spans="29:31">
      <c r="AC7425" s="58"/>
      <c r="AD7425" s="58"/>
      <c r="AE7425" s="58"/>
    </row>
    <row r="7426" spans="29:31">
      <c r="AC7426" s="58"/>
      <c r="AD7426" s="58"/>
      <c r="AE7426" s="58"/>
    </row>
    <row r="7427" spans="29:31">
      <c r="AC7427" s="58"/>
      <c r="AD7427" s="58"/>
      <c r="AE7427" s="58"/>
    </row>
    <row r="7428" spans="29:31">
      <c r="AC7428" s="58"/>
      <c r="AD7428" s="58"/>
      <c r="AE7428" s="58"/>
    </row>
    <row r="7429" spans="29:31">
      <c r="AC7429" s="58"/>
      <c r="AD7429" s="58"/>
      <c r="AE7429" s="58"/>
    </row>
    <row r="7430" spans="29:31">
      <c r="AC7430" s="58"/>
      <c r="AD7430" s="58"/>
      <c r="AE7430" s="58"/>
    </row>
    <row r="7431" spans="29:31">
      <c r="AC7431" s="58"/>
      <c r="AD7431" s="58"/>
      <c r="AE7431" s="58"/>
    </row>
    <row r="7432" spans="29:31">
      <c r="AC7432" s="58"/>
      <c r="AD7432" s="58"/>
      <c r="AE7432" s="58"/>
    </row>
    <row r="7433" spans="29:31">
      <c r="AC7433" s="58"/>
      <c r="AD7433" s="58"/>
      <c r="AE7433" s="58"/>
    </row>
    <row r="7434" spans="29:31">
      <c r="AC7434" s="58"/>
      <c r="AD7434" s="58"/>
      <c r="AE7434" s="58"/>
    </row>
    <row r="7435" spans="29:31">
      <c r="AC7435" s="58"/>
      <c r="AD7435" s="58"/>
      <c r="AE7435" s="58"/>
    </row>
    <row r="7436" spans="29:31">
      <c r="AC7436" s="58"/>
      <c r="AD7436" s="58"/>
      <c r="AE7436" s="58"/>
    </row>
    <row r="7437" spans="29:31">
      <c r="AC7437" s="58"/>
      <c r="AD7437" s="58"/>
      <c r="AE7437" s="58"/>
    </row>
    <row r="7438" spans="29:31">
      <c r="AC7438" s="58"/>
      <c r="AD7438" s="58"/>
      <c r="AE7438" s="58"/>
    </row>
    <row r="7439" spans="29:31">
      <c r="AC7439" s="58"/>
      <c r="AD7439" s="58"/>
      <c r="AE7439" s="58"/>
    </row>
    <row r="7440" spans="29:31">
      <c r="AC7440" s="58"/>
      <c r="AD7440" s="58"/>
      <c r="AE7440" s="58"/>
    </row>
    <row r="7441" spans="29:31">
      <c r="AC7441" s="58"/>
      <c r="AD7441" s="58"/>
      <c r="AE7441" s="58"/>
    </row>
    <row r="7442" spans="29:31">
      <c r="AC7442" s="58"/>
      <c r="AD7442" s="58"/>
      <c r="AE7442" s="58"/>
    </row>
    <row r="7443" spans="29:31">
      <c r="AC7443" s="58"/>
      <c r="AD7443" s="58"/>
      <c r="AE7443" s="58"/>
    </row>
    <row r="7444" spans="29:31">
      <c r="AC7444" s="58"/>
      <c r="AD7444" s="58"/>
      <c r="AE7444" s="58"/>
    </row>
    <row r="7445" spans="29:31">
      <c r="AC7445" s="58"/>
      <c r="AD7445" s="58"/>
      <c r="AE7445" s="58"/>
    </row>
    <row r="7446" spans="29:31">
      <c r="AC7446" s="58"/>
      <c r="AD7446" s="58"/>
      <c r="AE7446" s="58"/>
    </row>
    <row r="7447" spans="29:31">
      <c r="AC7447" s="58"/>
      <c r="AD7447" s="58"/>
      <c r="AE7447" s="58"/>
    </row>
    <row r="7448" spans="29:31">
      <c r="AC7448" s="58"/>
      <c r="AD7448" s="58"/>
      <c r="AE7448" s="58"/>
    </row>
    <row r="7449" spans="29:31">
      <c r="AC7449" s="58"/>
      <c r="AD7449" s="58"/>
      <c r="AE7449" s="58"/>
    </row>
    <row r="7450" spans="29:31">
      <c r="AC7450" s="58"/>
      <c r="AD7450" s="58"/>
      <c r="AE7450" s="58"/>
    </row>
    <row r="7451" spans="29:31">
      <c r="AC7451" s="58"/>
      <c r="AD7451" s="58"/>
      <c r="AE7451" s="58"/>
    </row>
    <row r="7452" spans="29:31">
      <c r="AC7452" s="58"/>
      <c r="AD7452" s="58"/>
      <c r="AE7452" s="58"/>
    </row>
    <row r="7453" spans="29:31">
      <c r="AC7453" s="58"/>
      <c r="AD7453" s="58"/>
      <c r="AE7453" s="58"/>
    </row>
    <row r="7454" spans="29:31">
      <c r="AC7454" s="58"/>
      <c r="AD7454" s="58"/>
      <c r="AE7454" s="58"/>
    </row>
    <row r="7455" spans="29:31">
      <c r="AC7455" s="58"/>
      <c r="AD7455" s="58"/>
      <c r="AE7455" s="58"/>
    </row>
    <row r="7456" spans="29:31">
      <c r="AC7456" s="58"/>
      <c r="AD7456" s="58"/>
      <c r="AE7456" s="58"/>
    </row>
    <row r="7457" spans="29:31">
      <c r="AC7457" s="58"/>
      <c r="AD7457" s="58"/>
      <c r="AE7457" s="58"/>
    </row>
    <row r="7458" spans="29:31">
      <c r="AC7458" s="58"/>
      <c r="AD7458" s="58"/>
      <c r="AE7458" s="58"/>
    </row>
    <row r="7459" spans="29:31">
      <c r="AC7459" s="58"/>
      <c r="AD7459" s="58"/>
      <c r="AE7459" s="58"/>
    </row>
    <row r="7460" spans="29:31">
      <c r="AC7460" s="58"/>
      <c r="AD7460" s="58"/>
      <c r="AE7460" s="58"/>
    </row>
    <row r="7461" spans="29:31">
      <c r="AC7461" s="58"/>
      <c r="AD7461" s="58"/>
      <c r="AE7461" s="58"/>
    </row>
    <row r="7462" spans="29:31">
      <c r="AC7462" s="58"/>
      <c r="AD7462" s="58"/>
      <c r="AE7462" s="58"/>
    </row>
    <row r="7463" spans="29:31">
      <c r="AC7463" s="58"/>
      <c r="AD7463" s="58"/>
      <c r="AE7463" s="58"/>
    </row>
    <row r="7464" spans="29:31">
      <c r="AC7464" s="58"/>
      <c r="AD7464" s="58"/>
      <c r="AE7464" s="58"/>
    </row>
    <row r="7465" spans="29:31">
      <c r="AC7465" s="58"/>
      <c r="AD7465" s="58"/>
      <c r="AE7465" s="58"/>
    </row>
    <row r="7466" spans="29:31">
      <c r="AC7466" s="58"/>
      <c r="AD7466" s="58"/>
      <c r="AE7466" s="58"/>
    </row>
    <row r="7467" spans="29:31">
      <c r="AC7467" s="58"/>
      <c r="AD7467" s="58"/>
      <c r="AE7467" s="58"/>
    </row>
    <row r="7468" spans="29:31">
      <c r="AC7468" s="58"/>
      <c r="AD7468" s="58"/>
      <c r="AE7468" s="58"/>
    </row>
    <row r="7469" spans="29:31">
      <c r="AC7469" s="58"/>
      <c r="AD7469" s="58"/>
      <c r="AE7469" s="58"/>
    </row>
    <row r="7470" spans="29:31">
      <c r="AC7470" s="58"/>
      <c r="AD7470" s="58"/>
      <c r="AE7470" s="58"/>
    </row>
    <row r="7471" spans="29:31">
      <c r="AC7471" s="58"/>
      <c r="AD7471" s="58"/>
      <c r="AE7471" s="58"/>
    </row>
    <row r="7472" spans="29:31">
      <c r="AC7472" s="58"/>
      <c r="AD7472" s="58"/>
      <c r="AE7472" s="58"/>
    </row>
    <row r="7473" spans="29:31">
      <c r="AC7473" s="58"/>
      <c r="AD7473" s="58"/>
      <c r="AE7473" s="58"/>
    </row>
    <row r="7474" spans="29:31">
      <c r="AC7474" s="58"/>
      <c r="AD7474" s="58"/>
      <c r="AE7474" s="58"/>
    </row>
    <row r="7475" spans="29:31">
      <c r="AC7475" s="58"/>
      <c r="AD7475" s="58"/>
      <c r="AE7475" s="58"/>
    </row>
    <row r="7476" spans="29:31">
      <c r="AC7476" s="58"/>
      <c r="AD7476" s="58"/>
      <c r="AE7476" s="58"/>
    </row>
    <row r="7477" spans="29:31">
      <c r="AC7477" s="58"/>
      <c r="AD7477" s="58"/>
      <c r="AE7477" s="58"/>
    </row>
    <row r="7478" spans="29:31">
      <c r="AC7478" s="58"/>
      <c r="AD7478" s="58"/>
      <c r="AE7478" s="58"/>
    </row>
    <row r="7479" spans="29:31">
      <c r="AC7479" s="58"/>
      <c r="AD7479" s="58"/>
      <c r="AE7479" s="58"/>
    </row>
    <row r="7480" spans="29:31">
      <c r="AC7480" s="58"/>
      <c r="AD7480" s="58"/>
      <c r="AE7480" s="58"/>
    </row>
    <row r="7481" spans="29:31">
      <c r="AC7481" s="58"/>
      <c r="AD7481" s="58"/>
      <c r="AE7481" s="58"/>
    </row>
    <row r="7482" spans="29:31">
      <c r="AC7482" s="58"/>
      <c r="AD7482" s="58"/>
      <c r="AE7482" s="58"/>
    </row>
    <row r="7483" spans="29:31">
      <c r="AC7483" s="58"/>
      <c r="AD7483" s="58"/>
      <c r="AE7483" s="58"/>
    </row>
    <row r="7484" spans="29:31">
      <c r="AC7484" s="58"/>
      <c r="AD7484" s="58"/>
      <c r="AE7484" s="58"/>
    </row>
    <row r="7485" spans="29:31">
      <c r="AC7485" s="58"/>
      <c r="AD7485" s="58"/>
      <c r="AE7485" s="58"/>
    </row>
    <row r="7486" spans="29:31">
      <c r="AC7486" s="58"/>
      <c r="AD7486" s="58"/>
      <c r="AE7486" s="58"/>
    </row>
    <row r="7487" spans="29:31">
      <c r="AC7487" s="58"/>
      <c r="AD7487" s="58"/>
      <c r="AE7487" s="58"/>
    </row>
    <row r="7488" spans="29:31">
      <c r="AC7488" s="58"/>
      <c r="AD7488" s="58"/>
      <c r="AE7488" s="58"/>
    </row>
    <row r="7489" spans="29:31">
      <c r="AC7489" s="58"/>
      <c r="AD7489" s="58"/>
      <c r="AE7489" s="58"/>
    </row>
    <row r="7490" spans="29:31">
      <c r="AC7490" s="58"/>
      <c r="AD7490" s="58"/>
      <c r="AE7490" s="58"/>
    </row>
    <row r="7491" spans="29:31">
      <c r="AC7491" s="58"/>
      <c r="AD7491" s="58"/>
      <c r="AE7491" s="58"/>
    </row>
    <row r="7492" spans="29:31">
      <c r="AC7492" s="58"/>
      <c r="AD7492" s="58"/>
      <c r="AE7492" s="58"/>
    </row>
    <row r="7493" spans="29:31">
      <c r="AC7493" s="58"/>
      <c r="AD7493" s="58"/>
      <c r="AE7493" s="58"/>
    </row>
    <row r="7494" spans="29:31">
      <c r="AC7494" s="58"/>
      <c r="AD7494" s="58"/>
      <c r="AE7494" s="58"/>
    </row>
    <row r="7495" spans="29:31">
      <c r="AC7495" s="58"/>
      <c r="AD7495" s="58"/>
      <c r="AE7495" s="58"/>
    </row>
    <row r="7496" spans="29:31">
      <c r="AC7496" s="58"/>
      <c r="AD7496" s="58"/>
      <c r="AE7496" s="58"/>
    </row>
    <row r="7497" spans="29:31">
      <c r="AC7497" s="58"/>
      <c r="AD7497" s="58"/>
      <c r="AE7497" s="58"/>
    </row>
    <row r="7498" spans="29:31">
      <c r="AC7498" s="58"/>
      <c r="AD7498" s="58"/>
      <c r="AE7498" s="58"/>
    </row>
    <row r="7499" spans="29:31">
      <c r="AC7499" s="58"/>
      <c r="AD7499" s="58"/>
      <c r="AE7499" s="58"/>
    </row>
    <row r="7500" spans="29:31">
      <c r="AC7500" s="58"/>
      <c r="AD7500" s="58"/>
      <c r="AE7500" s="58"/>
    </row>
    <row r="7501" spans="29:31">
      <c r="AC7501" s="58"/>
      <c r="AD7501" s="58"/>
      <c r="AE7501" s="58"/>
    </row>
    <row r="7502" spans="29:31">
      <c r="AC7502" s="58"/>
      <c r="AD7502" s="58"/>
      <c r="AE7502" s="58"/>
    </row>
    <row r="7503" spans="29:31">
      <c r="AC7503" s="58"/>
      <c r="AD7503" s="58"/>
      <c r="AE7503" s="58"/>
    </row>
    <row r="7504" spans="29:31">
      <c r="AC7504" s="58"/>
      <c r="AD7504" s="58"/>
      <c r="AE7504" s="58"/>
    </row>
    <row r="7505" spans="29:31">
      <c r="AC7505" s="58"/>
      <c r="AD7505" s="58"/>
      <c r="AE7505" s="58"/>
    </row>
    <row r="7506" spans="29:31">
      <c r="AC7506" s="58"/>
      <c r="AD7506" s="58"/>
      <c r="AE7506" s="58"/>
    </row>
    <row r="7507" spans="29:31">
      <c r="AC7507" s="58"/>
      <c r="AD7507" s="58"/>
      <c r="AE7507" s="58"/>
    </row>
    <row r="7508" spans="29:31">
      <c r="AC7508" s="58"/>
      <c r="AD7508" s="58"/>
      <c r="AE7508" s="58"/>
    </row>
    <row r="7509" spans="29:31">
      <c r="AC7509" s="58"/>
      <c r="AD7509" s="58"/>
      <c r="AE7509" s="58"/>
    </row>
    <row r="7510" spans="29:31">
      <c r="AC7510" s="58"/>
      <c r="AD7510" s="58"/>
      <c r="AE7510" s="58"/>
    </row>
    <row r="7511" spans="29:31">
      <c r="AC7511" s="58"/>
      <c r="AD7511" s="58"/>
      <c r="AE7511" s="58"/>
    </row>
    <row r="7512" spans="29:31">
      <c r="AC7512" s="58"/>
      <c r="AD7512" s="58"/>
      <c r="AE7512" s="58"/>
    </row>
    <row r="7513" spans="29:31">
      <c r="AC7513" s="58"/>
      <c r="AD7513" s="58"/>
      <c r="AE7513" s="58"/>
    </row>
    <row r="7514" spans="29:31">
      <c r="AC7514" s="58"/>
      <c r="AD7514" s="58"/>
      <c r="AE7514" s="58"/>
    </row>
    <row r="7515" spans="29:31">
      <c r="AC7515" s="58"/>
      <c r="AD7515" s="58"/>
      <c r="AE7515" s="58"/>
    </row>
    <row r="7516" spans="29:31">
      <c r="AC7516" s="58"/>
      <c r="AD7516" s="58"/>
      <c r="AE7516" s="58"/>
    </row>
    <row r="7517" spans="29:31">
      <c r="AC7517" s="58"/>
      <c r="AD7517" s="58"/>
      <c r="AE7517" s="58"/>
    </row>
    <row r="7518" spans="29:31">
      <c r="AC7518" s="58"/>
      <c r="AD7518" s="58"/>
      <c r="AE7518" s="58"/>
    </row>
    <row r="7519" spans="29:31">
      <c r="AC7519" s="58"/>
      <c r="AD7519" s="58"/>
      <c r="AE7519" s="58"/>
    </row>
    <row r="7520" spans="29:31">
      <c r="AC7520" s="58"/>
      <c r="AD7520" s="58"/>
      <c r="AE7520" s="58"/>
    </row>
    <row r="7521" spans="29:31">
      <c r="AC7521" s="58"/>
      <c r="AD7521" s="58"/>
      <c r="AE7521" s="58"/>
    </row>
    <row r="7522" spans="29:31">
      <c r="AC7522" s="58"/>
      <c r="AD7522" s="58"/>
      <c r="AE7522" s="58"/>
    </row>
    <row r="7523" spans="29:31">
      <c r="AC7523" s="58"/>
      <c r="AD7523" s="58"/>
      <c r="AE7523" s="58"/>
    </row>
    <row r="7524" spans="29:31">
      <c r="AC7524" s="58"/>
      <c r="AD7524" s="58"/>
      <c r="AE7524" s="58"/>
    </row>
    <row r="7525" spans="29:31">
      <c r="AC7525" s="58"/>
      <c r="AD7525" s="58"/>
      <c r="AE7525" s="58"/>
    </row>
    <row r="7526" spans="29:31">
      <c r="AC7526" s="58"/>
      <c r="AD7526" s="58"/>
      <c r="AE7526" s="58"/>
    </row>
    <row r="7527" spans="29:31">
      <c r="AC7527" s="58"/>
      <c r="AD7527" s="58"/>
      <c r="AE7527" s="58"/>
    </row>
    <row r="7528" spans="29:31">
      <c r="AC7528" s="58"/>
      <c r="AD7528" s="58"/>
      <c r="AE7528" s="58"/>
    </row>
    <row r="7529" spans="29:31">
      <c r="AC7529" s="58"/>
      <c r="AD7529" s="58"/>
      <c r="AE7529" s="58"/>
    </row>
    <row r="7530" spans="29:31">
      <c r="AC7530" s="58"/>
      <c r="AD7530" s="58"/>
      <c r="AE7530" s="58"/>
    </row>
    <row r="7531" spans="29:31">
      <c r="AC7531" s="58"/>
      <c r="AD7531" s="58"/>
      <c r="AE7531" s="58"/>
    </row>
    <row r="7532" spans="29:31">
      <c r="AC7532" s="58"/>
      <c r="AD7532" s="58"/>
      <c r="AE7532" s="58"/>
    </row>
    <row r="7533" spans="29:31">
      <c r="AC7533" s="58"/>
      <c r="AD7533" s="58"/>
      <c r="AE7533" s="58"/>
    </row>
    <row r="7534" spans="29:31">
      <c r="AC7534" s="58"/>
      <c r="AD7534" s="58"/>
      <c r="AE7534" s="58"/>
    </row>
    <row r="7535" spans="29:31">
      <c r="AC7535" s="58"/>
      <c r="AD7535" s="58"/>
      <c r="AE7535" s="58"/>
    </row>
    <row r="7536" spans="29:31">
      <c r="AC7536" s="58"/>
      <c r="AD7536" s="58"/>
      <c r="AE7536" s="58"/>
    </row>
    <row r="7537" spans="29:31">
      <c r="AC7537" s="58"/>
      <c r="AD7537" s="58"/>
      <c r="AE7537" s="58"/>
    </row>
    <row r="7538" spans="29:31">
      <c r="AC7538" s="58"/>
      <c r="AD7538" s="58"/>
      <c r="AE7538" s="58"/>
    </row>
    <row r="7539" spans="29:31">
      <c r="AC7539" s="58"/>
      <c r="AD7539" s="58"/>
      <c r="AE7539" s="58"/>
    </row>
    <row r="7540" spans="29:31">
      <c r="AC7540" s="58"/>
      <c r="AD7540" s="58"/>
      <c r="AE7540" s="58"/>
    </row>
    <row r="7541" spans="29:31">
      <c r="AC7541" s="58"/>
      <c r="AD7541" s="58"/>
      <c r="AE7541" s="58"/>
    </row>
    <row r="7542" spans="29:31">
      <c r="AC7542" s="58"/>
      <c r="AD7542" s="58"/>
      <c r="AE7542" s="58"/>
    </row>
    <row r="7543" spans="29:31">
      <c r="AC7543" s="58"/>
      <c r="AD7543" s="58"/>
      <c r="AE7543" s="58"/>
    </row>
    <row r="7544" spans="29:31">
      <c r="AC7544" s="58"/>
      <c r="AD7544" s="58"/>
      <c r="AE7544" s="58"/>
    </row>
    <row r="7545" spans="29:31">
      <c r="AC7545" s="58"/>
      <c r="AD7545" s="58"/>
      <c r="AE7545" s="58"/>
    </row>
    <row r="7546" spans="29:31">
      <c r="AC7546" s="58"/>
      <c r="AD7546" s="58"/>
      <c r="AE7546" s="58"/>
    </row>
    <row r="7547" spans="29:31">
      <c r="AC7547" s="58"/>
      <c r="AD7547" s="58"/>
      <c r="AE7547" s="58"/>
    </row>
    <row r="7548" spans="29:31">
      <c r="AC7548" s="58"/>
      <c r="AD7548" s="58"/>
      <c r="AE7548" s="58"/>
    </row>
    <row r="7549" spans="29:31">
      <c r="AC7549" s="58"/>
      <c r="AD7549" s="58"/>
      <c r="AE7549" s="58"/>
    </row>
    <row r="7550" spans="29:31">
      <c r="AC7550" s="58"/>
      <c r="AD7550" s="58"/>
      <c r="AE7550" s="58"/>
    </row>
    <row r="7551" spans="29:31">
      <c r="AC7551" s="58"/>
      <c r="AD7551" s="58"/>
      <c r="AE7551" s="58"/>
    </row>
    <row r="7552" spans="29:31">
      <c r="AC7552" s="58"/>
      <c r="AD7552" s="58"/>
      <c r="AE7552" s="58"/>
    </row>
    <row r="7553" spans="29:31">
      <c r="AC7553" s="58"/>
      <c r="AD7553" s="58"/>
      <c r="AE7553" s="58"/>
    </row>
    <row r="7554" spans="29:31">
      <c r="AC7554" s="58"/>
      <c r="AD7554" s="58"/>
      <c r="AE7554" s="58"/>
    </row>
    <row r="7555" spans="29:31">
      <c r="AC7555" s="58"/>
      <c r="AD7555" s="58"/>
      <c r="AE7555" s="58"/>
    </row>
    <row r="7556" spans="29:31">
      <c r="AC7556" s="58"/>
      <c r="AD7556" s="58"/>
      <c r="AE7556" s="58"/>
    </row>
    <row r="7557" spans="29:31">
      <c r="AC7557" s="58"/>
      <c r="AD7557" s="58"/>
      <c r="AE7557" s="58"/>
    </row>
    <row r="7558" spans="29:31">
      <c r="AC7558" s="58"/>
      <c r="AD7558" s="58"/>
      <c r="AE7558" s="58"/>
    </row>
    <row r="7559" spans="29:31">
      <c r="AC7559" s="58"/>
      <c r="AD7559" s="58"/>
      <c r="AE7559" s="58"/>
    </row>
    <row r="7560" spans="29:31">
      <c r="AC7560" s="58"/>
      <c r="AD7560" s="58"/>
      <c r="AE7560" s="58"/>
    </row>
    <row r="7561" spans="29:31">
      <c r="AC7561" s="58"/>
      <c r="AD7561" s="58"/>
      <c r="AE7561" s="58"/>
    </row>
    <row r="7562" spans="29:31">
      <c r="AC7562" s="58"/>
      <c r="AD7562" s="58"/>
      <c r="AE7562" s="58"/>
    </row>
    <row r="7563" spans="29:31">
      <c r="AC7563" s="58"/>
      <c r="AD7563" s="58"/>
      <c r="AE7563" s="58"/>
    </row>
    <row r="7564" spans="29:31">
      <c r="AC7564" s="58"/>
      <c r="AD7564" s="58"/>
      <c r="AE7564" s="58"/>
    </row>
    <row r="7565" spans="29:31">
      <c r="AC7565" s="58"/>
      <c r="AD7565" s="58"/>
      <c r="AE7565" s="58"/>
    </row>
    <row r="7566" spans="29:31">
      <c r="AC7566" s="58"/>
      <c r="AD7566" s="58"/>
      <c r="AE7566" s="58"/>
    </row>
    <row r="7567" spans="29:31">
      <c r="AC7567" s="58"/>
      <c r="AD7567" s="58"/>
      <c r="AE7567" s="58"/>
    </row>
    <row r="7568" spans="29:31">
      <c r="AC7568" s="58"/>
      <c r="AD7568" s="58"/>
      <c r="AE7568" s="58"/>
    </row>
    <row r="7569" spans="29:31">
      <c r="AC7569" s="58"/>
      <c r="AD7569" s="58"/>
      <c r="AE7569" s="58"/>
    </row>
    <row r="7570" spans="29:31">
      <c r="AC7570" s="58"/>
      <c r="AD7570" s="58"/>
      <c r="AE7570" s="58"/>
    </row>
    <row r="7571" spans="29:31">
      <c r="AC7571" s="58"/>
      <c r="AD7571" s="58"/>
      <c r="AE7571" s="58"/>
    </row>
    <row r="7572" spans="29:31">
      <c r="AC7572" s="58"/>
      <c r="AD7572" s="58"/>
      <c r="AE7572" s="58"/>
    </row>
    <row r="7573" spans="29:31">
      <c r="AC7573" s="58"/>
      <c r="AD7573" s="58"/>
      <c r="AE7573" s="58"/>
    </row>
    <row r="7574" spans="29:31">
      <c r="AC7574" s="58"/>
      <c r="AD7574" s="58"/>
      <c r="AE7574" s="58"/>
    </row>
    <row r="7575" spans="29:31">
      <c r="AC7575" s="58"/>
      <c r="AD7575" s="58"/>
      <c r="AE7575" s="58"/>
    </row>
    <row r="7576" spans="29:31">
      <c r="AC7576" s="58"/>
      <c r="AD7576" s="58"/>
      <c r="AE7576" s="58"/>
    </row>
    <row r="7577" spans="29:31">
      <c r="AC7577" s="58"/>
      <c r="AD7577" s="58"/>
      <c r="AE7577" s="58"/>
    </row>
    <row r="7578" spans="29:31">
      <c r="AC7578" s="58"/>
      <c r="AD7578" s="58"/>
      <c r="AE7578" s="58"/>
    </row>
    <row r="7579" spans="29:31">
      <c r="AC7579" s="58"/>
      <c r="AD7579" s="58"/>
      <c r="AE7579" s="58"/>
    </row>
    <row r="7580" spans="29:31">
      <c r="AC7580" s="58"/>
      <c r="AD7580" s="58"/>
      <c r="AE7580" s="58"/>
    </row>
    <row r="7581" spans="29:31">
      <c r="AC7581" s="58"/>
      <c r="AD7581" s="58"/>
      <c r="AE7581" s="58"/>
    </row>
    <row r="7582" spans="29:31">
      <c r="AC7582" s="58"/>
      <c r="AD7582" s="58"/>
      <c r="AE7582" s="58"/>
    </row>
    <row r="7583" spans="29:31">
      <c r="AC7583" s="58"/>
      <c r="AD7583" s="58"/>
      <c r="AE7583" s="58"/>
    </row>
    <row r="7584" spans="29:31">
      <c r="AC7584" s="58"/>
      <c r="AD7584" s="58"/>
      <c r="AE7584" s="58"/>
    </row>
    <row r="7585" spans="29:31">
      <c r="AC7585" s="58"/>
      <c r="AD7585" s="58"/>
      <c r="AE7585" s="58"/>
    </row>
    <row r="7586" spans="29:31">
      <c r="AC7586" s="58"/>
      <c r="AD7586" s="58"/>
      <c r="AE7586" s="58"/>
    </row>
    <row r="7587" spans="29:31">
      <c r="AC7587" s="58"/>
      <c r="AD7587" s="58"/>
      <c r="AE7587" s="58"/>
    </row>
    <row r="7588" spans="29:31">
      <c r="AC7588" s="58"/>
      <c r="AD7588" s="58"/>
      <c r="AE7588" s="58"/>
    </row>
    <row r="7589" spans="29:31">
      <c r="AC7589" s="58"/>
      <c r="AD7589" s="58"/>
      <c r="AE7589" s="58"/>
    </row>
    <row r="7590" spans="29:31">
      <c r="AC7590" s="58"/>
      <c r="AD7590" s="58"/>
      <c r="AE7590" s="58"/>
    </row>
    <row r="7591" spans="29:31">
      <c r="AC7591" s="58"/>
      <c r="AD7591" s="58"/>
      <c r="AE7591" s="58"/>
    </row>
    <row r="7592" spans="29:31">
      <c r="AC7592" s="58"/>
      <c r="AD7592" s="58"/>
      <c r="AE7592" s="58"/>
    </row>
    <row r="7593" spans="29:31">
      <c r="AC7593" s="58"/>
      <c r="AD7593" s="58"/>
      <c r="AE7593" s="58"/>
    </row>
    <row r="7594" spans="29:31">
      <c r="AC7594" s="58"/>
      <c r="AD7594" s="58"/>
      <c r="AE7594" s="58"/>
    </row>
    <row r="7595" spans="29:31">
      <c r="AC7595" s="58"/>
      <c r="AD7595" s="58"/>
      <c r="AE7595" s="58"/>
    </row>
    <row r="7596" spans="29:31">
      <c r="AC7596" s="58"/>
      <c r="AD7596" s="58"/>
      <c r="AE7596" s="58"/>
    </row>
    <row r="7597" spans="29:31">
      <c r="AC7597" s="58"/>
      <c r="AD7597" s="58"/>
      <c r="AE7597" s="58"/>
    </row>
    <row r="7598" spans="29:31">
      <c r="AC7598" s="58"/>
      <c r="AD7598" s="58"/>
      <c r="AE7598" s="58"/>
    </row>
    <row r="7599" spans="29:31">
      <c r="AC7599" s="58"/>
      <c r="AD7599" s="58"/>
      <c r="AE7599" s="58"/>
    </row>
    <row r="7600" spans="29:31">
      <c r="AC7600" s="58"/>
      <c r="AD7600" s="58"/>
      <c r="AE7600" s="58"/>
    </row>
    <row r="7601" spans="29:31">
      <c r="AC7601" s="58"/>
      <c r="AD7601" s="58"/>
      <c r="AE7601" s="58"/>
    </row>
    <row r="7602" spans="29:31">
      <c r="AC7602" s="58"/>
      <c r="AD7602" s="58"/>
      <c r="AE7602" s="58"/>
    </row>
    <row r="7603" spans="29:31">
      <c r="AC7603" s="58"/>
      <c r="AD7603" s="58"/>
      <c r="AE7603" s="58"/>
    </row>
    <row r="7604" spans="29:31">
      <c r="AC7604" s="58"/>
      <c r="AD7604" s="58"/>
      <c r="AE7604" s="58"/>
    </row>
    <row r="7605" spans="29:31">
      <c r="AC7605" s="58"/>
      <c r="AD7605" s="58"/>
      <c r="AE7605" s="58"/>
    </row>
    <row r="7606" spans="29:31">
      <c r="AC7606" s="58"/>
      <c r="AD7606" s="58"/>
      <c r="AE7606" s="58"/>
    </row>
    <row r="7607" spans="29:31">
      <c r="AC7607" s="58"/>
      <c r="AD7607" s="58"/>
      <c r="AE7607" s="58"/>
    </row>
    <row r="7608" spans="29:31">
      <c r="AC7608" s="58"/>
      <c r="AD7608" s="58"/>
      <c r="AE7608" s="58"/>
    </row>
    <row r="7609" spans="29:31">
      <c r="AC7609" s="58"/>
      <c r="AD7609" s="58"/>
      <c r="AE7609" s="58"/>
    </row>
    <row r="7610" spans="29:31">
      <c r="AC7610" s="58"/>
      <c r="AD7610" s="58"/>
      <c r="AE7610" s="58"/>
    </row>
    <row r="7611" spans="29:31">
      <c r="AC7611" s="58"/>
      <c r="AD7611" s="58"/>
      <c r="AE7611" s="58"/>
    </row>
    <row r="7612" spans="29:31">
      <c r="AC7612" s="58"/>
      <c r="AD7612" s="58"/>
      <c r="AE7612" s="58"/>
    </row>
    <row r="7613" spans="29:31">
      <c r="AC7613" s="58"/>
      <c r="AD7613" s="58"/>
      <c r="AE7613" s="58"/>
    </row>
    <row r="7614" spans="29:31">
      <c r="AC7614" s="58"/>
      <c r="AD7614" s="58"/>
      <c r="AE7614" s="58"/>
    </row>
    <row r="7615" spans="29:31">
      <c r="AC7615" s="58"/>
      <c r="AD7615" s="58"/>
      <c r="AE7615" s="58"/>
    </row>
    <row r="7616" spans="29:31">
      <c r="AC7616" s="58"/>
      <c r="AD7616" s="58"/>
      <c r="AE7616" s="58"/>
    </row>
    <row r="7617" spans="29:31">
      <c r="AC7617" s="58"/>
      <c r="AD7617" s="58"/>
      <c r="AE7617" s="58"/>
    </row>
    <row r="7618" spans="29:31">
      <c r="AC7618" s="58"/>
      <c r="AD7618" s="58"/>
      <c r="AE7618" s="58"/>
    </row>
    <row r="7619" spans="29:31">
      <c r="AC7619" s="58"/>
      <c r="AD7619" s="58"/>
      <c r="AE7619" s="58"/>
    </row>
    <row r="7620" spans="29:31">
      <c r="AC7620" s="58"/>
      <c r="AD7620" s="58"/>
      <c r="AE7620" s="58"/>
    </row>
    <row r="7621" spans="29:31">
      <c r="AC7621" s="58"/>
      <c r="AD7621" s="58"/>
      <c r="AE7621" s="58"/>
    </row>
    <row r="7622" spans="29:31">
      <c r="AC7622" s="58"/>
      <c r="AD7622" s="58"/>
      <c r="AE7622" s="58"/>
    </row>
    <row r="7623" spans="29:31">
      <c r="AC7623" s="58"/>
      <c r="AD7623" s="58"/>
      <c r="AE7623" s="58"/>
    </row>
    <row r="7624" spans="29:31">
      <c r="AC7624" s="58"/>
      <c r="AD7624" s="58"/>
      <c r="AE7624" s="58"/>
    </row>
    <row r="7625" spans="29:31">
      <c r="AC7625" s="58"/>
      <c r="AD7625" s="58"/>
      <c r="AE7625" s="58"/>
    </row>
    <row r="7626" spans="29:31">
      <c r="AC7626" s="58"/>
      <c r="AD7626" s="58"/>
      <c r="AE7626" s="58"/>
    </row>
    <row r="7627" spans="29:31">
      <c r="AC7627" s="58"/>
      <c r="AD7627" s="58"/>
      <c r="AE7627" s="58"/>
    </row>
    <row r="7628" spans="29:31">
      <c r="AC7628" s="58"/>
      <c r="AD7628" s="58"/>
      <c r="AE7628" s="58"/>
    </row>
    <row r="7629" spans="29:31">
      <c r="AC7629" s="58"/>
      <c r="AD7629" s="58"/>
      <c r="AE7629" s="58"/>
    </row>
    <row r="7630" spans="29:31">
      <c r="AC7630" s="58"/>
      <c r="AD7630" s="58"/>
      <c r="AE7630" s="58"/>
    </row>
    <row r="7631" spans="29:31">
      <c r="AC7631" s="58"/>
      <c r="AD7631" s="58"/>
      <c r="AE7631" s="58"/>
    </row>
    <row r="7632" spans="29:31">
      <c r="AC7632" s="58"/>
      <c r="AD7632" s="58"/>
      <c r="AE7632" s="58"/>
    </row>
    <row r="7633" spans="29:31">
      <c r="AC7633" s="58"/>
      <c r="AD7633" s="58"/>
      <c r="AE7633" s="58"/>
    </row>
    <row r="7634" spans="29:31">
      <c r="AC7634" s="58"/>
      <c r="AD7634" s="58"/>
      <c r="AE7634" s="58"/>
    </row>
    <row r="7635" spans="29:31">
      <c r="AC7635" s="58"/>
      <c r="AD7635" s="58"/>
      <c r="AE7635" s="58"/>
    </row>
    <row r="7636" spans="29:31">
      <c r="AC7636" s="58"/>
      <c r="AD7636" s="58"/>
      <c r="AE7636" s="58"/>
    </row>
    <row r="7637" spans="29:31">
      <c r="AC7637" s="58"/>
      <c r="AD7637" s="58"/>
      <c r="AE7637" s="58"/>
    </row>
    <row r="7638" spans="29:31">
      <c r="AC7638" s="58"/>
      <c r="AD7638" s="58"/>
      <c r="AE7638" s="58"/>
    </row>
    <row r="7639" spans="29:31">
      <c r="AC7639" s="58"/>
      <c r="AD7639" s="58"/>
      <c r="AE7639" s="58"/>
    </row>
    <row r="7640" spans="29:31">
      <c r="AC7640" s="58"/>
      <c r="AD7640" s="58"/>
      <c r="AE7640" s="58"/>
    </row>
    <row r="7641" spans="29:31">
      <c r="AC7641" s="58"/>
      <c r="AD7641" s="58"/>
      <c r="AE7641" s="58"/>
    </row>
    <row r="7642" spans="29:31">
      <c r="AC7642" s="58"/>
      <c r="AD7642" s="58"/>
      <c r="AE7642" s="58"/>
    </row>
    <row r="7643" spans="29:31">
      <c r="AC7643" s="58"/>
      <c r="AD7643" s="58"/>
      <c r="AE7643" s="58"/>
    </row>
    <row r="7644" spans="29:31">
      <c r="AC7644" s="58"/>
      <c r="AD7644" s="58"/>
      <c r="AE7644" s="58"/>
    </row>
    <row r="7645" spans="29:31">
      <c r="AC7645" s="58"/>
      <c r="AD7645" s="58"/>
      <c r="AE7645" s="58"/>
    </row>
    <row r="7646" spans="29:31">
      <c r="AC7646" s="58"/>
      <c r="AD7646" s="58"/>
      <c r="AE7646" s="58"/>
    </row>
    <row r="7647" spans="29:31">
      <c r="AC7647" s="58"/>
      <c r="AD7647" s="58"/>
      <c r="AE7647" s="58"/>
    </row>
    <row r="7648" spans="29:31">
      <c r="AC7648" s="58"/>
      <c r="AD7648" s="58"/>
      <c r="AE7648" s="58"/>
    </row>
    <row r="7649" spans="29:31">
      <c r="AC7649" s="58"/>
      <c r="AD7649" s="58"/>
      <c r="AE7649" s="58"/>
    </row>
    <row r="7650" spans="29:31">
      <c r="AC7650" s="58"/>
      <c r="AD7650" s="58"/>
      <c r="AE7650" s="58"/>
    </row>
    <row r="7651" spans="29:31">
      <c r="AC7651" s="58"/>
      <c r="AD7651" s="58"/>
      <c r="AE7651" s="58"/>
    </row>
    <row r="7652" spans="29:31">
      <c r="AC7652" s="58"/>
      <c r="AD7652" s="58"/>
      <c r="AE7652" s="58"/>
    </row>
    <row r="7653" spans="29:31">
      <c r="AC7653" s="58"/>
      <c r="AD7653" s="58"/>
      <c r="AE7653" s="58"/>
    </row>
    <row r="7654" spans="29:31">
      <c r="AC7654" s="58"/>
      <c r="AD7654" s="58"/>
      <c r="AE7654" s="58"/>
    </row>
    <row r="7655" spans="29:31">
      <c r="AC7655" s="58"/>
      <c r="AD7655" s="58"/>
      <c r="AE7655" s="58"/>
    </row>
    <row r="7656" spans="29:31">
      <c r="AC7656" s="58"/>
      <c r="AD7656" s="58"/>
      <c r="AE7656" s="58"/>
    </row>
    <row r="7657" spans="29:31">
      <c r="AC7657" s="58"/>
      <c r="AD7657" s="58"/>
      <c r="AE7657" s="58"/>
    </row>
    <row r="7658" spans="29:31">
      <c r="AC7658" s="58"/>
      <c r="AD7658" s="58"/>
      <c r="AE7658" s="58"/>
    </row>
    <row r="7659" spans="29:31">
      <c r="AC7659" s="58"/>
      <c r="AD7659" s="58"/>
      <c r="AE7659" s="58"/>
    </row>
    <row r="7660" spans="29:31">
      <c r="AC7660" s="58"/>
      <c r="AD7660" s="58"/>
      <c r="AE7660" s="58"/>
    </row>
    <row r="7661" spans="29:31">
      <c r="AC7661" s="58"/>
      <c r="AD7661" s="58"/>
      <c r="AE7661" s="58"/>
    </row>
    <row r="7662" spans="29:31">
      <c r="AC7662" s="58"/>
      <c r="AD7662" s="58"/>
      <c r="AE7662" s="58"/>
    </row>
    <row r="7663" spans="29:31">
      <c r="AC7663" s="58"/>
      <c r="AD7663" s="58"/>
      <c r="AE7663" s="58"/>
    </row>
    <row r="7664" spans="29:31">
      <c r="AC7664" s="58"/>
      <c r="AD7664" s="58"/>
      <c r="AE7664" s="58"/>
    </row>
    <row r="7665" spans="29:31">
      <c r="AC7665" s="58"/>
      <c r="AD7665" s="58"/>
      <c r="AE7665" s="58"/>
    </row>
    <row r="7666" spans="29:31">
      <c r="AC7666" s="58"/>
      <c r="AD7666" s="58"/>
      <c r="AE7666" s="58"/>
    </row>
    <row r="7667" spans="29:31">
      <c r="AC7667" s="58"/>
      <c r="AD7667" s="58"/>
      <c r="AE7667" s="58"/>
    </row>
    <row r="7668" spans="29:31">
      <c r="AC7668" s="58"/>
      <c r="AD7668" s="58"/>
      <c r="AE7668" s="58"/>
    </row>
    <row r="7669" spans="29:31">
      <c r="AC7669" s="58"/>
      <c r="AD7669" s="58"/>
      <c r="AE7669" s="58"/>
    </row>
    <row r="7670" spans="29:31">
      <c r="AC7670" s="58"/>
      <c r="AD7670" s="58"/>
      <c r="AE7670" s="58"/>
    </row>
    <row r="7671" spans="29:31">
      <c r="AC7671" s="58"/>
      <c r="AD7671" s="58"/>
      <c r="AE7671" s="58"/>
    </row>
    <row r="7672" spans="29:31">
      <c r="AC7672" s="58"/>
      <c r="AD7672" s="58"/>
      <c r="AE7672" s="58"/>
    </row>
    <row r="7673" spans="29:31">
      <c r="AC7673" s="58"/>
      <c r="AD7673" s="58"/>
      <c r="AE7673" s="58"/>
    </row>
    <row r="7674" spans="29:31">
      <c r="AC7674" s="58"/>
      <c r="AD7674" s="58"/>
      <c r="AE7674" s="58"/>
    </row>
    <row r="7675" spans="29:31">
      <c r="AC7675" s="58"/>
      <c r="AD7675" s="58"/>
      <c r="AE7675" s="58"/>
    </row>
    <row r="7676" spans="29:31">
      <c r="AC7676" s="58"/>
      <c r="AD7676" s="58"/>
      <c r="AE7676" s="58"/>
    </row>
    <row r="7677" spans="29:31">
      <c r="AC7677" s="58"/>
      <c r="AD7677" s="58"/>
      <c r="AE7677" s="58"/>
    </row>
    <row r="7678" spans="29:31">
      <c r="AC7678" s="58"/>
      <c r="AD7678" s="58"/>
      <c r="AE7678" s="58"/>
    </row>
    <row r="7679" spans="29:31">
      <c r="AC7679" s="58"/>
      <c r="AD7679" s="58"/>
      <c r="AE7679" s="58"/>
    </row>
    <row r="7680" spans="29:31">
      <c r="AC7680" s="58"/>
      <c r="AD7680" s="58"/>
      <c r="AE7680" s="58"/>
    </row>
    <row r="7681" spans="29:31">
      <c r="AC7681" s="58"/>
      <c r="AD7681" s="58"/>
      <c r="AE7681" s="58"/>
    </row>
    <row r="7682" spans="29:31">
      <c r="AC7682" s="58"/>
      <c r="AD7682" s="58"/>
      <c r="AE7682" s="58"/>
    </row>
    <row r="7683" spans="29:31">
      <c r="AC7683" s="58"/>
      <c r="AD7683" s="58"/>
      <c r="AE7683" s="58"/>
    </row>
    <row r="7684" spans="29:31">
      <c r="AC7684" s="58"/>
      <c r="AD7684" s="58"/>
      <c r="AE7684" s="58"/>
    </row>
    <row r="7685" spans="29:31">
      <c r="AC7685" s="58"/>
      <c r="AD7685" s="58"/>
      <c r="AE7685" s="58"/>
    </row>
    <row r="7686" spans="29:31">
      <c r="AC7686" s="58"/>
      <c r="AD7686" s="58"/>
      <c r="AE7686" s="58"/>
    </row>
    <row r="7687" spans="29:31">
      <c r="AC7687" s="58"/>
      <c r="AD7687" s="58"/>
      <c r="AE7687" s="58"/>
    </row>
    <row r="7688" spans="29:31">
      <c r="AC7688" s="58"/>
      <c r="AD7688" s="58"/>
      <c r="AE7688" s="58"/>
    </row>
    <row r="7689" spans="29:31">
      <c r="AC7689" s="58"/>
      <c r="AD7689" s="58"/>
      <c r="AE7689" s="58"/>
    </row>
    <row r="7690" spans="29:31">
      <c r="AC7690" s="58"/>
      <c r="AD7690" s="58"/>
      <c r="AE7690" s="58"/>
    </row>
    <row r="7691" spans="29:31">
      <c r="AC7691" s="58"/>
      <c r="AD7691" s="58"/>
      <c r="AE7691" s="58"/>
    </row>
    <row r="7692" spans="29:31">
      <c r="AC7692" s="58"/>
      <c r="AD7692" s="58"/>
      <c r="AE7692" s="58"/>
    </row>
    <row r="7693" spans="29:31">
      <c r="AC7693" s="58"/>
      <c r="AD7693" s="58"/>
      <c r="AE7693" s="58"/>
    </row>
    <row r="7694" spans="29:31">
      <c r="AC7694" s="58"/>
      <c r="AD7694" s="58"/>
      <c r="AE7694" s="58"/>
    </row>
    <row r="7695" spans="29:31">
      <c r="AC7695" s="58"/>
      <c r="AD7695" s="58"/>
      <c r="AE7695" s="58"/>
    </row>
    <row r="7696" spans="29:31">
      <c r="AC7696" s="58"/>
      <c r="AD7696" s="58"/>
      <c r="AE7696" s="58"/>
    </row>
    <row r="7697" spans="29:31">
      <c r="AC7697" s="58"/>
      <c r="AD7697" s="58"/>
      <c r="AE7697" s="58"/>
    </row>
    <row r="7698" spans="29:31">
      <c r="AC7698" s="58"/>
      <c r="AD7698" s="58"/>
      <c r="AE7698" s="58"/>
    </row>
    <row r="7699" spans="29:31">
      <c r="AC7699" s="58"/>
      <c r="AD7699" s="58"/>
      <c r="AE7699" s="58"/>
    </row>
    <row r="7700" spans="29:31">
      <c r="AC7700" s="58"/>
      <c r="AD7700" s="58"/>
      <c r="AE7700" s="58"/>
    </row>
    <row r="7701" spans="29:31">
      <c r="AC7701" s="58"/>
      <c r="AD7701" s="58"/>
      <c r="AE7701" s="58"/>
    </row>
    <row r="7702" spans="29:31">
      <c r="AC7702" s="58"/>
      <c r="AD7702" s="58"/>
      <c r="AE7702" s="58"/>
    </row>
    <row r="7703" spans="29:31">
      <c r="AC7703" s="58"/>
      <c r="AD7703" s="58"/>
      <c r="AE7703" s="58"/>
    </row>
    <row r="7704" spans="29:31">
      <c r="AC7704" s="58"/>
      <c r="AD7704" s="58"/>
      <c r="AE7704" s="58"/>
    </row>
    <row r="7705" spans="29:31">
      <c r="AC7705" s="58"/>
      <c r="AD7705" s="58"/>
      <c r="AE7705" s="58"/>
    </row>
    <row r="7706" spans="29:31">
      <c r="AC7706" s="58"/>
      <c r="AD7706" s="58"/>
      <c r="AE7706" s="58"/>
    </row>
    <row r="7707" spans="29:31">
      <c r="AC7707" s="58"/>
      <c r="AD7707" s="58"/>
      <c r="AE7707" s="58"/>
    </row>
    <row r="7708" spans="29:31">
      <c r="AC7708" s="58"/>
      <c r="AD7708" s="58"/>
      <c r="AE7708" s="58"/>
    </row>
    <row r="7709" spans="29:31">
      <c r="AC7709" s="58"/>
      <c r="AD7709" s="58"/>
      <c r="AE7709" s="58"/>
    </row>
    <row r="7710" spans="29:31">
      <c r="AC7710" s="58"/>
      <c r="AD7710" s="58"/>
      <c r="AE7710" s="58"/>
    </row>
    <row r="7711" spans="29:31">
      <c r="AC7711" s="58"/>
      <c r="AD7711" s="58"/>
      <c r="AE7711" s="58"/>
    </row>
    <row r="7712" spans="29:31">
      <c r="AC7712" s="58"/>
      <c r="AD7712" s="58"/>
      <c r="AE7712" s="58"/>
    </row>
    <row r="7713" spans="29:31">
      <c r="AC7713" s="58"/>
      <c r="AD7713" s="58"/>
      <c r="AE7713" s="58"/>
    </row>
    <row r="7714" spans="29:31">
      <c r="AC7714" s="58"/>
      <c r="AD7714" s="58"/>
      <c r="AE7714" s="58"/>
    </row>
    <row r="7715" spans="29:31">
      <c r="AC7715" s="58"/>
      <c r="AD7715" s="58"/>
      <c r="AE7715" s="58"/>
    </row>
    <row r="7716" spans="29:31">
      <c r="AC7716" s="58"/>
      <c r="AD7716" s="58"/>
      <c r="AE7716" s="58"/>
    </row>
    <row r="7717" spans="29:31">
      <c r="AC7717" s="58"/>
      <c r="AD7717" s="58"/>
      <c r="AE7717" s="58"/>
    </row>
    <row r="7718" spans="29:31">
      <c r="AC7718" s="58"/>
      <c r="AD7718" s="58"/>
      <c r="AE7718" s="58"/>
    </row>
    <row r="7719" spans="29:31">
      <c r="AC7719" s="58"/>
      <c r="AD7719" s="58"/>
      <c r="AE7719" s="58"/>
    </row>
    <row r="7720" spans="29:31">
      <c r="AC7720" s="58"/>
      <c r="AD7720" s="58"/>
      <c r="AE7720" s="58"/>
    </row>
    <row r="7721" spans="29:31">
      <c r="AC7721" s="58"/>
      <c r="AD7721" s="58"/>
      <c r="AE7721" s="58"/>
    </row>
    <row r="7722" spans="29:31">
      <c r="AC7722" s="58"/>
      <c r="AD7722" s="58"/>
      <c r="AE7722" s="58"/>
    </row>
    <row r="7723" spans="29:31">
      <c r="AC7723" s="58"/>
      <c r="AD7723" s="58"/>
      <c r="AE7723" s="58"/>
    </row>
    <row r="7724" spans="29:31">
      <c r="AC7724" s="58"/>
      <c r="AD7724" s="58"/>
      <c r="AE7724" s="58"/>
    </row>
    <row r="7725" spans="29:31">
      <c r="AC7725" s="58"/>
      <c r="AD7725" s="58"/>
      <c r="AE7725" s="58"/>
    </row>
    <row r="7726" spans="29:31">
      <c r="AC7726" s="58"/>
      <c r="AD7726" s="58"/>
      <c r="AE7726" s="58"/>
    </row>
    <row r="7727" spans="29:31">
      <c r="AC7727" s="58"/>
      <c r="AD7727" s="58"/>
      <c r="AE7727" s="58"/>
    </row>
    <row r="7728" spans="29:31">
      <c r="AC7728" s="58"/>
      <c r="AD7728" s="58"/>
      <c r="AE7728" s="58"/>
    </row>
    <row r="7729" spans="29:31">
      <c r="AC7729" s="58"/>
      <c r="AD7729" s="58"/>
      <c r="AE7729" s="58"/>
    </row>
    <row r="7730" spans="29:31">
      <c r="AC7730" s="58"/>
      <c r="AD7730" s="58"/>
      <c r="AE7730" s="58"/>
    </row>
    <row r="7731" spans="29:31">
      <c r="AC7731" s="58"/>
      <c r="AD7731" s="58"/>
      <c r="AE7731" s="58"/>
    </row>
    <row r="7732" spans="29:31">
      <c r="AC7732" s="58"/>
      <c r="AD7732" s="58"/>
      <c r="AE7732" s="58"/>
    </row>
    <row r="7733" spans="29:31">
      <c r="AC7733" s="58"/>
      <c r="AD7733" s="58"/>
      <c r="AE7733" s="58"/>
    </row>
    <row r="7734" spans="29:31">
      <c r="AC7734" s="58"/>
      <c r="AD7734" s="58"/>
      <c r="AE7734" s="58"/>
    </row>
    <row r="7735" spans="29:31">
      <c r="AC7735" s="58"/>
      <c r="AD7735" s="58"/>
      <c r="AE7735" s="58"/>
    </row>
    <row r="7736" spans="29:31">
      <c r="AC7736" s="58"/>
      <c r="AD7736" s="58"/>
      <c r="AE7736" s="58"/>
    </row>
    <row r="7737" spans="29:31">
      <c r="AC7737" s="58"/>
      <c r="AD7737" s="58"/>
      <c r="AE7737" s="58"/>
    </row>
    <row r="7738" spans="29:31">
      <c r="AC7738" s="58"/>
      <c r="AD7738" s="58"/>
      <c r="AE7738" s="58"/>
    </row>
    <row r="7739" spans="29:31">
      <c r="AC7739" s="58"/>
      <c r="AD7739" s="58"/>
      <c r="AE7739" s="58"/>
    </row>
    <row r="7740" spans="29:31">
      <c r="AC7740" s="58"/>
      <c r="AD7740" s="58"/>
      <c r="AE7740" s="58"/>
    </row>
    <row r="7741" spans="29:31">
      <c r="AC7741" s="58"/>
      <c r="AD7741" s="58"/>
      <c r="AE7741" s="58"/>
    </row>
    <row r="7742" spans="29:31">
      <c r="AC7742" s="58"/>
      <c r="AD7742" s="58"/>
      <c r="AE7742" s="58"/>
    </row>
    <row r="7743" spans="29:31">
      <c r="AC7743" s="58"/>
      <c r="AD7743" s="58"/>
      <c r="AE7743" s="58"/>
    </row>
    <row r="7744" spans="29:31">
      <c r="AC7744" s="58"/>
      <c r="AD7744" s="58"/>
      <c r="AE7744" s="58"/>
    </row>
    <row r="7745" spans="29:31">
      <c r="AC7745" s="58"/>
      <c r="AD7745" s="58"/>
      <c r="AE7745" s="58"/>
    </row>
    <row r="7746" spans="29:31">
      <c r="AC7746" s="58"/>
      <c r="AD7746" s="58"/>
      <c r="AE7746" s="58"/>
    </row>
    <row r="7747" spans="29:31">
      <c r="AC7747" s="58"/>
      <c r="AD7747" s="58"/>
      <c r="AE7747" s="58"/>
    </row>
    <row r="7748" spans="29:31">
      <c r="AC7748" s="58"/>
      <c r="AD7748" s="58"/>
      <c r="AE7748" s="58"/>
    </row>
    <row r="7749" spans="29:31">
      <c r="AC7749" s="58"/>
      <c r="AD7749" s="58"/>
      <c r="AE7749" s="58"/>
    </row>
    <row r="7750" spans="29:31">
      <c r="AC7750" s="58"/>
      <c r="AD7750" s="58"/>
      <c r="AE7750" s="58"/>
    </row>
    <row r="7751" spans="29:31">
      <c r="AC7751" s="58"/>
      <c r="AD7751" s="58"/>
      <c r="AE7751" s="58"/>
    </row>
    <row r="7752" spans="29:31">
      <c r="AC7752" s="58"/>
      <c r="AD7752" s="58"/>
      <c r="AE7752" s="58"/>
    </row>
    <row r="7753" spans="29:31">
      <c r="AC7753" s="58"/>
      <c r="AD7753" s="58"/>
      <c r="AE7753" s="58"/>
    </row>
    <row r="7754" spans="29:31">
      <c r="AC7754" s="58"/>
      <c r="AD7754" s="58"/>
      <c r="AE7754" s="58"/>
    </row>
    <row r="7755" spans="29:31">
      <c r="AC7755" s="58"/>
      <c r="AD7755" s="58"/>
      <c r="AE7755" s="58"/>
    </row>
    <row r="7756" spans="29:31">
      <c r="AC7756" s="58"/>
      <c r="AD7756" s="58"/>
      <c r="AE7756" s="58"/>
    </row>
    <row r="7757" spans="29:31">
      <c r="AC7757" s="58"/>
      <c r="AD7757" s="58"/>
      <c r="AE7757" s="58"/>
    </row>
    <row r="7758" spans="29:31">
      <c r="AC7758" s="58"/>
      <c r="AD7758" s="58"/>
      <c r="AE7758" s="58"/>
    </row>
    <row r="7759" spans="29:31">
      <c r="AC7759" s="58"/>
      <c r="AD7759" s="58"/>
      <c r="AE7759" s="58"/>
    </row>
    <row r="7760" spans="29:31">
      <c r="AC7760" s="58"/>
      <c r="AD7760" s="58"/>
      <c r="AE7760" s="58"/>
    </row>
    <row r="7761" spans="29:31">
      <c r="AC7761" s="58"/>
      <c r="AD7761" s="58"/>
      <c r="AE7761" s="58"/>
    </row>
    <row r="7762" spans="29:31">
      <c r="AC7762" s="58"/>
      <c r="AD7762" s="58"/>
      <c r="AE7762" s="58"/>
    </row>
    <row r="7763" spans="29:31">
      <c r="AC7763" s="58"/>
      <c r="AD7763" s="58"/>
      <c r="AE7763" s="58"/>
    </row>
    <row r="7764" spans="29:31">
      <c r="AC7764" s="58"/>
      <c r="AD7764" s="58"/>
      <c r="AE7764" s="58"/>
    </row>
    <row r="7765" spans="29:31">
      <c r="AC7765" s="58"/>
      <c r="AD7765" s="58"/>
      <c r="AE7765" s="58"/>
    </row>
    <row r="7766" spans="29:31">
      <c r="AC7766" s="58"/>
      <c r="AD7766" s="58"/>
      <c r="AE7766" s="58"/>
    </row>
    <row r="7767" spans="29:31">
      <c r="AC7767" s="58"/>
      <c r="AD7767" s="58"/>
      <c r="AE7767" s="58"/>
    </row>
    <row r="7768" spans="29:31">
      <c r="AC7768" s="58"/>
      <c r="AD7768" s="58"/>
      <c r="AE7768" s="58"/>
    </row>
    <row r="7769" spans="29:31">
      <c r="AC7769" s="58"/>
      <c r="AD7769" s="58"/>
      <c r="AE7769" s="58"/>
    </row>
    <row r="7770" spans="29:31">
      <c r="AC7770" s="58"/>
      <c r="AD7770" s="58"/>
      <c r="AE7770" s="58"/>
    </row>
    <row r="7771" spans="29:31">
      <c r="AC7771" s="58"/>
      <c r="AD7771" s="58"/>
      <c r="AE7771" s="58"/>
    </row>
    <row r="7772" spans="29:31">
      <c r="AC7772" s="58"/>
      <c r="AD7772" s="58"/>
      <c r="AE7772" s="58"/>
    </row>
    <row r="7773" spans="29:31">
      <c r="AC7773" s="58"/>
      <c r="AD7773" s="58"/>
      <c r="AE7773" s="58"/>
    </row>
    <row r="7774" spans="29:31">
      <c r="AC7774" s="58"/>
      <c r="AD7774" s="58"/>
      <c r="AE7774" s="58"/>
    </row>
    <row r="7775" spans="29:31">
      <c r="AC7775" s="58"/>
      <c r="AD7775" s="58"/>
      <c r="AE7775" s="58"/>
    </row>
    <row r="7776" spans="29:31">
      <c r="AC7776" s="58"/>
      <c r="AD7776" s="58"/>
      <c r="AE7776" s="58"/>
    </row>
    <row r="7777" spans="29:31">
      <c r="AC7777" s="58"/>
      <c r="AD7777" s="58"/>
      <c r="AE7777" s="58"/>
    </row>
    <row r="7778" spans="29:31">
      <c r="AC7778" s="58"/>
      <c r="AD7778" s="58"/>
      <c r="AE7778" s="58"/>
    </row>
    <row r="7779" spans="29:31">
      <c r="AC7779" s="58"/>
      <c r="AD7779" s="58"/>
      <c r="AE7779" s="58"/>
    </row>
    <row r="7780" spans="29:31">
      <c r="AC7780" s="58"/>
      <c r="AD7780" s="58"/>
      <c r="AE7780" s="58"/>
    </row>
    <row r="7781" spans="29:31">
      <c r="AC7781" s="58"/>
      <c r="AD7781" s="58"/>
      <c r="AE7781" s="58"/>
    </row>
    <row r="7782" spans="29:31">
      <c r="AC7782" s="58"/>
      <c r="AD7782" s="58"/>
      <c r="AE7782" s="58"/>
    </row>
    <row r="7783" spans="29:31">
      <c r="AC7783" s="58"/>
      <c r="AD7783" s="58"/>
      <c r="AE7783" s="58"/>
    </row>
    <row r="7784" spans="29:31">
      <c r="AC7784" s="58"/>
      <c r="AD7784" s="58"/>
      <c r="AE7784" s="58"/>
    </row>
    <row r="7785" spans="29:31">
      <c r="AC7785" s="58"/>
      <c r="AD7785" s="58"/>
      <c r="AE7785" s="58"/>
    </row>
    <row r="7786" spans="29:31">
      <c r="AC7786" s="58"/>
      <c r="AD7786" s="58"/>
      <c r="AE7786" s="58"/>
    </row>
    <row r="7787" spans="29:31">
      <c r="AC7787" s="58"/>
      <c r="AD7787" s="58"/>
      <c r="AE7787" s="58"/>
    </row>
    <row r="7788" spans="29:31">
      <c r="AC7788" s="58"/>
      <c r="AD7788" s="58"/>
      <c r="AE7788" s="58"/>
    </row>
    <row r="7789" spans="29:31">
      <c r="AC7789" s="58"/>
      <c r="AD7789" s="58"/>
      <c r="AE7789" s="58"/>
    </row>
    <row r="7790" spans="29:31">
      <c r="AC7790" s="58"/>
      <c r="AD7790" s="58"/>
      <c r="AE7790" s="58"/>
    </row>
    <row r="7791" spans="29:31">
      <c r="AC7791" s="58"/>
      <c r="AD7791" s="58"/>
      <c r="AE7791" s="58"/>
    </row>
    <row r="7792" spans="29:31">
      <c r="AC7792" s="58"/>
      <c r="AD7792" s="58"/>
      <c r="AE7792" s="58"/>
    </row>
    <row r="7793" spans="29:31">
      <c r="AC7793" s="58"/>
      <c r="AD7793" s="58"/>
      <c r="AE7793" s="58"/>
    </row>
    <row r="7794" spans="29:31">
      <c r="AC7794" s="58"/>
      <c r="AD7794" s="58"/>
      <c r="AE7794" s="58"/>
    </row>
    <row r="7795" spans="29:31">
      <c r="AC7795" s="58"/>
      <c r="AD7795" s="58"/>
      <c r="AE7795" s="58"/>
    </row>
    <row r="7796" spans="29:31">
      <c r="AC7796" s="58"/>
      <c r="AD7796" s="58"/>
      <c r="AE7796" s="58"/>
    </row>
    <row r="7797" spans="29:31">
      <c r="AC7797" s="58"/>
      <c r="AD7797" s="58"/>
      <c r="AE7797" s="58"/>
    </row>
    <row r="7798" spans="29:31">
      <c r="AC7798" s="58"/>
      <c r="AD7798" s="58"/>
      <c r="AE7798" s="58"/>
    </row>
    <row r="7799" spans="29:31">
      <c r="AC7799" s="58"/>
      <c r="AD7799" s="58"/>
      <c r="AE7799" s="58"/>
    </row>
    <row r="7800" spans="29:31">
      <c r="AC7800" s="58"/>
      <c r="AD7800" s="58"/>
      <c r="AE7800" s="58"/>
    </row>
    <row r="7801" spans="29:31">
      <c r="AC7801" s="58"/>
      <c r="AD7801" s="58"/>
      <c r="AE7801" s="58"/>
    </row>
    <row r="7802" spans="29:31">
      <c r="AC7802" s="58"/>
      <c r="AD7802" s="58"/>
      <c r="AE7802" s="58"/>
    </row>
    <row r="7803" spans="29:31">
      <c r="AC7803" s="58"/>
      <c r="AD7803" s="58"/>
      <c r="AE7803" s="58"/>
    </row>
    <row r="7804" spans="29:31">
      <c r="AC7804" s="58"/>
      <c r="AD7804" s="58"/>
      <c r="AE7804" s="58"/>
    </row>
    <row r="7805" spans="29:31">
      <c r="AC7805" s="58"/>
      <c r="AD7805" s="58"/>
      <c r="AE7805" s="58"/>
    </row>
    <row r="7806" spans="29:31">
      <c r="AC7806" s="58"/>
      <c r="AD7806" s="58"/>
      <c r="AE7806" s="58"/>
    </row>
    <row r="7807" spans="29:31">
      <c r="AC7807" s="58"/>
      <c r="AD7807" s="58"/>
      <c r="AE7807" s="58"/>
    </row>
    <row r="7808" spans="29:31">
      <c r="AC7808" s="58"/>
      <c r="AD7808" s="58"/>
      <c r="AE7808" s="58"/>
    </row>
    <row r="7809" spans="29:31">
      <c r="AC7809" s="58"/>
      <c r="AD7809" s="58"/>
      <c r="AE7809" s="58"/>
    </row>
    <row r="7810" spans="29:31">
      <c r="AC7810" s="58"/>
      <c r="AD7810" s="58"/>
      <c r="AE7810" s="58"/>
    </row>
    <row r="7811" spans="29:31">
      <c r="AC7811" s="58"/>
      <c r="AD7811" s="58"/>
      <c r="AE7811" s="58"/>
    </row>
    <row r="7812" spans="29:31">
      <c r="AC7812" s="58"/>
      <c r="AD7812" s="58"/>
      <c r="AE7812" s="58"/>
    </row>
    <row r="7813" spans="29:31">
      <c r="AC7813" s="58"/>
      <c r="AD7813" s="58"/>
      <c r="AE7813" s="58"/>
    </row>
    <row r="7814" spans="29:31">
      <c r="AC7814" s="58"/>
      <c r="AD7814" s="58"/>
      <c r="AE7814" s="58"/>
    </row>
    <row r="7815" spans="29:31">
      <c r="AC7815" s="58"/>
      <c r="AD7815" s="58"/>
      <c r="AE7815" s="58"/>
    </row>
    <row r="7816" spans="29:31">
      <c r="AC7816" s="58"/>
      <c r="AD7816" s="58"/>
      <c r="AE7816" s="58"/>
    </row>
    <row r="7817" spans="29:31">
      <c r="AC7817" s="58"/>
      <c r="AD7817" s="58"/>
      <c r="AE7817" s="58"/>
    </row>
    <row r="7818" spans="29:31">
      <c r="AC7818" s="58"/>
      <c r="AD7818" s="58"/>
      <c r="AE7818" s="58"/>
    </row>
    <row r="7819" spans="29:31">
      <c r="AC7819" s="58"/>
      <c r="AD7819" s="58"/>
      <c r="AE7819" s="58"/>
    </row>
    <row r="7820" spans="29:31">
      <c r="AC7820" s="58"/>
      <c r="AD7820" s="58"/>
      <c r="AE7820" s="58"/>
    </row>
    <row r="7821" spans="29:31">
      <c r="AC7821" s="58"/>
      <c r="AD7821" s="58"/>
      <c r="AE7821" s="58"/>
    </row>
    <row r="7822" spans="29:31">
      <c r="AC7822" s="58"/>
      <c r="AD7822" s="58"/>
      <c r="AE7822" s="58"/>
    </row>
    <row r="7823" spans="29:31">
      <c r="AC7823" s="58"/>
      <c r="AD7823" s="58"/>
      <c r="AE7823" s="58"/>
    </row>
    <row r="7824" spans="29:31">
      <c r="AC7824" s="58"/>
      <c r="AD7824" s="58"/>
      <c r="AE7824" s="58"/>
    </row>
    <row r="7825" spans="29:31">
      <c r="AC7825" s="58"/>
      <c r="AD7825" s="58"/>
      <c r="AE7825" s="58"/>
    </row>
    <row r="7826" spans="29:31">
      <c r="AC7826" s="58"/>
      <c r="AD7826" s="58"/>
      <c r="AE7826" s="58"/>
    </row>
    <row r="7827" spans="29:31">
      <c r="AC7827" s="58"/>
      <c r="AD7827" s="58"/>
      <c r="AE7827" s="58"/>
    </row>
    <row r="7828" spans="29:31">
      <c r="AC7828" s="58"/>
      <c r="AD7828" s="58"/>
      <c r="AE7828" s="58"/>
    </row>
    <row r="7829" spans="29:31">
      <c r="AC7829" s="58"/>
      <c r="AD7829" s="58"/>
      <c r="AE7829" s="58"/>
    </row>
    <row r="7830" spans="29:31">
      <c r="AC7830" s="58"/>
      <c r="AD7830" s="58"/>
      <c r="AE7830" s="58"/>
    </row>
    <row r="7831" spans="29:31">
      <c r="AC7831" s="58"/>
      <c r="AD7831" s="58"/>
      <c r="AE7831" s="58"/>
    </row>
    <row r="7832" spans="29:31">
      <c r="AC7832" s="58"/>
      <c r="AD7832" s="58"/>
      <c r="AE7832" s="58"/>
    </row>
    <row r="7833" spans="29:31">
      <c r="AC7833" s="58"/>
      <c r="AD7833" s="58"/>
      <c r="AE7833" s="58"/>
    </row>
    <row r="7834" spans="29:31">
      <c r="AC7834" s="58"/>
      <c r="AD7834" s="58"/>
      <c r="AE7834" s="58"/>
    </row>
    <row r="7835" spans="29:31">
      <c r="AC7835" s="58"/>
      <c r="AD7835" s="58"/>
      <c r="AE7835" s="58"/>
    </row>
    <row r="7836" spans="29:31">
      <c r="AC7836" s="58"/>
      <c r="AD7836" s="58"/>
      <c r="AE7836" s="58"/>
    </row>
    <row r="7837" spans="29:31">
      <c r="AC7837" s="58"/>
      <c r="AD7837" s="58"/>
      <c r="AE7837" s="58"/>
    </row>
    <row r="7838" spans="29:31">
      <c r="AC7838" s="58"/>
      <c r="AD7838" s="58"/>
      <c r="AE7838" s="58"/>
    </row>
    <row r="7839" spans="29:31">
      <c r="AC7839" s="58"/>
      <c r="AD7839" s="58"/>
      <c r="AE7839" s="58"/>
    </row>
    <row r="7840" spans="29:31">
      <c r="AC7840" s="58"/>
      <c r="AD7840" s="58"/>
      <c r="AE7840" s="58"/>
    </row>
    <row r="7841" spans="29:31">
      <c r="AC7841" s="58"/>
      <c r="AD7841" s="58"/>
      <c r="AE7841" s="58"/>
    </row>
    <row r="7842" spans="29:31">
      <c r="AC7842" s="58"/>
      <c r="AD7842" s="58"/>
      <c r="AE7842" s="58"/>
    </row>
    <row r="7843" spans="29:31">
      <c r="AC7843" s="58"/>
      <c r="AD7843" s="58"/>
      <c r="AE7843" s="58"/>
    </row>
    <row r="7844" spans="29:31">
      <c r="AC7844" s="58"/>
      <c r="AD7844" s="58"/>
      <c r="AE7844" s="58"/>
    </row>
    <row r="7845" spans="29:31">
      <c r="AC7845" s="58"/>
      <c r="AD7845" s="58"/>
      <c r="AE7845" s="58"/>
    </row>
    <row r="7846" spans="29:31">
      <c r="AC7846" s="58"/>
      <c r="AD7846" s="58"/>
      <c r="AE7846" s="58"/>
    </row>
    <row r="7847" spans="29:31">
      <c r="AC7847" s="58"/>
      <c r="AD7847" s="58"/>
      <c r="AE7847" s="58"/>
    </row>
    <row r="7848" spans="29:31">
      <c r="AC7848" s="58"/>
      <c r="AD7848" s="58"/>
      <c r="AE7848" s="58"/>
    </row>
    <row r="7849" spans="29:31">
      <c r="AC7849" s="58"/>
      <c r="AD7849" s="58"/>
      <c r="AE7849" s="58"/>
    </row>
    <row r="7850" spans="29:31">
      <c r="AC7850" s="58"/>
      <c r="AD7850" s="58"/>
      <c r="AE7850" s="58"/>
    </row>
    <row r="7851" spans="29:31">
      <c r="AC7851" s="58"/>
      <c r="AD7851" s="58"/>
      <c r="AE7851" s="58"/>
    </row>
    <row r="7852" spans="29:31">
      <c r="AC7852" s="58"/>
      <c r="AD7852" s="58"/>
      <c r="AE7852" s="58"/>
    </row>
    <row r="7853" spans="29:31">
      <c r="AC7853" s="58"/>
      <c r="AD7853" s="58"/>
      <c r="AE7853" s="58"/>
    </row>
    <row r="7854" spans="29:31">
      <c r="AC7854" s="58"/>
      <c r="AD7854" s="58"/>
      <c r="AE7854" s="58"/>
    </row>
    <row r="7855" spans="29:31">
      <c r="AC7855" s="58"/>
      <c r="AD7855" s="58"/>
      <c r="AE7855" s="58"/>
    </row>
    <row r="7856" spans="29:31">
      <c r="AC7856" s="58"/>
      <c r="AD7856" s="58"/>
      <c r="AE7856" s="58"/>
    </row>
    <row r="7857" spans="29:31">
      <c r="AC7857" s="58"/>
      <c r="AD7857" s="58"/>
      <c r="AE7857" s="58"/>
    </row>
    <row r="7858" spans="29:31">
      <c r="AC7858" s="58"/>
      <c r="AD7858" s="58"/>
      <c r="AE7858" s="58"/>
    </row>
    <row r="7859" spans="29:31">
      <c r="AC7859" s="58"/>
      <c r="AD7859" s="58"/>
      <c r="AE7859" s="58"/>
    </row>
    <row r="7860" spans="29:31">
      <c r="AC7860" s="58"/>
      <c r="AD7860" s="58"/>
      <c r="AE7860" s="58"/>
    </row>
    <row r="7861" spans="29:31">
      <c r="AC7861" s="58"/>
      <c r="AD7861" s="58"/>
      <c r="AE7861" s="58"/>
    </row>
    <row r="7862" spans="29:31">
      <c r="AC7862" s="58"/>
      <c r="AD7862" s="58"/>
      <c r="AE7862" s="58"/>
    </row>
    <row r="7863" spans="29:31">
      <c r="AC7863" s="58"/>
      <c r="AD7863" s="58"/>
      <c r="AE7863" s="58"/>
    </row>
    <row r="7864" spans="29:31">
      <c r="AC7864" s="58"/>
      <c r="AD7864" s="58"/>
      <c r="AE7864" s="58"/>
    </row>
    <row r="7865" spans="29:31">
      <c r="AC7865" s="58"/>
      <c r="AD7865" s="58"/>
      <c r="AE7865" s="58"/>
    </row>
    <row r="7866" spans="29:31">
      <c r="AC7866" s="58"/>
      <c r="AD7866" s="58"/>
      <c r="AE7866" s="58"/>
    </row>
    <row r="7867" spans="29:31">
      <c r="AC7867" s="58"/>
      <c r="AD7867" s="58"/>
      <c r="AE7867" s="58"/>
    </row>
    <row r="7868" spans="29:31">
      <c r="AC7868" s="58"/>
      <c r="AD7868" s="58"/>
      <c r="AE7868" s="58"/>
    </row>
    <row r="7869" spans="29:31">
      <c r="AC7869" s="58"/>
      <c r="AD7869" s="58"/>
      <c r="AE7869" s="58"/>
    </row>
    <row r="7870" spans="29:31">
      <c r="AC7870" s="58"/>
      <c r="AD7870" s="58"/>
      <c r="AE7870" s="58"/>
    </row>
    <row r="7871" spans="29:31">
      <c r="AC7871" s="58"/>
      <c r="AD7871" s="58"/>
      <c r="AE7871" s="58"/>
    </row>
    <row r="7872" spans="29:31">
      <c r="AC7872" s="58"/>
      <c r="AD7872" s="58"/>
      <c r="AE7872" s="58"/>
    </row>
    <row r="7873" spans="29:31">
      <c r="AC7873" s="58"/>
      <c r="AD7873" s="58"/>
      <c r="AE7873" s="58"/>
    </row>
    <row r="7874" spans="29:31">
      <c r="AC7874" s="58"/>
      <c r="AD7874" s="58"/>
      <c r="AE7874" s="58"/>
    </row>
    <row r="7875" spans="29:31">
      <c r="AC7875" s="58"/>
      <c r="AD7875" s="58"/>
      <c r="AE7875" s="58"/>
    </row>
    <row r="7876" spans="29:31">
      <c r="AC7876" s="58"/>
      <c r="AD7876" s="58"/>
      <c r="AE7876" s="58"/>
    </row>
    <row r="7877" spans="29:31">
      <c r="AC7877" s="58"/>
      <c r="AD7877" s="58"/>
      <c r="AE7877" s="58"/>
    </row>
    <row r="7878" spans="29:31">
      <c r="AC7878" s="58"/>
      <c r="AD7878" s="58"/>
      <c r="AE7878" s="58"/>
    </row>
    <row r="7879" spans="29:31">
      <c r="AC7879" s="58"/>
      <c r="AD7879" s="58"/>
      <c r="AE7879" s="58"/>
    </row>
    <row r="7880" spans="29:31">
      <c r="AC7880" s="58"/>
      <c r="AD7880" s="58"/>
      <c r="AE7880" s="58"/>
    </row>
    <row r="7881" spans="29:31">
      <c r="AC7881" s="58"/>
      <c r="AD7881" s="58"/>
      <c r="AE7881" s="58"/>
    </row>
    <row r="7882" spans="29:31">
      <c r="AC7882" s="58"/>
      <c r="AD7882" s="58"/>
      <c r="AE7882" s="58"/>
    </row>
    <row r="7883" spans="29:31">
      <c r="AC7883" s="58"/>
      <c r="AD7883" s="58"/>
      <c r="AE7883" s="58"/>
    </row>
    <row r="7884" spans="29:31">
      <c r="AC7884" s="58"/>
      <c r="AD7884" s="58"/>
      <c r="AE7884" s="58"/>
    </row>
    <row r="7885" spans="29:31">
      <c r="AC7885" s="58"/>
      <c r="AD7885" s="58"/>
      <c r="AE7885" s="58"/>
    </row>
    <row r="7886" spans="29:31">
      <c r="AC7886" s="58"/>
      <c r="AD7886" s="58"/>
      <c r="AE7886" s="58"/>
    </row>
    <row r="7887" spans="29:31">
      <c r="AC7887" s="58"/>
      <c r="AD7887" s="58"/>
      <c r="AE7887" s="58"/>
    </row>
    <row r="7888" spans="29:31">
      <c r="AC7888" s="58"/>
      <c r="AD7888" s="58"/>
      <c r="AE7888" s="58"/>
    </row>
    <row r="7889" spans="29:31">
      <c r="AC7889" s="58"/>
      <c r="AD7889" s="58"/>
      <c r="AE7889" s="58"/>
    </row>
    <row r="7890" spans="29:31">
      <c r="AC7890" s="58"/>
      <c r="AD7890" s="58"/>
      <c r="AE7890" s="58"/>
    </row>
    <row r="7891" spans="29:31">
      <c r="AC7891" s="58"/>
      <c r="AD7891" s="58"/>
      <c r="AE7891" s="58"/>
    </row>
    <row r="7892" spans="29:31">
      <c r="AC7892" s="58"/>
      <c r="AD7892" s="58"/>
      <c r="AE7892" s="58"/>
    </row>
    <row r="7893" spans="29:31">
      <c r="AC7893" s="58"/>
      <c r="AD7893" s="58"/>
      <c r="AE7893" s="58"/>
    </row>
    <row r="7894" spans="29:31">
      <c r="AC7894" s="58"/>
      <c r="AD7894" s="58"/>
      <c r="AE7894" s="58"/>
    </row>
    <row r="7895" spans="29:31">
      <c r="AC7895" s="58"/>
      <c r="AD7895" s="58"/>
      <c r="AE7895" s="58"/>
    </row>
    <row r="7896" spans="29:31">
      <c r="AC7896" s="58"/>
      <c r="AD7896" s="58"/>
      <c r="AE7896" s="58"/>
    </row>
    <row r="7897" spans="29:31">
      <c r="AC7897" s="58"/>
      <c r="AD7897" s="58"/>
      <c r="AE7897" s="58"/>
    </row>
    <row r="7898" spans="29:31">
      <c r="AC7898" s="58"/>
      <c r="AD7898" s="58"/>
      <c r="AE7898" s="58"/>
    </row>
    <row r="7899" spans="29:31">
      <c r="AC7899" s="58"/>
      <c r="AD7899" s="58"/>
      <c r="AE7899" s="58"/>
    </row>
    <row r="7900" spans="29:31">
      <c r="AC7900" s="58"/>
      <c r="AD7900" s="58"/>
      <c r="AE7900" s="58"/>
    </row>
    <row r="7901" spans="29:31">
      <c r="AC7901" s="58"/>
      <c r="AD7901" s="58"/>
      <c r="AE7901" s="58"/>
    </row>
    <row r="7902" spans="29:31">
      <c r="AC7902" s="58"/>
      <c r="AD7902" s="58"/>
      <c r="AE7902" s="58"/>
    </row>
    <row r="7903" spans="29:31">
      <c r="AC7903" s="58"/>
      <c r="AD7903" s="58"/>
      <c r="AE7903" s="58"/>
    </row>
    <row r="7904" spans="29:31">
      <c r="AC7904" s="58"/>
      <c r="AD7904" s="58"/>
      <c r="AE7904" s="58"/>
    </row>
    <row r="7905" spans="29:31">
      <c r="AC7905" s="58"/>
      <c r="AD7905" s="58"/>
      <c r="AE7905" s="58"/>
    </row>
    <row r="7906" spans="29:31">
      <c r="AC7906" s="58"/>
      <c r="AD7906" s="58"/>
      <c r="AE7906" s="58"/>
    </row>
    <row r="7907" spans="29:31">
      <c r="AC7907" s="58"/>
      <c r="AD7907" s="58"/>
      <c r="AE7907" s="58"/>
    </row>
    <row r="7908" spans="29:31">
      <c r="AC7908" s="58"/>
      <c r="AD7908" s="58"/>
      <c r="AE7908" s="58"/>
    </row>
    <row r="7909" spans="29:31">
      <c r="AC7909" s="58"/>
      <c r="AD7909" s="58"/>
      <c r="AE7909" s="58"/>
    </row>
    <row r="7910" spans="29:31">
      <c r="AC7910" s="58"/>
      <c r="AD7910" s="58"/>
      <c r="AE7910" s="58"/>
    </row>
    <row r="7911" spans="29:31">
      <c r="AC7911" s="58"/>
      <c r="AD7911" s="58"/>
      <c r="AE7911" s="58"/>
    </row>
    <row r="7912" spans="29:31">
      <c r="AC7912" s="58"/>
      <c r="AD7912" s="58"/>
      <c r="AE7912" s="58"/>
    </row>
    <row r="7913" spans="29:31">
      <c r="AC7913" s="58"/>
      <c r="AD7913" s="58"/>
      <c r="AE7913" s="58"/>
    </row>
    <row r="7914" spans="29:31">
      <c r="AC7914" s="58"/>
      <c r="AD7914" s="58"/>
      <c r="AE7914" s="58"/>
    </row>
    <row r="7915" spans="29:31">
      <c r="AC7915" s="58"/>
      <c r="AD7915" s="58"/>
      <c r="AE7915" s="58"/>
    </row>
    <row r="7916" spans="29:31">
      <c r="AC7916" s="58"/>
      <c r="AD7916" s="58"/>
      <c r="AE7916" s="58"/>
    </row>
    <row r="7917" spans="29:31">
      <c r="AC7917" s="58"/>
      <c r="AD7917" s="58"/>
      <c r="AE7917" s="58"/>
    </row>
    <row r="7918" spans="29:31">
      <c r="AC7918" s="58"/>
      <c r="AD7918" s="58"/>
      <c r="AE7918" s="58"/>
    </row>
    <row r="7919" spans="29:31">
      <c r="AC7919" s="58"/>
      <c r="AD7919" s="58"/>
      <c r="AE7919" s="58"/>
    </row>
    <row r="7920" spans="29:31">
      <c r="AC7920" s="58"/>
      <c r="AD7920" s="58"/>
      <c r="AE7920" s="58"/>
    </row>
    <row r="7921" spans="29:31">
      <c r="AC7921" s="58"/>
      <c r="AD7921" s="58"/>
      <c r="AE7921" s="58"/>
    </row>
    <row r="7922" spans="29:31">
      <c r="AC7922" s="58"/>
      <c r="AD7922" s="58"/>
      <c r="AE7922" s="58"/>
    </row>
    <row r="7923" spans="29:31">
      <c r="AC7923" s="58"/>
      <c r="AD7923" s="58"/>
      <c r="AE7923" s="58"/>
    </row>
    <row r="7924" spans="29:31">
      <c r="AC7924" s="58"/>
      <c r="AD7924" s="58"/>
      <c r="AE7924" s="58"/>
    </row>
    <row r="7925" spans="29:31">
      <c r="AC7925" s="58"/>
      <c r="AD7925" s="58"/>
      <c r="AE7925" s="58"/>
    </row>
    <row r="7926" spans="29:31">
      <c r="AC7926" s="58"/>
      <c r="AD7926" s="58"/>
      <c r="AE7926" s="58"/>
    </row>
    <row r="7927" spans="29:31">
      <c r="AC7927" s="58"/>
      <c r="AD7927" s="58"/>
      <c r="AE7927" s="58"/>
    </row>
    <row r="7928" spans="29:31">
      <c r="AC7928" s="58"/>
      <c r="AD7928" s="58"/>
      <c r="AE7928" s="58"/>
    </row>
    <row r="7929" spans="29:31">
      <c r="AC7929" s="58"/>
      <c r="AD7929" s="58"/>
      <c r="AE7929" s="58"/>
    </row>
    <row r="7930" spans="29:31">
      <c r="AC7930" s="58"/>
      <c r="AD7930" s="58"/>
      <c r="AE7930" s="58"/>
    </row>
    <row r="7931" spans="29:31">
      <c r="AC7931" s="58"/>
      <c r="AD7931" s="58"/>
      <c r="AE7931" s="58"/>
    </row>
    <row r="7932" spans="29:31">
      <c r="AC7932" s="58"/>
      <c r="AD7932" s="58"/>
      <c r="AE7932" s="58"/>
    </row>
    <row r="7933" spans="29:31">
      <c r="AC7933" s="58"/>
      <c r="AD7933" s="58"/>
      <c r="AE7933" s="58"/>
    </row>
    <row r="7934" spans="29:31">
      <c r="AC7934" s="58"/>
      <c r="AD7934" s="58"/>
      <c r="AE7934" s="58"/>
    </row>
    <row r="7935" spans="29:31">
      <c r="AC7935" s="58"/>
      <c r="AD7935" s="58"/>
      <c r="AE7935" s="58"/>
    </row>
    <row r="7936" spans="29:31">
      <c r="AC7936" s="58"/>
      <c r="AD7936" s="58"/>
      <c r="AE7936" s="58"/>
    </row>
    <row r="7937" spans="29:31">
      <c r="AC7937" s="58"/>
      <c r="AD7937" s="58"/>
      <c r="AE7937" s="58"/>
    </row>
    <row r="7938" spans="29:31">
      <c r="AC7938" s="58"/>
      <c r="AD7938" s="58"/>
      <c r="AE7938" s="58"/>
    </row>
    <row r="7939" spans="29:31">
      <c r="AC7939" s="58"/>
      <c r="AD7939" s="58"/>
      <c r="AE7939" s="58"/>
    </row>
    <row r="7940" spans="29:31">
      <c r="AC7940" s="58"/>
      <c r="AD7940" s="58"/>
      <c r="AE7940" s="58"/>
    </row>
    <row r="7941" spans="29:31">
      <c r="AC7941" s="58"/>
      <c r="AD7941" s="58"/>
      <c r="AE7941" s="58"/>
    </row>
    <row r="7942" spans="29:31">
      <c r="AC7942" s="58"/>
      <c r="AD7942" s="58"/>
      <c r="AE7942" s="58"/>
    </row>
    <row r="7943" spans="29:31">
      <c r="AC7943" s="58"/>
      <c r="AD7943" s="58"/>
      <c r="AE7943" s="58"/>
    </row>
    <row r="7944" spans="29:31">
      <c r="AC7944" s="58"/>
      <c r="AD7944" s="58"/>
      <c r="AE7944" s="58"/>
    </row>
    <row r="7945" spans="29:31">
      <c r="AC7945" s="58"/>
      <c r="AD7945" s="58"/>
      <c r="AE7945" s="58"/>
    </row>
    <row r="7946" spans="29:31">
      <c r="AC7946" s="58"/>
      <c r="AD7946" s="58"/>
      <c r="AE7946" s="58"/>
    </row>
    <row r="7947" spans="29:31">
      <c r="AC7947" s="58"/>
      <c r="AD7947" s="58"/>
      <c r="AE7947" s="58"/>
    </row>
    <row r="7948" spans="29:31">
      <c r="AC7948" s="58"/>
      <c r="AD7948" s="58"/>
      <c r="AE7948" s="58"/>
    </row>
    <row r="7949" spans="29:31">
      <c r="AC7949" s="58"/>
      <c r="AD7949" s="58"/>
      <c r="AE7949" s="58"/>
    </row>
    <row r="7950" spans="29:31">
      <c r="AC7950" s="58"/>
      <c r="AD7950" s="58"/>
      <c r="AE7950" s="58"/>
    </row>
    <row r="7951" spans="29:31">
      <c r="AC7951" s="58"/>
      <c r="AD7951" s="58"/>
      <c r="AE7951" s="58"/>
    </row>
    <row r="7952" spans="29:31">
      <c r="AC7952" s="58"/>
      <c r="AD7952" s="58"/>
      <c r="AE7952" s="58"/>
    </row>
    <row r="7953" spans="29:31">
      <c r="AC7953" s="58"/>
      <c r="AD7953" s="58"/>
      <c r="AE7953" s="58"/>
    </row>
    <row r="7954" spans="29:31">
      <c r="AC7954" s="58"/>
      <c r="AD7954" s="58"/>
      <c r="AE7954" s="58"/>
    </row>
    <row r="7955" spans="29:31">
      <c r="AC7955" s="58"/>
      <c r="AD7955" s="58"/>
      <c r="AE7955" s="58"/>
    </row>
    <row r="7956" spans="29:31">
      <c r="AC7956" s="58"/>
      <c r="AD7956" s="58"/>
      <c r="AE7956" s="58"/>
    </row>
    <row r="7957" spans="29:31">
      <c r="AC7957" s="58"/>
      <c r="AD7957" s="58"/>
      <c r="AE7957" s="58"/>
    </row>
    <row r="7958" spans="29:31">
      <c r="AC7958" s="58"/>
      <c r="AD7958" s="58"/>
      <c r="AE7958" s="58"/>
    </row>
    <row r="7959" spans="29:31">
      <c r="AC7959" s="58"/>
      <c r="AD7959" s="58"/>
      <c r="AE7959" s="58"/>
    </row>
    <row r="7960" spans="29:31">
      <c r="AC7960" s="58"/>
      <c r="AD7960" s="58"/>
      <c r="AE7960" s="58"/>
    </row>
    <row r="7961" spans="29:31">
      <c r="AC7961" s="58"/>
      <c r="AD7961" s="58"/>
      <c r="AE7961" s="58"/>
    </row>
    <row r="7962" spans="29:31">
      <c r="AC7962" s="58"/>
      <c r="AD7962" s="58"/>
      <c r="AE7962" s="58"/>
    </row>
    <row r="7963" spans="29:31">
      <c r="AC7963" s="58"/>
      <c r="AD7963" s="58"/>
      <c r="AE7963" s="58"/>
    </row>
    <row r="7964" spans="29:31">
      <c r="AC7964" s="58"/>
      <c r="AD7964" s="58"/>
      <c r="AE7964" s="58"/>
    </row>
    <row r="7965" spans="29:31">
      <c r="AC7965" s="58"/>
      <c r="AD7965" s="58"/>
      <c r="AE7965" s="58"/>
    </row>
    <row r="7966" spans="29:31">
      <c r="AC7966" s="58"/>
      <c r="AD7966" s="58"/>
      <c r="AE7966" s="58"/>
    </row>
    <row r="7967" spans="29:31">
      <c r="AC7967" s="58"/>
      <c r="AD7967" s="58"/>
      <c r="AE7967" s="58"/>
    </row>
    <row r="7968" spans="29:31">
      <c r="AC7968" s="58"/>
      <c r="AD7968" s="58"/>
      <c r="AE7968" s="58"/>
    </row>
    <row r="7969" spans="29:31">
      <c r="AC7969" s="58"/>
      <c r="AD7969" s="58"/>
      <c r="AE7969" s="58"/>
    </row>
    <row r="7970" spans="29:31">
      <c r="AC7970" s="58"/>
      <c r="AD7970" s="58"/>
      <c r="AE7970" s="58"/>
    </row>
    <row r="7971" spans="29:31">
      <c r="AC7971" s="58"/>
      <c r="AD7971" s="58"/>
      <c r="AE7971" s="58"/>
    </row>
    <row r="7972" spans="29:31">
      <c r="AC7972" s="58"/>
      <c r="AD7972" s="58"/>
      <c r="AE7972" s="58"/>
    </row>
    <row r="7973" spans="29:31">
      <c r="AC7973" s="58"/>
      <c r="AD7973" s="58"/>
      <c r="AE7973" s="58"/>
    </row>
    <row r="7974" spans="29:31">
      <c r="AC7974" s="58"/>
      <c r="AD7974" s="58"/>
      <c r="AE7974" s="58"/>
    </row>
    <row r="7975" spans="29:31">
      <c r="AC7975" s="58"/>
      <c r="AD7975" s="58"/>
      <c r="AE7975" s="58"/>
    </row>
    <row r="7976" spans="29:31">
      <c r="AC7976" s="58"/>
      <c r="AD7976" s="58"/>
      <c r="AE7976" s="58"/>
    </row>
    <row r="7977" spans="29:31">
      <c r="AC7977" s="58"/>
      <c r="AD7977" s="58"/>
      <c r="AE7977" s="58"/>
    </row>
    <row r="7978" spans="29:31">
      <c r="AC7978" s="58"/>
      <c r="AD7978" s="58"/>
      <c r="AE7978" s="58"/>
    </row>
    <row r="7979" spans="29:31">
      <c r="AC7979" s="58"/>
      <c r="AD7979" s="58"/>
      <c r="AE7979" s="58"/>
    </row>
    <row r="7980" spans="29:31">
      <c r="AC7980" s="58"/>
      <c r="AD7980" s="58"/>
      <c r="AE7980" s="58"/>
    </row>
    <row r="7981" spans="29:31">
      <c r="AC7981" s="58"/>
      <c r="AD7981" s="58"/>
      <c r="AE7981" s="58"/>
    </row>
    <row r="7982" spans="29:31">
      <c r="AC7982" s="58"/>
      <c r="AD7982" s="58"/>
      <c r="AE7982" s="58"/>
    </row>
    <row r="7983" spans="29:31">
      <c r="AC7983" s="58"/>
      <c r="AD7983" s="58"/>
      <c r="AE7983" s="58"/>
    </row>
    <row r="7984" spans="29:31">
      <c r="AC7984" s="58"/>
      <c r="AD7984" s="58"/>
      <c r="AE7984" s="58"/>
    </row>
    <row r="7985" spans="29:31">
      <c r="AC7985" s="58"/>
      <c r="AD7985" s="58"/>
      <c r="AE7985" s="58"/>
    </row>
    <row r="7986" spans="29:31">
      <c r="AC7986" s="58"/>
      <c r="AD7986" s="58"/>
      <c r="AE7986" s="58"/>
    </row>
    <row r="7987" spans="29:31">
      <c r="AC7987" s="58"/>
      <c r="AD7987" s="58"/>
      <c r="AE7987" s="58"/>
    </row>
    <row r="7988" spans="29:31">
      <c r="AC7988" s="58"/>
      <c r="AD7988" s="58"/>
      <c r="AE7988" s="58"/>
    </row>
    <row r="7989" spans="29:31">
      <c r="AC7989" s="58"/>
      <c r="AD7989" s="58"/>
      <c r="AE7989" s="58"/>
    </row>
    <row r="7990" spans="29:31">
      <c r="AC7990" s="58"/>
      <c r="AD7990" s="58"/>
      <c r="AE7990" s="58"/>
    </row>
    <row r="7991" spans="29:31">
      <c r="AC7991" s="58"/>
      <c r="AD7991" s="58"/>
      <c r="AE7991" s="58"/>
    </row>
    <row r="7992" spans="29:31">
      <c r="AC7992" s="58"/>
      <c r="AD7992" s="58"/>
      <c r="AE7992" s="58"/>
    </row>
    <row r="7993" spans="29:31">
      <c r="AC7993" s="58"/>
      <c r="AD7993" s="58"/>
      <c r="AE7993" s="58"/>
    </row>
    <row r="7994" spans="29:31">
      <c r="AC7994" s="58"/>
      <c r="AD7994" s="58"/>
      <c r="AE7994" s="58"/>
    </row>
    <row r="7995" spans="29:31">
      <c r="AC7995" s="58"/>
      <c r="AD7995" s="58"/>
      <c r="AE7995" s="58"/>
    </row>
    <row r="7996" spans="29:31">
      <c r="AC7996" s="58"/>
      <c r="AD7996" s="58"/>
      <c r="AE7996" s="58"/>
    </row>
    <row r="7997" spans="29:31">
      <c r="AC7997" s="58"/>
      <c r="AD7997" s="58"/>
      <c r="AE7997" s="58"/>
    </row>
    <row r="7998" spans="29:31">
      <c r="AC7998" s="58"/>
      <c r="AD7998" s="58"/>
      <c r="AE7998" s="58"/>
    </row>
    <row r="7999" spans="29:31">
      <c r="AC7999" s="58"/>
      <c r="AD7999" s="58"/>
      <c r="AE7999" s="58"/>
    </row>
    <row r="8000" spans="29:31">
      <c r="AC8000" s="58"/>
      <c r="AD8000" s="58"/>
      <c r="AE8000" s="58"/>
    </row>
    <row r="8001" spans="29:31">
      <c r="AC8001" s="58"/>
      <c r="AD8001" s="58"/>
      <c r="AE8001" s="58"/>
    </row>
    <row r="8002" spans="29:31">
      <c r="AC8002" s="58"/>
      <c r="AD8002" s="58"/>
      <c r="AE8002" s="58"/>
    </row>
    <row r="8003" spans="29:31">
      <c r="AC8003" s="58"/>
      <c r="AD8003" s="58"/>
      <c r="AE8003" s="58"/>
    </row>
    <row r="8004" spans="29:31">
      <c r="AC8004" s="58"/>
      <c r="AD8004" s="58"/>
      <c r="AE8004" s="58"/>
    </row>
    <row r="8005" spans="29:31">
      <c r="AC8005" s="58"/>
      <c r="AD8005" s="58"/>
      <c r="AE8005" s="58"/>
    </row>
    <row r="8006" spans="29:31">
      <c r="AC8006" s="58"/>
      <c r="AD8006" s="58"/>
      <c r="AE8006" s="58"/>
    </row>
    <row r="8007" spans="29:31">
      <c r="AC8007" s="58"/>
      <c r="AD8007" s="58"/>
      <c r="AE8007" s="58"/>
    </row>
    <row r="8008" spans="29:31">
      <c r="AC8008" s="58"/>
      <c r="AD8008" s="58"/>
      <c r="AE8008" s="58"/>
    </row>
    <row r="8009" spans="29:31">
      <c r="AC8009" s="58"/>
      <c r="AD8009" s="58"/>
      <c r="AE8009" s="58"/>
    </row>
    <row r="8010" spans="29:31">
      <c r="AC8010" s="58"/>
      <c r="AD8010" s="58"/>
      <c r="AE8010" s="58"/>
    </row>
    <row r="8011" spans="29:31">
      <c r="AC8011" s="58"/>
      <c r="AD8011" s="58"/>
      <c r="AE8011" s="58"/>
    </row>
    <row r="8012" spans="29:31">
      <c r="AC8012" s="58"/>
      <c r="AD8012" s="58"/>
      <c r="AE8012" s="58"/>
    </row>
    <row r="8013" spans="29:31">
      <c r="AC8013" s="58"/>
      <c r="AD8013" s="58"/>
      <c r="AE8013" s="58"/>
    </row>
    <row r="8014" spans="29:31">
      <c r="AC8014" s="58"/>
      <c r="AD8014" s="58"/>
      <c r="AE8014" s="58"/>
    </row>
    <row r="8015" spans="29:31">
      <c r="AC8015" s="58"/>
      <c r="AD8015" s="58"/>
      <c r="AE8015" s="58"/>
    </row>
    <row r="8016" spans="29:31">
      <c r="AC8016" s="58"/>
      <c r="AD8016" s="58"/>
      <c r="AE8016" s="58"/>
    </row>
    <row r="8017" spans="29:31">
      <c r="AC8017" s="58"/>
      <c r="AD8017" s="58"/>
      <c r="AE8017" s="58"/>
    </row>
    <row r="8018" spans="29:31">
      <c r="AC8018" s="58"/>
      <c r="AD8018" s="58"/>
      <c r="AE8018" s="58"/>
    </row>
    <row r="8019" spans="29:31">
      <c r="AC8019" s="58"/>
      <c r="AD8019" s="58"/>
      <c r="AE8019" s="58"/>
    </row>
    <row r="8020" spans="29:31">
      <c r="AC8020" s="58"/>
      <c r="AD8020" s="58"/>
      <c r="AE8020" s="58"/>
    </row>
    <row r="8021" spans="29:31">
      <c r="AC8021" s="58"/>
      <c r="AD8021" s="58"/>
      <c r="AE8021" s="58"/>
    </row>
    <row r="8022" spans="29:31">
      <c r="AC8022" s="58"/>
      <c r="AD8022" s="58"/>
      <c r="AE8022" s="58"/>
    </row>
    <row r="8023" spans="29:31">
      <c r="AC8023" s="58"/>
      <c r="AD8023" s="58"/>
      <c r="AE8023" s="58"/>
    </row>
    <row r="8024" spans="29:31">
      <c r="AC8024" s="58"/>
      <c r="AD8024" s="58"/>
      <c r="AE8024" s="58"/>
    </row>
    <row r="8025" spans="29:31">
      <c r="AC8025" s="58"/>
      <c r="AD8025" s="58"/>
      <c r="AE8025" s="58"/>
    </row>
    <row r="8026" spans="29:31">
      <c r="AC8026" s="58"/>
      <c r="AD8026" s="58"/>
      <c r="AE8026" s="58"/>
    </row>
    <row r="8027" spans="29:31">
      <c r="AC8027" s="58"/>
      <c r="AD8027" s="58"/>
      <c r="AE8027" s="58"/>
    </row>
    <row r="8028" spans="29:31">
      <c r="AC8028" s="58"/>
      <c r="AD8028" s="58"/>
      <c r="AE8028" s="58"/>
    </row>
    <row r="8029" spans="29:31">
      <c r="AC8029" s="58"/>
      <c r="AD8029" s="58"/>
      <c r="AE8029" s="58"/>
    </row>
    <row r="8030" spans="29:31">
      <c r="AC8030" s="58"/>
      <c r="AD8030" s="58"/>
      <c r="AE8030" s="58"/>
    </row>
    <row r="8031" spans="29:31">
      <c r="AC8031" s="58"/>
      <c r="AD8031" s="58"/>
      <c r="AE8031" s="58"/>
    </row>
    <row r="8032" spans="29:31">
      <c r="AC8032" s="58"/>
      <c r="AD8032" s="58"/>
      <c r="AE8032" s="58"/>
    </row>
    <row r="8033" spans="29:31">
      <c r="AC8033" s="58"/>
      <c r="AD8033" s="58"/>
      <c r="AE8033" s="58"/>
    </row>
    <row r="8034" spans="29:31">
      <c r="AC8034" s="58"/>
      <c r="AD8034" s="58"/>
      <c r="AE8034" s="58"/>
    </row>
    <row r="8035" spans="29:31">
      <c r="AC8035" s="58"/>
      <c r="AD8035" s="58"/>
      <c r="AE8035" s="58"/>
    </row>
    <row r="8036" spans="29:31">
      <c r="AC8036" s="58"/>
      <c r="AD8036" s="58"/>
      <c r="AE8036" s="58"/>
    </row>
    <row r="8037" spans="29:31">
      <c r="AC8037" s="58"/>
      <c r="AD8037" s="58"/>
      <c r="AE8037" s="58"/>
    </row>
    <row r="8038" spans="29:31">
      <c r="AC8038" s="58"/>
      <c r="AD8038" s="58"/>
      <c r="AE8038" s="58"/>
    </row>
    <row r="8039" spans="29:31">
      <c r="AC8039" s="58"/>
      <c r="AD8039" s="58"/>
      <c r="AE8039" s="58"/>
    </row>
    <row r="8040" spans="29:31">
      <c r="AC8040" s="58"/>
      <c r="AD8040" s="58"/>
      <c r="AE8040" s="58"/>
    </row>
    <row r="8041" spans="29:31">
      <c r="AC8041" s="58"/>
      <c r="AD8041" s="58"/>
      <c r="AE8041" s="58"/>
    </row>
    <row r="8042" spans="29:31">
      <c r="AC8042" s="58"/>
      <c r="AD8042" s="58"/>
      <c r="AE8042" s="58"/>
    </row>
    <row r="8043" spans="29:31">
      <c r="AC8043" s="58"/>
      <c r="AD8043" s="58"/>
      <c r="AE8043" s="58"/>
    </row>
    <row r="8044" spans="29:31">
      <c r="AC8044" s="58"/>
      <c r="AD8044" s="58"/>
      <c r="AE8044" s="58"/>
    </row>
    <row r="8045" spans="29:31">
      <c r="AC8045" s="58"/>
      <c r="AD8045" s="58"/>
      <c r="AE8045" s="58"/>
    </row>
    <row r="8046" spans="29:31">
      <c r="AC8046" s="58"/>
      <c r="AD8046" s="58"/>
      <c r="AE8046" s="58"/>
    </row>
    <row r="8047" spans="29:31">
      <c r="AC8047" s="58"/>
      <c r="AD8047" s="58"/>
      <c r="AE8047" s="58"/>
    </row>
    <row r="8048" spans="29:31">
      <c r="AC8048" s="58"/>
      <c r="AD8048" s="58"/>
      <c r="AE8048" s="58"/>
    </row>
    <row r="8049" spans="29:31">
      <c r="AC8049" s="58"/>
      <c r="AD8049" s="58"/>
      <c r="AE8049" s="58"/>
    </row>
    <row r="8050" spans="29:31">
      <c r="AC8050" s="58"/>
      <c r="AD8050" s="58"/>
      <c r="AE8050" s="58"/>
    </row>
    <row r="8051" spans="29:31">
      <c r="AC8051" s="58"/>
      <c r="AD8051" s="58"/>
      <c r="AE8051" s="58"/>
    </row>
    <row r="8052" spans="29:31">
      <c r="AC8052" s="58"/>
      <c r="AD8052" s="58"/>
      <c r="AE8052" s="58"/>
    </row>
    <row r="8053" spans="29:31">
      <c r="AC8053" s="58"/>
      <c r="AD8053" s="58"/>
      <c r="AE8053" s="58"/>
    </row>
    <row r="8054" spans="29:31">
      <c r="AC8054" s="58"/>
      <c r="AD8054" s="58"/>
      <c r="AE8054" s="58"/>
    </row>
    <row r="8055" spans="29:31">
      <c r="AC8055" s="58"/>
      <c r="AD8055" s="58"/>
      <c r="AE8055" s="58"/>
    </row>
    <row r="8056" spans="29:31">
      <c r="AC8056" s="58"/>
      <c r="AD8056" s="58"/>
      <c r="AE8056" s="58"/>
    </row>
    <row r="8057" spans="29:31">
      <c r="AC8057" s="58"/>
      <c r="AD8057" s="58"/>
      <c r="AE8057" s="58"/>
    </row>
    <row r="8058" spans="29:31">
      <c r="AC8058" s="58"/>
      <c r="AD8058" s="58"/>
      <c r="AE8058" s="58"/>
    </row>
    <row r="8059" spans="29:31">
      <c r="AC8059" s="58"/>
      <c r="AD8059" s="58"/>
      <c r="AE8059" s="58"/>
    </row>
    <row r="8060" spans="29:31">
      <c r="AC8060" s="58"/>
      <c r="AD8060" s="58"/>
      <c r="AE8060" s="58"/>
    </row>
    <row r="8061" spans="29:31">
      <c r="AC8061" s="58"/>
      <c r="AD8061" s="58"/>
      <c r="AE8061" s="58"/>
    </row>
    <row r="8062" spans="29:31">
      <c r="AC8062" s="58"/>
      <c r="AD8062" s="58"/>
      <c r="AE8062" s="58"/>
    </row>
    <row r="8063" spans="29:31">
      <c r="AC8063" s="58"/>
      <c r="AD8063" s="58"/>
      <c r="AE8063" s="58"/>
    </row>
    <row r="8064" spans="29:31">
      <c r="AC8064" s="58"/>
      <c r="AD8064" s="58"/>
      <c r="AE8064" s="58"/>
    </row>
    <row r="8065" spans="29:31">
      <c r="AC8065" s="58"/>
      <c r="AD8065" s="58"/>
      <c r="AE8065" s="58"/>
    </row>
    <row r="8066" spans="29:31">
      <c r="AC8066" s="58"/>
      <c r="AD8066" s="58"/>
      <c r="AE8066" s="58"/>
    </row>
    <row r="8067" spans="29:31">
      <c r="AC8067" s="58"/>
      <c r="AD8067" s="58"/>
      <c r="AE8067" s="58"/>
    </row>
    <row r="8068" spans="29:31">
      <c r="AC8068" s="58"/>
      <c r="AD8068" s="58"/>
      <c r="AE8068" s="58"/>
    </row>
    <row r="8069" spans="29:31">
      <c r="AC8069" s="58"/>
      <c r="AD8069" s="58"/>
      <c r="AE8069" s="58"/>
    </row>
    <row r="8070" spans="29:31">
      <c r="AC8070" s="58"/>
      <c r="AD8070" s="58"/>
      <c r="AE8070" s="58"/>
    </row>
    <row r="8071" spans="29:31">
      <c r="AC8071" s="58"/>
      <c r="AD8071" s="58"/>
      <c r="AE8071" s="58"/>
    </row>
    <row r="8072" spans="29:31">
      <c r="AC8072" s="58"/>
      <c r="AD8072" s="58"/>
      <c r="AE8072" s="58"/>
    </row>
    <row r="8073" spans="29:31">
      <c r="AC8073" s="58"/>
      <c r="AD8073" s="58"/>
      <c r="AE8073" s="58"/>
    </row>
    <row r="8074" spans="29:31">
      <c r="AC8074" s="58"/>
      <c r="AD8074" s="58"/>
      <c r="AE8074" s="58"/>
    </row>
    <row r="8075" spans="29:31">
      <c r="AC8075" s="58"/>
      <c r="AD8075" s="58"/>
      <c r="AE8075" s="58"/>
    </row>
    <row r="8076" spans="29:31">
      <c r="AC8076" s="58"/>
      <c r="AD8076" s="58"/>
      <c r="AE8076" s="58"/>
    </row>
    <row r="8077" spans="29:31">
      <c r="AC8077" s="58"/>
      <c r="AD8077" s="58"/>
      <c r="AE8077" s="58"/>
    </row>
    <row r="8078" spans="29:31">
      <c r="AC8078" s="58"/>
      <c r="AD8078" s="58"/>
      <c r="AE8078" s="58"/>
    </row>
    <row r="8079" spans="29:31">
      <c r="AC8079" s="58"/>
      <c r="AD8079" s="58"/>
      <c r="AE8079" s="58"/>
    </row>
    <row r="8080" spans="29:31">
      <c r="AC8080" s="58"/>
      <c r="AD8080" s="58"/>
      <c r="AE8080" s="58"/>
    </row>
    <row r="8081" spans="29:31">
      <c r="AC8081" s="58"/>
      <c r="AD8081" s="58"/>
      <c r="AE8081" s="58"/>
    </row>
    <row r="8082" spans="29:31">
      <c r="AC8082" s="58"/>
      <c r="AD8082" s="58"/>
      <c r="AE8082" s="58"/>
    </row>
    <row r="8083" spans="29:31">
      <c r="AC8083" s="58"/>
      <c r="AD8083" s="58"/>
      <c r="AE8083" s="58"/>
    </row>
    <row r="8084" spans="29:31">
      <c r="AC8084" s="58"/>
      <c r="AD8084" s="58"/>
      <c r="AE8084" s="58"/>
    </row>
    <row r="8085" spans="29:31">
      <c r="AC8085" s="58"/>
      <c r="AD8085" s="58"/>
      <c r="AE8085" s="58"/>
    </row>
    <row r="8086" spans="29:31">
      <c r="AC8086" s="58"/>
      <c r="AD8086" s="58"/>
      <c r="AE8086" s="58"/>
    </row>
    <row r="8087" spans="29:31">
      <c r="AC8087" s="58"/>
      <c r="AD8087" s="58"/>
      <c r="AE8087" s="58"/>
    </row>
    <row r="8088" spans="29:31">
      <c r="AC8088" s="58"/>
      <c r="AD8088" s="58"/>
      <c r="AE8088" s="58"/>
    </row>
    <row r="8089" spans="29:31">
      <c r="AC8089" s="58"/>
      <c r="AD8089" s="58"/>
      <c r="AE8089" s="58"/>
    </row>
    <row r="8090" spans="29:31">
      <c r="AC8090" s="58"/>
      <c r="AD8090" s="58"/>
      <c r="AE8090" s="58"/>
    </row>
    <row r="8091" spans="29:31">
      <c r="AC8091" s="58"/>
      <c r="AD8091" s="58"/>
      <c r="AE8091" s="58"/>
    </row>
    <row r="8092" spans="29:31">
      <c r="AC8092" s="58"/>
      <c r="AD8092" s="58"/>
      <c r="AE8092" s="58"/>
    </row>
    <row r="8093" spans="29:31">
      <c r="AC8093" s="58"/>
      <c r="AD8093" s="58"/>
      <c r="AE8093" s="58"/>
    </row>
    <row r="8094" spans="29:31">
      <c r="AC8094" s="58"/>
      <c r="AD8094" s="58"/>
      <c r="AE8094" s="58"/>
    </row>
    <row r="8095" spans="29:31">
      <c r="AC8095" s="58"/>
      <c r="AD8095" s="58"/>
      <c r="AE8095" s="58"/>
    </row>
    <row r="8096" spans="29:31">
      <c r="AC8096" s="58"/>
      <c r="AD8096" s="58"/>
      <c r="AE8096" s="58"/>
    </row>
    <row r="8097" spans="29:31">
      <c r="AC8097" s="58"/>
      <c r="AD8097" s="58"/>
      <c r="AE8097" s="58"/>
    </row>
    <row r="8098" spans="29:31">
      <c r="AC8098" s="58"/>
      <c r="AD8098" s="58"/>
      <c r="AE8098" s="58"/>
    </row>
    <row r="8099" spans="29:31">
      <c r="AC8099" s="58"/>
      <c r="AD8099" s="58"/>
      <c r="AE8099" s="58"/>
    </row>
    <row r="8100" spans="29:31">
      <c r="AC8100" s="58"/>
      <c r="AD8100" s="58"/>
      <c r="AE8100" s="58"/>
    </row>
    <row r="8101" spans="29:31">
      <c r="AC8101" s="58"/>
      <c r="AD8101" s="58"/>
      <c r="AE8101" s="58"/>
    </row>
    <row r="8102" spans="29:31">
      <c r="AC8102" s="58"/>
      <c r="AD8102" s="58"/>
      <c r="AE8102" s="58"/>
    </row>
    <row r="8103" spans="29:31">
      <c r="AC8103" s="58"/>
      <c r="AD8103" s="58"/>
      <c r="AE8103" s="58"/>
    </row>
    <row r="8104" spans="29:31">
      <c r="AC8104" s="58"/>
      <c r="AD8104" s="58"/>
      <c r="AE8104" s="58"/>
    </row>
    <row r="8105" spans="29:31">
      <c r="AC8105" s="58"/>
      <c r="AD8105" s="58"/>
      <c r="AE8105" s="58"/>
    </row>
    <row r="8106" spans="29:31">
      <c r="AC8106" s="58"/>
      <c r="AD8106" s="58"/>
      <c r="AE8106" s="58"/>
    </row>
    <row r="8107" spans="29:31">
      <c r="AC8107" s="58"/>
      <c r="AD8107" s="58"/>
      <c r="AE8107" s="58"/>
    </row>
    <row r="8108" spans="29:31">
      <c r="AC8108" s="58"/>
      <c r="AD8108" s="58"/>
      <c r="AE8108" s="58"/>
    </row>
    <row r="8109" spans="29:31">
      <c r="AC8109" s="58"/>
      <c r="AD8109" s="58"/>
      <c r="AE8109" s="58"/>
    </row>
    <row r="8110" spans="29:31">
      <c r="AC8110" s="58"/>
      <c r="AD8110" s="58"/>
      <c r="AE8110" s="58"/>
    </row>
    <row r="8111" spans="29:31">
      <c r="AC8111" s="58"/>
      <c r="AD8111" s="58"/>
      <c r="AE8111" s="58"/>
    </row>
    <row r="8112" spans="29:31">
      <c r="AC8112" s="58"/>
      <c r="AD8112" s="58"/>
      <c r="AE8112" s="58"/>
    </row>
    <row r="8113" spans="29:31">
      <c r="AC8113" s="58"/>
      <c r="AD8113" s="58"/>
      <c r="AE8113" s="58"/>
    </row>
    <row r="8114" spans="29:31">
      <c r="AC8114" s="58"/>
      <c r="AD8114" s="58"/>
      <c r="AE8114" s="58"/>
    </row>
    <row r="8115" spans="29:31">
      <c r="AC8115" s="58"/>
      <c r="AD8115" s="58"/>
      <c r="AE8115" s="58"/>
    </row>
    <row r="8116" spans="29:31">
      <c r="AC8116" s="58"/>
      <c r="AD8116" s="58"/>
      <c r="AE8116" s="58"/>
    </row>
    <row r="8117" spans="29:31">
      <c r="AC8117" s="58"/>
      <c r="AD8117" s="58"/>
      <c r="AE8117" s="58"/>
    </row>
    <row r="8118" spans="29:31">
      <c r="AC8118" s="58"/>
      <c r="AD8118" s="58"/>
      <c r="AE8118" s="58"/>
    </row>
    <row r="8119" spans="29:31">
      <c r="AC8119" s="58"/>
      <c r="AD8119" s="58"/>
      <c r="AE8119" s="58"/>
    </row>
    <row r="8120" spans="29:31">
      <c r="AC8120" s="58"/>
      <c r="AD8120" s="58"/>
      <c r="AE8120" s="58"/>
    </row>
    <row r="8121" spans="29:31">
      <c r="AC8121" s="58"/>
      <c r="AD8121" s="58"/>
      <c r="AE8121" s="58"/>
    </row>
    <row r="8122" spans="29:31">
      <c r="AC8122" s="58"/>
      <c r="AD8122" s="58"/>
      <c r="AE8122" s="58"/>
    </row>
    <row r="8123" spans="29:31">
      <c r="AC8123" s="58"/>
      <c r="AD8123" s="58"/>
      <c r="AE8123" s="58"/>
    </row>
    <row r="8124" spans="29:31">
      <c r="AC8124" s="58"/>
      <c r="AD8124" s="58"/>
      <c r="AE8124" s="58"/>
    </row>
    <row r="8125" spans="29:31">
      <c r="AC8125" s="58"/>
      <c r="AD8125" s="58"/>
      <c r="AE8125" s="58"/>
    </row>
    <row r="8126" spans="29:31">
      <c r="AC8126" s="58"/>
      <c r="AD8126" s="58"/>
      <c r="AE8126" s="58"/>
    </row>
    <row r="8127" spans="29:31">
      <c r="AC8127" s="58"/>
      <c r="AD8127" s="58"/>
      <c r="AE8127" s="58"/>
    </row>
    <row r="8128" spans="29:31">
      <c r="AC8128" s="58"/>
      <c r="AD8128" s="58"/>
      <c r="AE8128" s="58"/>
    </row>
    <row r="8129" spans="29:31">
      <c r="AC8129" s="58"/>
      <c r="AD8129" s="58"/>
      <c r="AE8129" s="58"/>
    </row>
    <row r="8130" spans="29:31">
      <c r="AC8130" s="58"/>
      <c r="AD8130" s="58"/>
      <c r="AE8130" s="58"/>
    </row>
    <row r="8131" spans="29:31">
      <c r="AC8131" s="58"/>
      <c r="AD8131" s="58"/>
      <c r="AE8131" s="58"/>
    </row>
    <row r="8132" spans="29:31">
      <c r="AC8132" s="58"/>
      <c r="AD8132" s="58"/>
      <c r="AE8132" s="58"/>
    </row>
    <row r="8133" spans="29:31">
      <c r="AC8133" s="58"/>
      <c r="AD8133" s="58"/>
      <c r="AE8133" s="58"/>
    </row>
    <row r="8134" spans="29:31">
      <c r="AC8134" s="58"/>
      <c r="AD8134" s="58"/>
      <c r="AE8134" s="58"/>
    </row>
    <row r="8135" spans="29:31">
      <c r="AC8135" s="58"/>
      <c r="AD8135" s="58"/>
      <c r="AE8135" s="58"/>
    </row>
    <row r="8136" spans="29:31">
      <c r="AC8136" s="58"/>
      <c r="AD8136" s="58"/>
      <c r="AE8136" s="58"/>
    </row>
    <row r="8137" spans="29:31">
      <c r="AC8137" s="58"/>
      <c r="AD8137" s="58"/>
      <c r="AE8137" s="58"/>
    </row>
    <row r="8138" spans="29:31">
      <c r="AC8138" s="58"/>
      <c r="AD8138" s="58"/>
      <c r="AE8138" s="58"/>
    </row>
    <row r="8139" spans="29:31">
      <c r="AC8139" s="58"/>
      <c r="AD8139" s="58"/>
      <c r="AE8139" s="58"/>
    </row>
    <row r="8140" spans="29:31">
      <c r="AC8140" s="58"/>
      <c r="AD8140" s="58"/>
      <c r="AE8140" s="58"/>
    </row>
    <row r="8141" spans="29:31">
      <c r="AC8141" s="58"/>
      <c r="AD8141" s="58"/>
      <c r="AE8141" s="58"/>
    </row>
    <row r="8142" spans="29:31">
      <c r="AC8142" s="58"/>
      <c r="AD8142" s="58"/>
      <c r="AE8142" s="58"/>
    </row>
    <row r="8143" spans="29:31">
      <c r="AC8143" s="58"/>
      <c r="AD8143" s="58"/>
      <c r="AE8143" s="58"/>
    </row>
    <row r="8144" spans="29:31">
      <c r="AC8144" s="58"/>
      <c r="AD8144" s="58"/>
      <c r="AE8144" s="58"/>
    </row>
    <row r="8145" spans="29:31">
      <c r="AC8145" s="58"/>
      <c r="AD8145" s="58"/>
      <c r="AE8145" s="58"/>
    </row>
    <row r="8146" spans="29:31">
      <c r="AC8146" s="58"/>
      <c r="AD8146" s="58"/>
      <c r="AE8146" s="58"/>
    </row>
    <row r="8147" spans="29:31">
      <c r="AC8147" s="58"/>
      <c r="AD8147" s="58"/>
      <c r="AE8147" s="58"/>
    </row>
    <row r="8148" spans="29:31">
      <c r="AC8148" s="58"/>
      <c r="AD8148" s="58"/>
      <c r="AE8148" s="58"/>
    </row>
    <row r="8149" spans="29:31">
      <c r="AC8149" s="58"/>
      <c r="AD8149" s="58"/>
      <c r="AE8149" s="58"/>
    </row>
    <row r="8150" spans="29:31">
      <c r="AC8150" s="58"/>
      <c r="AD8150" s="58"/>
      <c r="AE8150" s="58"/>
    </row>
    <row r="8151" spans="29:31">
      <c r="AC8151" s="58"/>
      <c r="AD8151" s="58"/>
      <c r="AE8151" s="58"/>
    </row>
    <row r="8152" spans="29:31">
      <c r="AC8152" s="58"/>
      <c r="AD8152" s="58"/>
      <c r="AE8152" s="58"/>
    </row>
    <row r="8153" spans="29:31">
      <c r="AC8153" s="58"/>
      <c r="AD8153" s="58"/>
      <c r="AE8153" s="58"/>
    </row>
    <row r="8154" spans="29:31">
      <c r="AC8154" s="58"/>
      <c r="AD8154" s="58"/>
      <c r="AE8154" s="58"/>
    </row>
    <row r="8155" spans="29:31">
      <c r="AC8155" s="58"/>
      <c r="AD8155" s="58"/>
      <c r="AE8155" s="58"/>
    </row>
    <row r="8156" spans="29:31">
      <c r="AC8156" s="58"/>
      <c r="AD8156" s="58"/>
      <c r="AE8156" s="58"/>
    </row>
    <row r="8157" spans="29:31">
      <c r="AC8157" s="58"/>
      <c r="AD8157" s="58"/>
      <c r="AE8157" s="58"/>
    </row>
    <row r="8158" spans="29:31">
      <c r="AC8158" s="58"/>
      <c r="AD8158" s="58"/>
      <c r="AE8158" s="58"/>
    </row>
    <row r="8159" spans="29:31">
      <c r="AC8159" s="58"/>
      <c r="AD8159" s="58"/>
      <c r="AE8159" s="58"/>
    </row>
    <row r="8160" spans="29:31">
      <c r="AC8160" s="58"/>
      <c r="AD8160" s="58"/>
      <c r="AE8160" s="58"/>
    </row>
    <row r="8161" spans="29:31">
      <c r="AC8161" s="58"/>
      <c r="AD8161" s="58"/>
      <c r="AE8161" s="58"/>
    </row>
    <row r="8162" spans="29:31">
      <c r="AC8162" s="58"/>
      <c r="AD8162" s="58"/>
      <c r="AE8162" s="58"/>
    </row>
    <row r="8163" spans="29:31">
      <c r="AC8163" s="58"/>
      <c r="AD8163" s="58"/>
      <c r="AE8163" s="58"/>
    </row>
    <row r="8164" spans="29:31">
      <c r="AC8164" s="58"/>
      <c r="AD8164" s="58"/>
      <c r="AE8164" s="58"/>
    </row>
    <row r="8165" spans="29:31">
      <c r="AC8165" s="58"/>
      <c r="AD8165" s="58"/>
      <c r="AE8165" s="58"/>
    </row>
    <row r="8166" spans="29:31">
      <c r="AC8166" s="58"/>
      <c r="AD8166" s="58"/>
      <c r="AE8166" s="58"/>
    </row>
    <row r="8167" spans="29:31">
      <c r="AC8167" s="58"/>
      <c r="AD8167" s="58"/>
      <c r="AE8167" s="58"/>
    </row>
    <row r="8168" spans="29:31">
      <c r="AC8168" s="58"/>
      <c r="AD8168" s="58"/>
      <c r="AE8168" s="58"/>
    </row>
    <row r="8169" spans="29:31">
      <c r="AC8169" s="58"/>
      <c r="AD8169" s="58"/>
      <c r="AE8169" s="58"/>
    </row>
    <row r="8170" spans="29:31">
      <c r="AC8170" s="58"/>
      <c r="AD8170" s="58"/>
      <c r="AE8170" s="58"/>
    </row>
    <row r="8171" spans="29:31">
      <c r="AC8171" s="58"/>
      <c r="AD8171" s="58"/>
      <c r="AE8171" s="58"/>
    </row>
    <row r="8172" spans="29:31">
      <c r="AC8172" s="58"/>
      <c r="AD8172" s="58"/>
      <c r="AE8172" s="58"/>
    </row>
    <row r="8173" spans="29:31">
      <c r="AC8173" s="58"/>
      <c r="AD8173" s="58"/>
      <c r="AE8173" s="58"/>
    </row>
    <row r="8174" spans="29:31">
      <c r="AC8174" s="58"/>
      <c r="AD8174" s="58"/>
      <c r="AE8174" s="58"/>
    </row>
    <row r="8175" spans="29:31">
      <c r="AC8175" s="58"/>
      <c r="AD8175" s="58"/>
      <c r="AE8175" s="58"/>
    </row>
    <row r="8176" spans="29:31">
      <c r="AC8176" s="58"/>
      <c r="AD8176" s="58"/>
      <c r="AE8176" s="58"/>
    </row>
    <row r="8177" spans="29:31">
      <c r="AC8177" s="58"/>
      <c r="AD8177" s="58"/>
      <c r="AE8177" s="58"/>
    </row>
    <row r="8178" spans="29:31">
      <c r="AC8178" s="58"/>
      <c r="AD8178" s="58"/>
      <c r="AE8178" s="58"/>
    </row>
    <row r="8179" spans="29:31">
      <c r="AC8179" s="58"/>
      <c r="AD8179" s="58"/>
      <c r="AE8179" s="58"/>
    </row>
    <row r="8180" spans="29:31">
      <c r="AC8180" s="58"/>
      <c r="AD8180" s="58"/>
      <c r="AE8180" s="58"/>
    </row>
    <row r="8181" spans="29:31">
      <c r="AC8181" s="58"/>
      <c r="AD8181" s="58"/>
      <c r="AE8181" s="58"/>
    </row>
    <row r="8182" spans="29:31">
      <c r="AC8182" s="58"/>
      <c r="AD8182" s="58"/>
      <c r="AE8182" s="58"/>
    </row>
    <row r="8183" spans="29:31">
      <c r="AC8183" s="58"/>
      <c r="AD8183" s="58"/>
      <c r="AE8183" s="58"/>
    </row>
    <row r="8184" spans="29:31">
      <c r="AC8184" s="58"/>
      <c r="AD8184" s="58"/>
      <c r="AE8184" s="58"/>
    </row>
    <row r="8185" spans="29:31">
      <c r="AC8185" s="58"/>
      <c r="AD8185" s="58"/>
      <c r="AE8185" s="58"/>
    </row>
    <row r="8186" spans="29:31">
      <c r="AC8186" s="58"/>
      <c r="AD8186" s="58"/>
      <c r="AE8186" s="58"/>
    </row>
    <row r="8187" spans="29:31">
      <c r="AC8187" s="58"/>
      <c r="AD8187" s="58"/>
      <c r="AE8187" s="58"/>
    </row>
    <row r="8188" spans="29:31">
      <c r="AC8188" s="58"/>
      <c r="AD8188" s="58"/>
      <c r="AE8188" s="58"/>
    </row>
    <row r="8189" spans="29:31">
      <c r="AC8189" s="58"/>
      <c r="AD8189" s="58"/>
      <c r="AE8189" s="58"/>
    </row>
    <row r="8190" spans="29:31">
      <c r="AC8190" s="58"/>
      <c r="AD8190" s="58"/>
      <c r="AE8190" s="58"/>
    </row>
    <row r="8191" spans="29:31">
      <c r="AC8191" s="58"/>
      <c r="AD8191" s="58"/>
      <c r="AE8191" s="58"/>
    </row>
    <row r="8192" spans="29:31">
      <c r="AC8192" s="58"/>
      <c r="AD8192" s="58"/>
      <c r="AE8192" s="58"/>
    </row>
    <row r="8193" spans="29:31">
      <c r="AC8193" s="58"/>
      <c r="AD8193" s="58"/>
      <c r="AE8193" s="58"/>
    </row>
    <row r="8194" spans="29:31">
      <c r="AC8194" s="58"/>
      <c r="AD8194" s="58"/>
      <c r="AE8194" s="58"/>
    </row>
    <row r="8195" spans="29:31">
      <c r="AC8195" s="58"/>
      <c r="AD8195" s="58"/>
      <c r="AE8195" s="58"/>
    </row>
    <row r="8196" spans="29:31">
      <c r="AC8196" s="58"/>
      <c r="AD8196" s="58"/>
      <c r="AE8196" s="58"/>
    </row>
    <row r="8197" spans="29:31">
      <c r="AC8197" s="58"/>
      <c r="AD8197" s="58"/>
      <c r="AE8197" s="58"/>
    </row>
    <row r="8198" spans="29:31">
      <c r="AC8198" s="58"/>
      <c r="AD8198" s="58"/>
      <c r="AE8198" s="58"/>
    </row>
    <row r="8199" spans="29:31">
      <c r="AC8199" s="58"/>
      <c r="AD8199" s="58"/>
      <c r="AE8199" s="58"/>
    </row>
    <row r="8200" spans="29:31">
      <c r="AC8200" s="58"/>
      <c r="AD8200" s="58"/>
      <c r="AE8200" s="58"/>
    </row>
    <row r="8201" spans="29:31">
      <c r="AC8201" s="58"/>
      <c r="AD8201" s="58"/>
      <c r="AE8201" s="58"/>
    </row>
    <row r="8202" spans="29:31">
      <c r="AC8202" s="58"/>
      <c r="AD8202" s="58"/>
      <c r="AE8202" s="58"/>
    </row>
    <row r="8203" spans="29:31">
      <c r="AC8203" s="58"/>
      <c r="AD8203" s="58"/>
      <c r="AE8203" s="58"/>
    </row>
    <row r="8204" spans="29:31">
      <c r="AC8204" s="58"/>
      <c r="AD8204" s="58"/>
      <c r="AE8204" s="58"/>
    </row>
    <row r="8205" spans="29:31">
      <c r="AC8205" s="58"/>
      <c r="AD8205" s="58"/>
      <c r="AE8205" s="58"/>
    </row>
    <row r="8206" spans="29:31">
      <c r="AC8206" s="58"/>
      <c r="AD8206" s="58"/>
      <c r="AE8206" s="58"/>
    </row>
    <row r="8207" spans="29:31">
      <c r="AC8207" s="58"/>
      <c r="AD8207" s="58"/>
      <c r="AE8207" s="58"/>
    </row>
    <row r="8208" spans="29:31">
      <c r="AC8208" s="58"/>
      <c r="AD8208" s="58"/>
      <c r="AE8208" s="58"/>
    </row>
    <row r="8209" spans="29:31">
      <c r="AC8209" s="58"/>
      <c r="AD8209" s="58"/>
      <c r="AE8209" s="58"/>
    </row>
    <row r="8210" spans="29:31">
      <c r="AC8210" s="58"/>
      <c r="AD8210" s="58"/>
      <c r="AE8210" s="58"/>
    </row>
    <row r="8211" spans="29:31">
      <c r="AC8211" s="58"/>
      <c r="AD8211" s="58"/>
      <c r="AE8211" s="58"/>
    </row>
    <row r="8212" spans="29:31">
      <c r="AC8212" s="58"/>
      <c r="AD8212" s="58"/>
      <c r="AE8212" s="58"/>
    </row>
    <row r="8213" spans="29:31">
      <c r="AC8213" s="58"/>
      <c r="AD8213" s="58"/>
      <c r="AE8213" s="58"/>
    </row>
    <row r="8214" spans="29:31">
      <c r="AC8214" s="58"/>
      <c r="AD8214" s="58"/>
      <c r="AE8214" s="58"/>
    </row>
    <row r="8215" spans="29:31">
      <c r="AC8215" s="58"/>
      <c r="AD8215" s="58"/>
      <c r="AE8215" s="58"/>
    </row>
    <row r="8216" spans="29:31">
      <c r="AC8216" s="58"/>
      <c r="AD8216" s="58"/>
      <c r="AE8216" s="58"/>
    </row>
    <row r="8217" spans="29:31">
      <c r="AC8217" s="58"/>
      <c r="AD8217" s="58"/>
      <c r="AE8217" s="58"/>
    </row>
    <row r="8218" spans="29:31">
      <c r="AC8218" s="58"/>
      <c r="AD8218" s="58"/>
      <c r="AE8218" s="58"/>
    </row>
    <row r="8219" spans="29:31">
      <c r="AC8219" s="58"/>
      <c r="AD8219" s="58"/>
      <c r="AE8219" s="58"/>
    </row>
    <row r="8220" spans="29:31">
      <c r="AC8220" s="58"/>
      <c r="AD8220" s="58"/>
      <c r="AE8220" s="58"/>
    </row>
    <row r="8221" spans="29:31">
      <c r="AC8221" s="58"/>
      <c r="AD8221" s="58"/>
      <c r="AE8221" s="58"/>
    </row>
    <row r="8222" spans="29:31">
      <c r="AC8222" s="58"/>
      <c r="AD8222" s="58"/>
      <c r="AE8222" s="58"/>
    </row>
    <row r="8223" spans="29:31">
      <c r="AC8223" s="58"/>
      <c r="AD8223" s="58"/>
      <c r="AE8223" s="58"/>
    </row>
    <row r="8224" spans="29:31">
      <c r="AC8224" s="58"/>
      <c r="AD8224" s="58"/>
      <c r="AE8224" s="58"/>
    </row>
    <row r="8225" spans="29:31">
      <c r="AC8225" s="58"/>
      <c r="AD8225" s="58"/>
      <c r="AE8225" s="58"/>
    </row>
    <row r="8226" spans="29:31">
      <c r="AC8226" s="58"/>
      <c r="AD8226" s="58"/>
      <c r="AE8226" s="58"/>
    </row>
    <row r="8227" spans="29:31">
      <c r="AC8227" s="58"/>
      <c r="AD8227" s="58"/>
      <c r="AE8227" s="58"/>
    </row>
    <row r="8228" spans="29:31">
      <c r="AC8228" s="58"/>
      <c r="AD8228" s="58"/>
      <c r="AE8228" s="58"/>
    </row>
    <row r="8229" spans="29:31">
      <c r="AC8229" s="58"/>
      <c r="AD8229" s="58"/>
      <c r="AE8229" s="58"/>
    </row>
    <row r="8230" spans="29:31">
      <c r="AC8230" s="58"/>
      <c r="AD8230" s="58"/>
      <c r="AE8230" s="58"/>
    </row>
    <row r="8231" spans="29:31">
      <c r="AC8231" s="58"/>
      <c r="AD8231" s="58"/>
      <c r="AE8231" s="58"/>
    </row>
    <row r="8232" spans="29:31">
      <c r="AC8232" s="58"/>
      <c r="AD8232" s="58"/>
      <c r="AE8232" s="58"/>
    </row>
    <row r="8233" spans="29:31">
      <c r="AC8233" s="58"/>
      <c r="AD8233" s="58"/>
      <c r="AE8233" s="58"/>
    </row>
    <row r="8234" spans="29:31">
      <c r="AC8234" s="58"/>
      <c r="AD8234" s="58"/>
      <c r="AE8234" s="58"/>
    </row>
    <row r="8235" spans="29:31">
      <c r="AC8235" s="58"/>
      <c r="AD8235" s="58"/>
      <c r="AE8235" s="58"/>
    </row>
    <row r="8236" spans="29:31">
      <c r="AC8236" s="58"/>
      <c r="AD8236" s="58"/>
      <c r="AE8236" s="58"/>
    </row>
    <row r="8237" spans="29:31">
      <c r="AC8237" s="58"/>
      <c r="AD8237" s="58"/>
      <c r="AE8237" s="58"/>
    </row>
    <row r="8238" spans="29:31">
      <c r="AC8238" s="58"/>
      <c r="AD8238" s="58"/>
      <c r="AE8238" s="58"/>
    </row>
    <row r="8239" spans="29:31">
      <c r="AC8239" s="58"/>
      <c r="AD8239" s="58"/>
      <c r="AE8239" s="58"/>
    </row>
    <row r="8240" spans="29:31">
      <c r="AC8240" s="58"/>
      <c r="AD8240" s="58"/>
      <c r="AE8240" s="58"/>
    </row>
    <row r="8241" spans="29:31">
      <c r="AC8241" s="58"/>
      <c r="AD8241" s="58"/>
      <c r="AE8241" s="58"/>
    </row>
    <row r="8242" spans="29:31">
      <c r="AC8242" s="58"/>
      <c r="AD8242" s="58"/>
      <c r="AE8242" s="58"/>
    </row>
    <row r="8243" spans="29:31">
      <c r="AC8243" s="58"/>
      <c r="AD8243" s="58"/>
      <c r="AE8243" s="58"/>
    </row>
    <row r="8244" spans="29:31">
      <c r="AC8244" s="58"/>
      <c r="AD8244" s="58"/>
      <c r="AE8244" s="58"/>
    </row>
    <row r="8245" spans="29:31">
      <c r="AC8245" s="58"/>
      <c r="AD8245" s="58"/>
      <c r="AE8245" s="58"/>
    </row>
    <row r="8246" spans="29:31">
      <c r="AC8246" s="58"/>
      <c r="AD8246" s="58"/>
      <c r="AE8246" s="58"/>
    </row>
    <row r="8247" spans="29:31">
      <c r="AC8247" s="58"/>
      <c r="AD8247" s="58"/>
      <c r="AE8247" s="58"/>
    </row>
    <row r="8248" spans="29:31">
      <c r="AC8248" s="58"/>
      <c r="AD8248" s="58"/>
      <c r="AE8248" s="58"/>
    </row>
    <row r="8249" spans="29:31">
      <c r="AC8249" s="58"/>
      <c r="AD8249" s="58"/>
      <c r="AE8249" s="58"/>
    </row>
    <row r="8250" spans="29:31">
      <c r="AC8250" s="58"/>
      <c r="AD8250" s="58"/>
      <c r="AE8250" s="58"/>
    </row>
    <row r="8251" spans="29:31">
      <c r="AC8251" s="58"/>
      <c r="AD8251" s="58"/>
      <c r="AE8251" s="58"/>
    </row>
    <row r="8252" spans="29:31">
      <c r="AC8252" s="58"/>
      <c r="AD8252" s="58"/>
      <c r="AE8252" s="58"/>
    </row>
    <row r="8253" spans="29:31">
      <c r="AC8253" s="58"/>
      <c r="AD8253" s="58"/>
      <c r="AE8253" s="58"/>
    </row>
    <row r="8254" spans="29:31">
      <c r="AC8254" s="58"/>
      <c r="AD8254" s="58"/>
      <c r="AE8254" s="58"/>
    </row>
    <row r="8255" spans="29:31">
      <c r="AC8255" s="58"/>
      <c r="AD8255" s="58"/>
      <c r="AE8255" s="58"/>
    </row>
    <row r="8256" spans="29:31">
      <c r="AC8256" s="58"/>
      <c r="AD8256" s="58"/>
      <c r="AE8256" s="58"/>
    </row>
    <row r="8257" spans="29:31">
      <c r="AC8257" s="58"/>
      <c r="AD8257" s="58"/>
      <c r="AE8257" s="58"/>
    </row>
    <row r="8258" spans="29:31">
      <c r="AC8258" s="58"/>
      <c r="AD8258" s="58"/>
      <c r="AE8258" s="58"/>
    </row>
    <row r="8259" spans="29:31">
      <c r="AC8259" s="58"/>
      <c r="AD8259" s="58"/>
      <c r="AE8259" s="58"/>
    </row>
    <row r="8260" spans="29:31">
      <c r="AC8260" s="58"/>
      <c r="AD8260" s="58"/>
      <c r="AE8260" s="58"/>
    </row>
    <row r="8261" spans="29:31">
      <c r="AC8261" s="58"/>
      <c r="AD8261" s="58"/>
      <c r="AE8261" s="58"/>
    </row>
    <row r="8262" spans="29:31">
      <c r="AC8262" s="58"/>
      <c r="AD8262" s="58"/>
      <c r="AE8262" s="58"/>
    </row>
    <row r="8263" spans="29:31">
      <c r="AC8263" s="58"/>
      <c r="AD8263" s="58"/>
      <c r="AE8263" s="58"/>
    </row>
    <row r="8264" spans="29:31">
      <c r="AC8264" s="58"/>
      <c r="AD8264" s="58"/>
      <c r="AE8264" s="58"/>
    </row>
    <row r="8265" spans="29:31">
      <c r="AC8265" s="58"/>
      <c r="AD8265" s="58"/>
      <c r="AE8265" s="58"/>
    </row>
    <row r="8266" spans="29:31">
      <c r="AC8266" s="58"/>
      <c r="AD8266" s="58"/>
      <c r="AE8266" s="58"/>
    </row>
    <row r="8267" spans="29:31">
      <c r="AC8267" s="58"/>
      <c r="AD8267" s="58"/>
      <c r="AE8267" s="58"/>
    </row>
    <row r="8268" spans="29:31">
      <c r="AC8268" s="58"/>
      <c r="AD8268" s="58"/>
      <c r="AE8268" s="58"/>
    </row>
    <row r="8269" spans="29:31">
      <c r="AC8269" s="58"/>
      <c r="AD8269" s="58"/>
      <c r="AE8269" s="58"/>
    </row>
    <row r="8270" spans="29:31">
      <c r="AC8270" s="58"/>
      <c r="AD8270" s="58"/>
      <c r="AE8270" s="58"/>
    </row>
    <row r="8271" spans="29:31">
      <c r="AC8271" s="58"/>
      <c r="AD8271" s="58"/>
      <c r="AE8271" s="58"/>
    </row>
    <row r="8272" spans="29:31">
      <c r="AC8272" s="58"/>
      <c r="AD8272" s="58"/>
      <c r="AE8272" s="58"/>
    </row>
    <row r="8273" spans="29:31">
      <c r="AC8273" s="58"/>
      <c r="AD8273" s="58"/>
      <c r="AE8273" s="58"/>
    </row>
    <row r="8274" spans="29:31">
      <c r="AC8274" s="58"/>
      <c r="AD8274" s="58"/>
      <c r="AE8274" s="58"/>
    </row>
    <row r="8275" spans="29:31">
      <c r="AC8275" s="58"/>
      <c r="AD8275" s="58"/>
      <c r="AE8275" s="58"/>
    </row>
    <row r="8276" spans="29:31">
      <c r="AC8276" s="58"/>
      <c r="AD8276" s="58"/>
      <c r="AE8276" s="58"/>
    </row>
    <row r="8277" spans="29:31">
      <c r="AC8277" s="58"/>
      <c r="AD8277" s="58"/>
      <c r="AE8277" s="58"/>
    </row>
    <row r="8278" spans="29:31">
      <c r="AC8278" s="58"/>
      <c r="AD8278" s="58"/>
      <c r="AE8278" s="58"/>
    </row>
    <row r="8279" spans="29:31">
      <c r="AC8279" s="58"/>
      <c r="AD8279" s="58"/>
      <c r="AE8279" s="58"/>
    </row>
    <row r="8280" spans="29:31">
      <c r="AC8280" s="58"/>
      <c r="AD8280" s="58"/>
      <c r="AE8280" s="58"/>
    </row>
    <row r="8281" spans="29:31">
      <c r="AC8281" s="58"/>
      <c r="AD8281" s="58"/>
      <c r="AE8281" s="58"/>
    </row>
    <row r="8282" spans="29:31">
      <c r="AC8282" s="58"/>
      <c r="AD8282" s="58"/>
      <c r="AE8282" s="58"/>
    </row>
    <row r="8283" spans="29:31">
      <c r="AC8283" s="58"/>
      <c r="AD8283" s="58"/>
      <c r="AE8283" s="58"/>
    </row>
    <row r="8284" spans="29:31">
      <c r="AC8284" s="58"/>
      <c r="AD8284" s="58"/>
      <c r="AE8284" s="58"/>
    </row>
    <row r="8285" spans="29:31">
      <c r="AC8285" s="58"/>
      <c r="AD8285" s="58"/>
      <c r="AE8285" s="58"/>
    </row>
    <row r="8286" spans="29:31">
      <c r="AC8286" s="58"/>
      <c r="AD8286" s="58"/>
      <c r="AE8286" s="58"/>
    </row>
    <row r="8287" spans="29:31">
      <c r="AC8287" s="58"/>
      <c r="AD8287" s="58"/>
      <c r="AE8287" s="58"/>
    </row>
    <row r="8288" spans="29:31">
      <c r="AC8288" s="58"/>
      <c r="AD8288" s="58"/>
      <c r="AE8288" s="58"/>
    </row>
    <row r="8289" spans="29:31">
      <c r="AC8289" s="58"/>
      <c r="AD8289" s="58"/>
      <c r="AE8289" s="58"/>
    </row>
    <row r="8290" spans="29:31">
      <c r="AC8290" s="58"/>
      <c r="AD8290" s="58"/>
      <c r="AE8290" s="58"/>
    </row>
    <row r="8291" spans="29:31">
      <c r="AC8291" s="58"/>
      <c r="AD8291" s="58"/>
      <c r="AE8291" s="58"/>
    </row>
    <row r="8292" spans="29:31">
      <c r="AC8292" s="58"/>
      <c r="AD8292" s="58"/>
      <c r="AE8292" s="58"/>
    </row>
    <row r="8293" spans="29:31">
      <c r="AC8293" s="58"/>
      <c r="AD8293" s="58"/>
      <c r="AE8293" s="58"/>
    </row>
    <row r="8294" spans="29:31">
      <c r="AC8294" s="58"/>
      <c r="AD8294" s="58"/>
      <c r="AE8294" s="58"/>
    </row>
    <row r="8295" spans="29:31">
      <c r="AC8295" s="58"/>
      <c r="AD8295" s="58"/>
      <c r="AE8295" s="58"/>
    </row>
    <row r="8296" spans="29:31">
      <c r="AC8296" s="58"/>
      <c r="AD8296" s="58"/>
      <c r="AE8296" s="58"/>
    </row>
    <row r="8297" spans="29:31">
      <c r="AC8297" s="58"/>
      <c r="AD8297" s="58"/>
      <c r="AE8297" s="58"/>
    </row>
    <row r="8298" spans="29:31">
      <c r="AC8298" s="58"/>
      <c r="AD8298" s="58"/>
      <c r="AE8298" s="58"/>
    </row>
    <row r="8299" spans="29:31">
      <c r="AC8299" s="58"/>
      <c r="AD8299" s="58"/>
      <c r="AE8299" s="58"/>
    </row>
    <row r="8300" spans="29:31">
      <c r="AC8300" s="58"/>
      <c r="AD8300" s="58"/>
      <c r="AE8300" s="58"/>
    </row>
    <row r="8301" spans="29:31">
      <c r="AC8301" s="58"/>
      <c r="AD8301" s="58"/>
      <c r="AE8301" s="58"/>
    </row>
    <row r="8302" spans="29:31">
      <c r="AC8302" s="58"/>
      <c r="AD8302" s="58"/>
      <c r="AE8302" s="58"/>
    </row>
    <row r="8303" spans="29:31">
      <c r="AC8303" s="58"/>
      <c r="AD8303" s="58"/>
      <c r="AE8303" s="58"/>
    </row>
    <row r="8304" spans="29:31">
      <c r="AC8304" s="58"/>
      <c r="AD8304" s="58"/>
      <c r="AE8304" s="58"/>
    </row>
    <row r="8305" spans="29:31">
      <c r="AC8305" s="58"/>
      <c r="AD8305" s="58"/>
      <c r="AE8305" s="58"/>
    </row>
    <row r="8306" spans="29:31">
      <c r="AC8306" s="58"/>
      <c r="AD8306" s="58"/>
      <c r="AE8306" s="58"/>
    </row>
    <row r="8307" spans="29:31">
      <c r="AC8307" s="58"/>
      <c r="AD8307" s="58"/>
      <c r="AE8307" s="58"/>
    </row>
    <row r="8308" spans="29:31">
      <c r="AC8308" s="58"/>
      <c r="AD8308" s="58"/>
      <c r="AE8308" s="58"/>
    </row>
    <row r="8309" spans="29:31">
      <c r="AC8309" s="58"/>
      <c r="AD8309" s="58"/>
      <c r="AE8309" s="58"/>
    </row>
    <row r="8310" spans="29:31">
      <c r="AC8310" s="58"/>
      <c r="AD8310" s="58"/>
      <c r="AE8310" s="58"/>
    </row>
    <row r="8311" spans="29:31">
      <c r="AC8311" s="58"/>
      <c r="AD8311" s="58"/>
      <c r="AE8311" s="58"/>
    </row>
    <row r="8312" spans="29:31">
      <c r="AC8312" s="58"/>
      <c r="AD8312" s="58"/>
      <c r="AE8312" s="58"/>
    </row>
    <row r="8313" spans="29:31">
      <c r="AC8313" s="58"/>
      <c r="AD8313" s="58"/>
      <c r="AE8313" s="58"/>
    </row>
    <row r="8314" spans="29:31">
      <c r="AC8314" s="58"/>
      <c r="AD8314" s="58"/>
      <c r="AE8314" s="58"/>
    </row>
    <row r="8315" spans="29:31">
      <c r="AC8315" s="58"/>
      <c r="AD8315" s="58"/>
      <c r="AE8315" s="58"/>
    </row>
    <row r="8316" spans="29:31">
      <c r="AC8316" s="58"/>
      <c r="AD8316" s="58"/>
      <c r="AE8316" s="58"/>
    </row>
    <row r="8317" spans="29:31">
      <c r="AC8317" s="58"/>
      <c r="AD8317" s="58"/>
      <c r="AE8317" s="58"/>
    </row>
    <row r="8318" spans="29:31">
      <c r="AC8318" s="58"/>
      <c r="AD8318" s="58"/>
      <c r="AE8318" s="58"/>
    </row>
    <row r="8319" spans="29:31">
      <c r="AC8319" s="58"/>
      <c r="AD8319" s="58"/>
      <c r="AE8319" s="58"/>
    </row>
    <row r="8320" spans="29:31">
      <c r="AC8320" s="58"/>
      <c r="AD8320" s="58"/>
      <c r="AE8320" s="58"/>
    </row>
    <row r="8321" spans="29:31">
      <c r="AC8321" s="58"/>
      <c r="AD8321" s="58"/>
      <c r="AE8321" s="58"/>
    </row>
    <row r="8322" spans="29:31">
      <c r="AC8322" s="58"/>
      <c r="AD8322" s="58"/>
      <c r="AE8322" s="58"/>
    </row>
    <row r="8323" spans="29:31">
      <c r="AC8323" s="58"/>
      <c r="AD8323" s="58"/>
      <c r="AE8323" s="58"/>
    </row>
    <row r="8324" spans="29:31">
      <c r="AC8324" s="58"/>
      <c r="AD8324" s="58"/>
      <c r="AE8324" s="58"/>
    </row>
    <row r="8325" spans="29:31">
      <c r="AC8325" s="58"/>
      <c r="AD8325" s="58"/>
      <c r="AE8325" s="58"/>
    </row>
    <row r="8326" spans="29:31">
      <c r="AC8326" s="58"/>
      <c r="AD8326" s="58"/>
      <c r="AE8326" s="58"/>
    </row>
    <row r="8327" spans="29:31">
      <c r="AC8327" s="58"/>
      <c r="AD8327" s="58"/>
      <c r="AE8327" s="58"/>
    </row>
    <row r="8328" spans="29:31">
      <c r="AC8328" s="58"/>
      <c r="AD8328" s="58"/>
      <c r="AE8328" s="58"/>
    </row>
    <row r="8329" spans="29:31">
      <c r="AC8329" s="58"/>
      <c r="AD8329" s="58"/>
      <c r="AE8329" s="58"/>
    </row>
    <row r="8330" spans="29:31">
      <c r="AC8330" s="58"/>
      <c r="AD8330" s="58"/>
      <c r="AE8330" s="58"/>
    </row>
    <row r="8331" spans="29:31">
      <c r="AC8331" s="58"/>
      <c r="AD8331" s="58"/>
      <c r="AE8331" s="58"/>
    </row>
    <row r="8332" spans="29:31">
      <c r="AC8332" s="58"/>
      <c r="AD8332" s="58"/>
      <c r="AE8332" s="58"/>
    </row>
    <row r="8333" spans="29:31">
      <c r="AC8333" s="58"/>
      <c r="AD8333" s="58"/>
      <c r="AE8333" s="58"/>
    </row>
    <row r="8334" spans="29:31">
      <c r="AC8334" s="58"/>
      <c r="AD8334" s="58"/>
      <c r="AE8334" s="58"/>
    </row>
    <row r="8335" spans="29:31">
      <c r="AC8335" s="58"/>
      <c r="AD8335" s="58"/>
      <c r="AE8335" s="58"/>
    </row>
    <row r="8336" spans="29:31">
      <c r="AC8336" s="58"/>
      <c r="AD8336" s="58"/>
      <c r="AE8336" s="58"/>
    </row>
    <row r="8337" spans="29:31">
      <c r="AC8337" s="58"/>
      <c r="AD8337" s="58"/>
      <c r="AE8337" s="58"/>
    </row>
    <row r="8338" spans="29:31">
      <c r="AC8338" s="58"/>
      <c r="AD8338" s="58"/>
      <c r="AE8338" s="58"/>
    </row>
    <row r="8339" spans="29:31">
      <c r="AC8339" s="58"/>
      <c r="AD8339" s="58"/>
      <c r="AE8339" s="58"/>
    </row>
    <row r="8340" spans="29:31">
      <c r="AC8340" s="58"/>
      <c r="AD8340" s="58"/>
      <c r="AE8340" s="58"/>
    </row>
    <row r="8341" spans="29:31">
      <c r="AC8341" s="58"/>
      <c r="AD8341" s="58"/>
      <c r="AE8341" s="58"/>
    </row>
    <row r="8342" spans="29:31">
      <c r="AC8342" s="58"/>
      <c r="AD8342" s="58"/>
      <c r="AE8342" s="58"/>
    </row>
    <row r="8343" spans="29:31">
      <c r="AC8343" s="58"/>
      <c r="AD8343" s="58"/>
      <c r="AE8343" s="58"/>
    </row>
    <row r="8344" spans="29:31">
      <c r="AC8344" s="58"/>
      <c r="AD8344" s="58"/>
      <c r="AE8344" s="58"/>
    </row>
    <row r="8345" spans="29:31">
      <c r="AC8345" s="58"/>
      <c r="AD8345" s="58"/>
      <c r="AE8345" s="58"/>
    </row>
    <row r="8346" spans="29:31">
      <c r="AC8346" s="58"/>
      <c r="AD8346" s="58"/>
      <c r="AE8346" s="58"/>
    </row>
    <row r="8347" spans="29:31">
      <c r="AC8347" s="58"/>
      <c r="AD8347" s="58"/>
      <c r="AE8347" s="58"/>
    </row>
    <row r="8348" spans="29:31">
      <c r="AC8348" s="58"/>
      <c r="AD8348" s="58"/>
      <c r="AE8348" s="58"/>
    </row>
    <row r="8349" spans="29:31">
      <c r="AC8349" s="58"/>
      <c r="AD8349" s="58"/>
      <c r="AE8349" s="58"/>
    </row>
    <row r="8350" spans="29:31">
      <c r="AC8350" s="58"/>
      <c r="AD8350" s="58"/>
      <c r="AE8350" s="58"/>
    </row>
    <row r="8351" spans="29:31">
      <c r="AC8351" s="58"/>
      <c r="AD8351" s="58"/>
      <c r="AE8351" s="58"/>
    </row>
    <row r="8352" spans="29:31">
      <c r="AC8352" s="58"/>
      <c r="AD8352" s="58"/>
      <c r="AE8352" s="58"/>
    </row>
    <row r="8353" spans="29:31">
      <c r="AC8353" s="58"/>
      <c r="AD8353" s="58"/>
      <c r="AE8353" s="58"/>
    </row>
    <row r="8354" spans="29:31">
      <c r="AC8354" s="58"/>
      <c r="AD8354" s="58"/>
      <c r="AE8354" s="58"/>
    </row>
    <row r="8355" spans="29:31">
      <c r="AC8355" s="58"/>
      <c r="AD8355" s="58"/>
      <c r="AE8355" s="58"/>
    </row>
    <row r="8356" spans="29:31">
      <c r="AC8356" s="58"/>
      <c r="AD8356" s="58"/>
      <c r="AE8356" s="58"/>
    </row>
    <row r="8357" spans="29:31">
      <c r="AC8357" s="58"/>
      <c r="AD8357" s="58"/>
      <c r="AE8357" s="58"/>
    </row>
    <row r="8358" spans="29:31">
      <c r="AC8358" s="58"/>
      <c r="AD8358" s="58"/>
      <c r="AE8358" s="58"/>
    </row>
    <row r="8359" spans="29:31">
      <c r="AC8359" s="58"/>
      <c r="AD8359" s="58"/>
      <c r="AE8359" s="58"/>
    </row>
    <row r="8360" spans="29:31">
      <c r="AC8360" s="58"/>
      <c r="AD8360" s="58"/>
      <c r="AE8360" s="58"/>
    </row>
    <row r="8361" spans="29:31">
      <c r="AC8361" s="58"/>
      <c r="AD8361" s="58"/>
      <c r="AE8361" s="58"/>
    </row>
    <row r="8362" spans="29:31">
      <c r="AC8362" s="58"/>
      <c r="AD8362" s="58"/>
      <c r="AE8362" s="58"/>
    </row>
    <row r="8363" spans="29:31">
      <c r="AC8363" s="58"/>
      <c r="AD8363" s="58"/>
      <c r="AE8363" s="58"/>
    </row>
    <row r="8364" spans="29:31">
      <c r="AC8364" s="58"/>
      <c r="AD8364" s="58"/>
      <c r="AE8364" s="58"/>
    </row>
    <row r="8365" spans="29:31">
      <c r="AC8365" s="58"/>
      <c r="AD8365" s="58"/>
      <c r="AE8365" s="58"/>
    </row>
    <row r="8366" spans="29:31">
      <c r="AC8366" s="58"/>
      <c r="AD8366" s="58"/>
      <c r="AE8366" s="58"/>
    </row>
    <row r="8367" spans="29:31">
      <c r="AC8367" s="58"/>
      <c r="AD8367" s="58"/>
      <c r="AE8367" s="58"/>
    </row>
    <row r="8368" spans="29:31">
      <c r="AC8368" s="58"/>
      <c r="AD8368" s="58"/>
      <c r="AE8368" s="58"/>
    </row>
    <row r="8369" spans="29:31">
      <c r="AC8369" s="58"/>
      <c r="AD8369" s="58"/>
      <c r="AE8369" s="58"/>
    </row>
    <row r="8370" spans="29:31">
      <c r="AC8370" s="58"/>
      <c r="AD8370" s="58"/>
      <c r="AE8370" s="58"/>
    </row>
    <row r="8371" spans="29:31">
      <c r="AC8371" s="58"/>
      <c r="AD8371" s="58"/>
      <c r="AE8371" s="58"/>
    </row>
    <row r="8372" spans="29:31">
      <c r="AC8372" s="58"/>
      <c r="AD8372" s="58"/>
      <c r="AE8372" s="58"/>
    </row>
    <row r="8373" spans="29:31">
      <c r="AC8373" s="58"/>
      <c r="AD8373" s="58"/>
      <c r="AE8373" s="58"/>
    </row>
    <row r="8374" spans="29:31">
      <c r="AC8374" s="58"/>
      <c r="AD8374" s="58"/>
      <c r="AE8374" s="58"/>
    </row>
    <row r="8375" spans="29:31">
      <c r="AC8375" s="58"/>
      <c r="AD8375" s="58"/>
      <c r="AE8375" s="58"/>
    </row>
    <row r="8376" spans="29:31">
      <c r="AC8376" s="58"/>
      <c r="AD8376" s="58"/>
      <c r="AE8376" s="58"/>
    </row>
    <row r="8377" spans="29:31">
      <c r="AC8377" s="58"/>
      <c r="AD8377" s="58"/>
      <c r="AE8377" s="58"/>
    </row>
    <row r="8378" spans="29:31">
      <c r="AC8378" s="58"/>
      <c r="AD8378" s="58"/>
      <c r="AE8378" s="58"/>
    </row>
    <row r="8379" spans="29:31">
      <c r="AC8379" s="58"/>
      <c r="AD8379" s="58"/>
      <c r="AE8379" s="58"/>
    </row>
    <row r="8380" spans="29:31">
      <c r="AC8380" s="58"/>
      <c r="AD8380" s="58"/>
      <c r="AE8380" s="58"/>
    </row>
    <row r="8381" spans="29:31">
      <c r="AC8381" s="58"/>
      <c r="AD8381" s="58"/>
      <c r="AE8381" s="58"/>
    </row>
    <row r="8382" spans="29:31">
      <c r="AC8382" s="58"/>
      <c r="AD8382" s="58"/>
      <c r="AE8382" s="58"/>
    </row>
    <row r="8383" spans="29:31">
      <c r="AC8383" s="58"/>
      <c r="AD8383" s="58"/>
      <c r="AE8383" s="58"/>
    </row>
    <row r="8384" spans="29:31">
      <c r="AC8384" s="58"/>
      <c r="AD8384" s="58"/>
      <c r="AE8384" s="58"/>
    </row>
    <row r="8385" spans="29:31">
      <c r="AC8385" s="58"/>
      <c r="AD8385" s="58"/>
      <c r="AE8385" s="58"/>
    </row>
    <row r="8386" spans="29:31">
      <c r="AC8386" s="58"/>
      <c r="AD8386" s="58"/>
      <c r="AE8386" s="58"/>
    </row>
    <row r="8387" spans="29:31">
      <c r="AC8387" s="58"/>
      <c r="AD8387" s="58"/>
      <c r="AE8387" s="58"/>
    </row>
    <row r="8388" spans="29:31">
      <c r="AC8388" s="58"/>
      <c r="AD8388" s="58"/>
      <c r="AE8388" s="58"/>
    </row>
    <row r="8389" spans="29:31">
      <c r="AC8389" s="58"/>
      <c r="AD8389" s="58"/>
      <c r="AE8389" s="58"/>
    </row>
    <row r="8390" spans="29:31">
      <c r="AC8390" s="58"/>
      <c r="AD8390" s="58"/>
      <c r="AE8390" s="58"/>
    </row>
    <row r="8391" spans="29:31">
      <c r="AC8391" s="58"/>
      <c r="AD8391" s="58"/>
      <c r="AE8391" s="58"/>
    </row>
    <row r="8392" spans="29:31">
      <c r="AC8392" s="58"/>
      <c r="AD8392" s="58"/>
      <c r="AE8392" s="58"/>
    </row>
    <row r="8393" spans="29:31">
      <c r="AC8393" s="58"/>
      <c r="AD8393" s="58"/>
      <c r="AE8393" s="58"/>
    </row>
    <row r="8394" spans="29:31">
      <c r="AC8394" s="58"/>
      <c r="AD8394" s="58"/>
      <c r="AE8394" s="58"/>
    </row>
    <row r="8395" spans="29:31">
      <c r="AC8395" s="58"/>
      <c r="AD8395" s="58"/>
      <c r="AE8395" s="58"/>
    </row>
    <row r="8396" spans="29:31">
      <c r="AC8396" s="58"/>
      <c r="AD8396" s="58"/>
      <c r="AE8396" s="58"/>
    </row>
    <row r="8397" spans="29:31">
      <c r="AC8397" s="58"/>
      <c r="AD8397" s="58"/>
      <c r="AE8397" s="58"/>
    </row>
    <row r="8398" spans="29:31">
      <c r="AC8398" s="58"/>
      <c r="AD8398" s="58"/>
      <c r="AE8398" s="58"/>
    </row>
    <row r="8399" spans="29:31">
      <c r="AC8399" s="58"/>
      <c r="AD8399" s="58"/>
      <c r="AE8399" s="58"/>
    </row>
    <row r="8400" spans="29:31">
      <c r="AC8400" s="58"/>
      <c r="AD8400" s="58"/>
      <c r="AE8400" s="58"/>
    </row>
    <row r="8401" spans="29:31">
      <c r="AC8401" s="58"/>
      <c r="AD8401" s="58"/>
      <c r="AE8401" s="58"/>
    </row>
    <row r="8402" spans="29:31">
      <c r="AC8402" s="58"/>
      <c r="AD8402" s="58"/>
      <c r="AE8402" s="58"/>
    </row>
    <row r="8403" spans="29:31">
      <c r="AC8403" s="58"/>
      <c r="AD8403" s="58"/>
      <c r="AE8403" s="58"/>
    </row>
    <row r="8404" spans="29:31">
      <c r="AC8404" s="58"/>
      <c r="AD8404" s="58"/>
      <c r="AE8404" s="58"/>
    </row>
    <row r="8405" spans="29:31">
      <c r="AC8405" s="58"/>
      <c r="AD8405" s="58"/>
      <c r="AE8405" s="58"/>
    </row>
    <row r="8406" spans="29:31">
      <c r="AC8406" s="58"/>
      <c r="AD8406" s="58"/>
      <c r="AE8406" s="58"/>
    </row>
    <row r="8407" spans="29:31">
      <c r="AC8407" s="58"/>
      <c r="AD8407" s="58"/>
      <c r="AE8407" s="58"/>
    </row>
    <row r="8408" spans="29:31">
      <c r="AC8408" s="58"/>
      <c r="AD8408" s="58"/>
      <c r="AE8408" s="58"/>
    </row>
    <row r="8409" spans="29:31">
      <c r="AC8409" s="58"/>
      <c r="AD8409" s="58"/>
      <c r="AE8409" s="58"/>
    </row>
    <row r="8410" spans="29:31">
      <c r="AC8410" s="58"/>
      <c r="AD8410" s="58"/>
      <c r="AE8410" s="58"/>
    </row>
    <row r="8411" spans="29:31">
      <c r="AC8411" s="58"/>
      <c r="AD8411" s="58"/>
      <c r="AE8411" s="58"/>
    </row>
    <row r="8412" spans="29:31">
      <c r="AC8412" s="58"/>
      <c r="AD8412" s="58"/>
      <c r="AE8412" s="58"/>
    </row>
    <row r="8413" spans="29:31">
      <c r="AC8413" s="58"/>
      <c r="AD8413" s="58"/>
      <c r="AE8413" s="58"/>
    </row>
    <row r="8414" spans="29:31">
      <c r="AC8414" s="58"/>
      <c r="AD8414" s="58"/>
      <c r="AE8414" s="58"/>
    </row>
    <row r="8415" spans="29:31">
      <c r="AC8415" s="58"/>
      <c r="AD8415" s="58"/>
      <c r="AE8415" s="58"/>
    </row>
    <row r="8416" spans="29:31">
      <c r="AC8416" s="58"/>
      <c r="AD8416" s="58"/>
      <c r="AE8416" s="58"/>
    </row>
    <row r="8417" spans="29:31">
      <c r="AC8417" s="58"/>
      <c r="AD8417" s="58"/>
      <c r="AE8417" s="58"/>
    </row>
    <row r="8418" spans="29:31">
      <c r="AC8418" s="58"/>
      <c r="AD8418" s="58"/>
      <c r="AE8418" s="58"/>
    </row>
    <row r="8419" spans="29:31">
      <c r="AC8419" s="58"/>
      <c r="AD8419" s="58"/>
      <c r="AE8419" s="58"/>
    </row>
    <row r="8420" spans="29:31">
      <c r="AC8420" s="58"/>
      <c r="AD8420" s="58"/>
      <c r="AE8420" s="58"/>
    </row>
    <row r="8421" spans="29:31">
      <c r="AC8421" s="58"/>
      <c r="AD8421" s="58"/>
      <c r="AE8421" s="58"/>
    </row>
    <row r="8422" spans="29:31">
      <c r="AC8422" s="58"/>
      <c r="AD8422" s="58"/>
      <c r="AE8422" s="58"/>
    </row>
    <row r="8423" spans="29:31">
      <c r="AC8423" s="58"/>
      <c r="AD8423" s="58"/>
      <c r="AE8423" s="58"/>
    </row>
    <row r="8424" spans="29:31">
      <c r="AC8424" s="58"/>
      <c r="AD8424" s="58"/>
      <c r="AE8424" s="58"/>
    </row>
    <row r="8425" spans="29:31">
      <c r="AC8425" s="58"/>
      <c r="AD8425" s="58"/>
      <c r="AE8425" s="58"/>
    </row>
    <row r="8426" spans="29:31">
      <c r="AC8426" s="58"/>
      <c r="AD8426" s="58"/>
      <c r="AE8426" s="58"/>
    </row>
    <row r="8427" spans="29:31">
      <c r="AC8427" s="58"/>
      <c r="AD8427" s="58"/>
      <c r="AE8427" s="58"/>
    </row>
    <row r="8428" spans="29:31">
      <c r="AC8428" s="58"/>
      <c r="AD8428" s="58"/>
      <c r="AE8428" s="58"/>
    </row>
    <row r="8429" spans="29:31">
      <c r="AC8429" s="58"/>
      <c r="AD8429" s="58"/>
      <c r="AE8429" s="58"/>
    </row>
    <row r="8430" spans="29:31">
      <c r="AC8430" s="58"/>
      <c r="AD8430" s="58"/>
      <c r="AE8430" s="58"/>
    </row>
    <row r="8431" spans="29:31">
      <c r="AC8431" s="58"/>
      <c r="AD8431" s="58"/>
      <c r="AE8431" s="58"/>
    </row>
    <row r="8432" spans="29:31">
      <c r="AC8432" s="58"/>
      <c r="AD8432" s="58"/>
      <c r="AE8432" s="58"/>
    </row>
    <row r="8433" spans="29:31">
      <c r="AC8433" s="58"/>
      <c r="AD8433" s="58"/>
      <c r="AE8433" s="58"/>
    </row>
    <row r="8434" spans="29:31">
      <c r="AC8434" s="58"/>
      <c r="AD8434" s="58"/>
      <c r="AE8434" s="58"/>
    </row>
    <row r="8435" spans="29:31">
      <c r="AC8435" s="58"/>
      <c r="AD8435" s="58"/>
      <c r="AE8435" s="58"/>
    </row>
    <row r="8436" spans="29:31">
      <c r="AC8436" s="58"/>
      <c r="AD8436" s="58"/>
      <c r="AE8436" s="58"/>
    </row>
    <row r="8437" spans="29:31">
      <c r="AC8437" s="58"/>
      <c r="AD8437" s="58"/>
      <c r="AE8437" s="58"/>
    </row>
    <row r="8438" spans="29:31">
      <c r="AC8438" s="58"/>
      <c r="AD8438" s="58"/>
      <c r="AE8438" s="58"/>
    </row>
    <row r="8439" spans="29:31">
      <c r="AC8439" s="58"/>
      <c r="AD8439" s="58"/>
      <c r="AE8439" s="58"/>
    </row>
    <row r="8440" spans="29:31">
      <c r="AC8440" s="58"/>
      <c r="AD8440" s="58"/>
      <c r="AE8440" s="58"/>
    </row>
    <row r="8441" spans="29:31">
      <c r="AC8441" s="58"/>
      <c r="AD8441" s="58"/>
      <c r="AE8441" s="58"/>
    </row>
    <row r="8442" spans="29:31">
      <c r="AC8442" s="58"/>
      <c r="AD8442" s="58"/>
      <c r="AE8442" s="58"/>
    </row>
    <row r="8443" spans="29:31">
      <c r="AC8443" s="58"/>
      <c r="AD8443" s="58"/>
      <c r="AE8443" s="58"/>
    </row>
    <row r="8444" spans="29:31">
      <c r="AC8444" s="58"/>
      <c r="AD8444" s="58"/>
      <c r="AE8444" s="58"/>
    </row>
    <row r="8445" spans="29:31">
      <c r="AC8445" s="58"/>
      <c r="AD8445" s="58"/>
      <c r="AE8445" s="58"/>
    </row>
    <row r="8446" spans="29:31">
      <c r="AC8446" s="58"/>
      <c r="AD8446" s="58"/>
      <c r="AE8446" s="58"/>
    </row>
    <row r="8447" spans="29:31">
      <c r="AC8447" s="58"/>
      <c r="AD8447" s="58"/>
      <c r="AE8447" s="58"/>
    </row>
    <row r="8448" spans="29:31">
      <c r="AC8448" s="58"/>
      <c r="AD8448" s="58"/>
      <c r="AE8448" s="58"/>
    </row>
    <row r="8449" spans="29:31">
      <c r="AC8449" s="58"/>
      <c r="AD8449" s="58"/>
      <c r="AE8449" s="58"/>
    </row>
    <row r="8450" spans="29:31">
      <c r="AC8450" s="58"/>
      <c r="AD8450" s="58"/>
      <c r="AE8450" s="58"/>
    </row>
    <row r="8451" spans="29:31">
      <c r="AC8451" s="58"/>
      <c r="AD8451" s="58"/>
      <c r="AE8451" s="58"/>
    </row>
    <row r="8452" spans="29:31">
      <c r="AC8452" s="58"/>
      <c r="AD8452" s="58"/>
      <c r="AE8452" s="58"/>
    </row>
    <row r="8453" spans="29:31">
      <c r="AC8453" s="58"/>
      <c r="AD8453" s="58"/>
      <c r="AE8453" s="58"/>
    </row>
    <row r="8454" spans="29:31">
      <c r="AC8454" s="58"/>
      <c r="AD8454" s="58"/>
      <c r="AE8454" s="58"/>
    </row>
    <row r="8455" spans="29:31">
      <c r="AC8455" s="58"/>
      <c r="AD8455" s="58"/>
      <c r="AE8455" s="58"/>
    </row>
    <row r="8456" spans="29:31">
      <c r="AC8456" s="58"/>
      <c r="AD8456" s="58"/>
      <c r="AE8456" s="58"/>
    </row>
    <row r="8457" spans="29:31">
      <c r="AC8457" s="58"/>
      <c r="AD8457" s="58"/>
      <c r="AE8457" s="58"/>
    </row>
    <row r="8458" spans="29:31">
      <c r="AC8458" s="58"/>
      <c r="AD8458" s="58"/>
      <c r="AE8458" s="58"/>
    </row>
    <row r="8459" spans="29:31">
      <c r="AC8459" s="58"/>
      <c r="AD8459" s="58"/>
      <c r="AE8459" s="58"/>
    </row>
    <row r="8460" spans="29:31">
      <c r="AC8460" s="58"/>
      <c r="AD8460" s="58"/>
      <c r="AE8460" s="58"/>
    </row>
    <row r="8461" spans="29:31">
      <c r="AC8461" s="58"/>
      <c r="AD8461" s="58"/>
      <c r="AE8461" s="58"/>
    </row>
    <row r="8462" spans="29:31">
      <c r="AC8462" s="58"/>
      <c r="AD8462" s="58"/>
      <c r="AE8462" s="58"/>
    </row>
    <row r="8463" spans="29:31">
      <c r="AC8463" s="58"/>
      <c r="AD8463" s="58"/>
      <c r="AE8463" s="58"/>
    </row>
    <row r="8464" spans="29:31">
      <c r="AC8464" s="58"/>
      <c r="AD8464" s="58"/>
      <c r="AE8464" s="58"/>
    </row>
    <row r="8465" spans="29:31">
      <c r="AC8465" s="58"/>
      <c r="AD8465" s="58"/>
      <c r="AE8465" s="58"/>
    </row>
    <row r="8466" spans="29:31">
      <c r="AC8466" s="58"/>
      <c r="AD8466" s="58"/>
      <c r="AE8466" s="58"/>
    </row>
    <row r="8467" spans="29:31">
      <c r="AC8467" s="58"/>
      <c r="AD8467" s="58"/>
      <c r="AE8467" s="58"/>
    </row>
    <row r="8468" spans="29:31">
      <c r="AC8468" s="58"/>
      <c r="AD8468" s="58"/>
      <c r="AE8468" s="58"/>
    </row>
    <row r="8469" spans="29:31">
      <c r="AC8469" s="58"/>
      <c r="AD8469" s="58"/>
      <c r="AE8469" s="58"/>
    </row>
    <row r="8470" spans="29:31">
      <c r="AC8470" s="58"/>
      <c r="AD8470" s="58"/>
      <c r="AE8470" s="58"/>
    </row>
    <row r="8471" spans="29:31">
      <c r="AC8471" s="58"/>
      <c r="AD8471" s="58"/>
      <c r="AE8471" s="58"/>
    </row>
    <row r="8472" spans="29:31">
      <c r="AC8472" s="58"/>
      <c r="AD8472" s="58"/>
      <c r="AE8472" s="58"/>
    </row>
    <row r="8473" spans="29:31">
      <c r="AC8473" s="58"/>
      <c r="AD8473" s="58"/>
      <c r="AE8473" s="58"/>
    </row>
    <row r="8474" spans="29:31">
      <c r="AC8474" s="58"/>
      <c r="AD8474" s="58"/>
      <c r="AE8474" s="58"/>
    </row>
    <row r="8475" spans="29:31">
      <c r="AC8475" s="58"/>
      <c r="AD8475" s="58"/>
      <c r="AE8475" s="58"/>
    </row>
    <row r="8476" spans="29:31">
      <c r="AC8476" s="58"/>
      <c r="AD8476" s="58"/>
      <c r="AE8476" s="58"/>
    </row>
    <row r="8477" spans="29:31">
      <c r="AC8477" s="58"/>
      <c r="AD8477" s="58"/>
      <c r="AE8477" s="58"/>
    </row>
    <row r="8478" spans="29:31">
      <c r="AC8478" s="58"/>
      <c r="AD8478" s="58"/>
      <c r="AE8478" s="58"/>
    </row>
    <row r="8479" spans="29:31">
      <c r="AC8479" s="58"/>
      <c r="AD8479" s="58"/>
      <c r="AE8479" s="58"/>
    </row>
    <row r="8480" spans="29:31">
      <c r="AC8480" s="58"/>
      <c r="AD8480" s="58"/>
      <c r="AE8480" s="58"/>
    </row>
    <row r="8481" spans="29:31">
      <c r="AC8481" s="58"/>
      <c r="AD8481" s="58"/>
      <c r="AE8481" s="58"/>
    </row>
    <row r="8482" spans="29:31">
      <c r="AC8482" s="58"/>
      <c r="AD8482" s="58"/>
      <c r="AE8482" s="58"/>
    </row>
    <row r="8483" spans="29:31">
      <c r="AC8483" s="58"/>
      <c r="AD8483" s="58"/>
      <c r="AE8483" s="58"/>
    </row>
    <row r="8484" spans="29:31">
      <c r="AC8484" s="58"/>
      <c r="AD8484" s="58"/>
      <c r="AE8484" s="58"/>
    </row>
    <row r="8485" spans="29:31">
      <c r="AC8485" s="58"/>
      <c r="AD8485" s="58"/>
      <c r="AE8485" s="58"/>
    </row>
    <row r="8486" spans="29:31">
      <c r="AC8486" s="58"/>
      <c r="AD8486" s="58"/>
      <c r="AE8486" s="58"/>
    </row>
    <row r="8487" spans="29:31">
      <c r="AC8487" s="58"/>
      <c r="AD8487" s="58"/>
      <c r="AE8487" s="58"/>
    </row>
    <row r="8488" spans="29:31">
      <c r="AC8488" s="58"/>
      <c r="AD8488" s="58"/>
      <c r="AE8488" s="58"/>
    </row>
    <row r="8489" spans="29:31">
      <c r="AC8489" s="58"/>
      <c r="AD8489" s="58"/>
      <c r="AE8489" s="58"/>
    </row>
    <row r="8490" spans="29:31">
      <c r="AC8490" s="58"/>
      <c r="AD8490" s="58"/>
      <c r="AE8490" s="58"/>
    </row>
    <row r="8491" spans="29:31">
      <c r="AC8491" s="58"/>
      <c r="AD8491" s="58"/>
      <c r="AE8491" s="58"/>
    </row>
    <row r="8492" spans="29:31">
      <c r="AC8492" s="58"/>
      <c r="AD8492" s="58"/>
      <c r="AE8492" s="58"/>
    </row>
    <row r="8493" spans="29:31">
      <c r="AC8493" s="58"/>
      <c r="AD8493" s="58"/>
      <c r="AE8493" s="58"/>
    </row>
    <row r="8494" spans="29:31">
      <c r="AC8494" s="58"/>
      <c r="AD8494" s="58"/>
      <c r="AE8494" s="58"/>
    </row>
    <row r="8495" spans="29:31">
      <c r="AC8495" s="58"/>
      <c r="AD8495" s="58"/>
      <c r="AE8495" s="58"/>
    </row>
    <row r="8496" spans="29:31">
      <c r="AC8496" s="58"/>
      <c r="AD8496" s="58"/>
      <c r="AE8496" s="58"/>
    </row>
    <row r="8497" spans="29:31">
      <c r="AC8497" s="58"/>
      <c r="AD8497" s="58"/>
      <c r="AE8497" s="58"/>
    </row>
    <row r="8498" spans="29:31">
      <c r="AC8498" s="58"/>
      <c r="AD8498" s="58"/>
      <c r="AE8498" s="58"/>
    </row>
    <row r="8499" spans="29:31">
      <c r="AC8499" s="58"/>
      <c r="AD8499" s="58"/>
      <c r="AE8499" s="58"/>
    </row>
    <row r="8500" spans="29:31">
      <c r="AC8500" s="58"/>
      <c r="AD8500" s="58"/>
      <c r="AE8500" s="58"/>
    </row>
    <row r="8501" spans="29:31">
      <c r="AC8501" s="58"/>
      <c r="AD8501" s="58"/>
      <c r="AE8501" s="58"/>
    </row>
    <row r="8502" spans="29:31">
      <c r="AC8502" s="58"/>
      <c r="AD8502" s="58"/>
      <c r="AE8502" s="58"/>
    </row>
    <row r="8503" spans="29:31">
      <c r="AC8503" s="58"/>
      <c r="AD8503" s="58"/>
      <c r="AE8503" s="58"/>
    </row>
    <row r="8504" spans="29:31">
      <c r="AC8504" s="58"/>
      <c r="AD8504" s="58"/>
      <c r="AE8504" s="58"/>
    </row>
    <row r="8505" spans="29:31">
      <c r="AC8505" s="58"/>
      <c r="AD8505" s="58"/>
      <c r="AE8505" s="58"/>
    </row>
    <row r="8506" spans="29:31">
      <c r="AC8506" s="58"/>
      <c r="AD8506" s="58"/>
      <c r="AE8506" s="58"/>
    </row>
    <row r="8507" spans="29:31">
      <c r="AC8507" s="58"/>
      <c r="AD8507" s="58"/>
      <c r="AE8507" s="58"/>
    </row>
    <row r="8508" spans="29:31">
      <c r="AC8508" s="58"/>
      <c r="AD8508" s="58"/>
      <c r="AE8508" s="58"/>
    </row>
    <row r="8509" spans="29:31">
      <c r="AC8509" s="58"/>
      <c r="AD8509" s="58"/>
      <c r="AE8509" s="58"/>
    </row>
    <row r="8510" spans="29:31">
      <c r="AC8510" s="58"/>
      <c r="AD8510" s="58"/>
      <c r="AE8510" s="58"/>
    </row>
    <row r="8511" spans="29:31">
      <c r="AC8511" s="58"/>
      <c r="AD8511" s="58"/>
      <c r="AE8511" s="58"/>
    </row>
    <row r="8512" spans="29:31">
      <c r="AC8512" s="58"/>
      <c r="AD8512" s="58"/>
      <c r="AE8512" s="58"/>
    </row>
    <row r="8513" spans="29:31">
      <c r="AC8513" s="58"/>
      <c r="AD8513" s="58"/>
      <c r="AE8513" s="58"/>
    </row>
    <row r="8514" spans="29:31">
      <c r="AC8514" s="58"/>
      <c r="AD8514" s="58"/>
      <c r="AE8514" s="58"/>
    </row>
    <row r="8515" spans="29:31">
      <c r="AC8515" s="58"/>
      <c r="AD8515" s="58"/>
      <c r="AE8515" s="58"/>
    </row>
    <row r="8516" spans="29:31">
      <c r="AC8516" s="58"/>
      <c r="AD8516" s="58"/>
      <c r="AE8516" s="58"/>
    </row>
    <row r="8517" spans="29:31">
      <c r="AC8517" s="58"/>
      <c r="AD8517" s="58"/>
      <c r="AE8517" s="58"/>
    </row>
    <row r="8518" spans="29:31">
      <c r="AC8518" s="58"/>
      <c r="AD8518" s="58"/>
      <c r="AE8518" s="58"/>
    </row>
    <row r="8519" spans="29:31">
      <c r="AC8519" s="58"/>
      <c r="AD8519" s="58"/>
      <c r="AE8519" s="58"/>
    </row>
    <row r="8520" spans="29:31">
      <c r="AC8520" s="58"/>
      <c r="AD8520" s="58"/>
      <c r="AE8520" s="58"/>
    </row>
    <row r="8521" spans="29:31">
      <c r="AC8521" s="58"/>
      <c r="AD8521" s="58"/>
      <c r="AE8521" s="58"/>
    </row>
    <row r="8522" spans="29:31">
      <c r="AC8522" s="58"/>
      <c r="AD8522" s="58"/>
      <c r="AE8522" s="58"/>
    </row>
    <row r="8523" spans="29:31">
      <c r="AC8523" s="58"/>
      <c r="AD8523" s="58"/>
      <c r="AE8523" s="58"/>
    </row>
    <row r="8524" spans="29:31">
      <c r="AC8524" s="58"/>
      <c r="AD8524" s="58"/>
      <c r="AE8524" s="58"/>
    </row>
    <row r="8525" spans="29:31">
      <c r="AC8525" s="58"/>
      <c r="AD8525" s="58"/>
      <c r="AE8525" s="58"/>
    </row>
    <row r="8526" spans="29:31">
      <c r="AC8526" s="58"/>
      <c r="AD8526" s="58"/>
      <c r="AE8526" s="58"/>
    </row>
    <row r="8527" spans="29:31">
      <c r="AC8527" s="58"/>
      <c r="AD8527" s="58"/>
      <c r="AE8527" s="58"/>
    </row>
    <row r="8528" spans="29:31">
      <c r="AC8528" s="58"/>
      <c r="AD8528" s="58"/>
      <c r="AE8528" s="58"/>
    </row>
    <row r="8529" spans="29:31">
      <c r="AC8529" s="58"/>
      <c r="AD8529" s="58"/>
      <c r="AE8529" s="58"/>
    </row>
    <row r="8530" spans="29:31">
      <c r="AC8530" s="58"/>
      <c r="AD8530" s="58"/>
      <c r="AE8530" s="58"/>
    </row>
    <row r="8531" spans="29:31">
      <c r="AC8531" s="58"/>
      <c r="AD8531" s="58"/>
      <c r="AE8531" s="58"/>
    </row>
    <row r="8532" spans="29:31">
      <c r="AC8532" s="58"/>
      <c r="AD8532" s="58"/>
      <c r="AE8532" s="58"/>
    </row>
    <row r="8533" spans="29:31">
      <c r="AC8533" s="58"/>
      <c r="AD8533" s="58"/>
      <c r="AE8533" s="58"/>
    </row>
    <row r="8534" spans="29:31">
      <c r="AC8534" s="58"/>
      <c r="AD8534" s="58"/>
      <c r="AE8534" s="58"/>
    </row>
    <row r="8535" spans="29:31">
      <c r="AC8535" s="58"/>
      <c r="AD8535" s="58"/>
      <c r="AE8535" s="58"/>
    </row>
    <row r="8536" spans="29:31">
      <c r="AC8536" s="58"/>
      <c r="AD8536" s="58"/>
      <c r="AE8536" s="58"/>
    </row>
    <row r="8537" spans="29:31">
      <c r="AC8537" s="58"/>
      <c r="AD8537" s="58"/>
      <c r="AE8537" s="58"/>
    </row>
    <row r="8538" spans="29:31">
      <c r="AC8538" s="58"/>
      <c r="AD8538" s="58"/>
      <c r="AE8538" s="58"/>
    </row>
    <row r="8539" spans="29:31">
      <c r="AC8539" s="58"/>
      <c r="AD8539" s="58"/>
      <c r="AE8539" s="58"/>
    </row>
    <row r="8540" spans="29:31">
      <c r="AC8540" s="58"/>
      <c r="AD8540" s="58"/>
      <c r="AE8540" s="58"/>
    </row>
    <row r="8541" spans="29:31">
      <c r="AC8541" s="58"/>
      <c r="AD8541" s="58"/>
      <c r="AE8541" s="58"/>
    </row>
    <row r="8542" spans="29:31">
      <c r="AC8542" s="58"/>
      <c r="AD8542" s="58"/>
      <c r="AE8542" s="58"/>
    </row>
    <row r="8543" spans="29:31">
      <c r="AC8543" s="58"/>
      <c r="AD8543" s="58"/>
      <c r="AE8543" s="58"/>
    </row>
    <row r="8544" spans="29:31">
      <c r="AC8544" s="58"/>
      <c r="AD8544" s="58"/>
      <c r="AE8544" s="58"/>
    </row>
    <row r="8545" spans="29:31">
      <c r="AC8545" s="58"/>
      <c r="AD8545" s="58"/>
      <c r="AE8545" s="58"/>
    </row>
    <row r="8546" spans="29:31">
      <c r="AC8546" s="58"/>
      <c r="AD8546" s="58"/>
      <c r="AE8546" s="58"/>
    </row>
    <row r="8547" spans="29:31">
      <c r="AC8547" s="58"/>
      <c r="AD8547" s="58"/>
      <c r="AE8547" s="58"/>
    </row>
    <row r="8548" spans="29:31">
      <c r="AC8548" s="58"/>
      <c r="AD8548" s="58"/>
      <c r="AE8548" s="58"/>
    </row>
    <row r="8549" spans="29:31">
      <c r="AC8549" s="58"/>
      <c r="AD8549" s="58"/>
      <c r="AE8549" s="58"/>
    </row>
    <row r="8550" spans="29:31">
      <c r="AC8550" s="58"/>
      <c r="AD8550" s="58"/>
      <c r="AE8550" s="58"/>
    </row>
    <row r="8551" spans="29:31">
      <c r="AC8551" s="58"/>
      <c r="AD8551" s="58"/>
      <c r="AE8551" s="58"/>
    </row>
    <row r="8552" spans="29:31">
      <c r="AC8552" s="58"/>
      <c r="AD8552" s="58"/>
      <c r="AE8552" s="58"/>
    </row>
    <row r="8553" spans="29:31">
      <c r="AC8553" s="58"/>
      <c r="AD8553" s="58"/>
      <c r="AE8553" s="58"/>
    </row>
    <row r="8554" spans="29:31">
      <c r="AC8554" s="58"/>
      <c r="AD8554" s="58"/>
      <c r="AE8554" s="58"/>
    </row>
    <row r="8555" spans="29:31">
      <c r="AC8555" s="58"/>
      <c r="AD8555" s="58"/>
      <c r="AE8555" s="58"/>
    </row>
    <row r="8556" spans="29:31">
      <c r="AC8556" s="58"/>
      <c r="AD8556" s="58"/>
      <c r="AE8556" s="58"/>
    </row>
    <row r="8557" spans="29:31">
      <c r="AC8557" s="58"/>
      <c r="AD8557" s="58"/>
      <c r="AE8557" s="58"/>
    </row>
    <row r="8558" spans="29:31">
      <c r="AC8558" s="58"/>
      <c r="AD8558" s="58"/>
      <c r="AE8558" s="58"/>
    </row>
    <row r="8559" spans="29:31">
      <c r="AC8559" s="58"/>
      <c r="AD8559" s="58"/>
      <c r="AE8559" s="58"/>
    </row>
    <row r="8560" spans="29:31">
      <c r="AC8560" s="58"/>
      <c r="AD8560" s="58"/>
      <c r="AE8560" s="58"/>
    </row>
    <row r="8561" spans="29:31">
      <c r="AC8561" s="58"/>
      <c r="AD8561" s="58"/>
      <c r="AE8561" s="58"/>
    </row>
    <row r="8562" spans="29:31">
      <c r="AC8562" s="58"/>
      <c r="AD8562" s="58"/>
      <c r="AE8562" s="58"/>
    </row>
    <row r="8563" spans="29:31">
      <c r="AC8563" s="58"/>
      <c r="AD8563" s="58"/>
      <c r="AE8563" s="58"/>
    </row>
    <row r="8564" spans="29:31">
      <c r="AC8564" s="58"/>
      <c r="AD8564" s="58"/>
      <c r="AE8564" s="58"/>
    </row>
    <row r="8565" spans="29:31">
      <c r="AC8565" s="58"/>
      <c r="AD8565" s="58"/>
      <c r="AE8565" s="58"/>
    </row>
    <row r="8566" spans="29:31">
      <c r="AC8566" s="58"/>
      <c r="AD8566" s="58"/>
      <c r="AE8566" s="58"/>
    </row>
    <row r="8567" spans="29:31">
      <c r="AC8567" s="58"/>
      <c r="AD8567" s="58"/>
      <c r="AE8567" s="58"/>
    </row>
    <row r="8568" spans="29:31">
      <c r="AC8568" s="58"/>
      <c r="AD8568" s="58"/>
      <c r="AE8568" s="58"/>
    </row>
    <row r="8569" spans="29:31">
      <c r="AC8569" s="58"/>
      <c r="AD8569" s="58"/>
      <c r="AE8569" s="58"/>
    </row>
    <row r="8570" spans="29:31">
      <c r="AC8570" s="58"/>
      <c r="AD8570" s="58"/>
      <c r="AE8570" s="58"/>
    </row>
    <row r="8571" spans="29:31">
      <c r="AC8571" s="58"/>
      <c r="AD8571" s="58"/>
      <c r="AE8571" s="58"/>
    </row>
    <row r="8572" spans="29:31">
      <c r="AC8572" s="58"/>
      <c r="AD8572" s="58"/>
      <c r="AE8572" s="58"/>
    </row>
    <row r="8573" spans="29:31">
      <c r="AC8573" s="58"/>
      <c r="AD8573" s="58"/>
      <c r="AE8573" s="58"/>
    </row>
    <row r="8574" spans="29:31">
      <c r="AC8574" s="58"/>
      <c r="AD8574" s="58"/>
      <c r="AE8574" s="58"/>
    </row>
    <row r="8575" spans="29:31">
      <c r="AC8575" s="58"/>
      <c r="AD8575" s="58"/>
      <c r="AE8575" s="58"/>
    </row>
    <row r="8576" spans="29:31">
      <c r="AC8576" s="58"/>
      <c r="AD8576" s="58"/>
      <c r="AE8576" s="58"/>
    </row>
    <row r="8577" spans="29:31">
      <c r="AC8577" s="58"/>
      <c r="AD8577" s="58"/>
      <c r="AE8577" s="58"/>
    </row>
    <row r="8578" spans="29:31">
      <c r="AC8578" s="58"/>
      <c r="AD8578" s="58"/>
      <c r="AE8578" s="58"/>
    </row>
    <row r="8579" spans="29:31">
      <c r="AC8579" s="58"/>
      <c r="AD8579" s="58"/>
      <c r="AE8579" s="58"/>
    </row>
    <row r="8580" spans="29:31">
      <c r="AC8580" s="58"/>
      <c r="AD8580" s="58"/>
      <c r="AE8580" s="58"/>
    </row>
    <row r="8581" spans="29:31">
      <c r="AC8581" s="58"/>
      <c r="AD8581" s="58"/>
      <c r="AE8581" s="58"/>
    </row>
    <row r="8582" spans="29:31">
      <c r="AC8582" s="58"/>
      <c r="AD8582" s="58"/>
      <c r="AE8582" s="58"/>
    </row>
    <row r="8583" spans="29:31">
      <c r="AC8583" s="58"/>
      <c r="AD8583" s="58"/>
      <c r="AE8583" s="58"/>
    </row>
    <row r="8584" spans="29:31">
      <c r="AC8584" s="58"/>
      <c r="AD8584" s="58"/>
      <c r="AE8584" s="58"/>
    </row>
    <row r="8585" spans="29:31">
      <c r="AC8585" s="58"/>
      <c r="AD8585" s="58"/>
      <c r="AE8585" s="58"/>
    </row>
    <row r="8586" spans="29:31">
      <c r="AC8586" s="58"/>
      <c r="AD8586" s="58"/>
      <c r="AE8586" s="58"/>
    </row>
    <row r="8587" spans="29:31">
      <c r="AC8587" s="58"/>
      <c r="AD8587" s="58"/>
      <c r="AE8587" s="58"/>
    </row>
    <row r="8588" spans="29:31">
      <c r="AC8588" s="58"/>
      <c r="AD8588" s="58"/>
      <c r="AE8588" s="58"/>
    </row>
    <row r="8589" spans="29:31">
      <c r="AC8589" s="58"/>
      <c r="AD8589" s="58"/>
      <c r="AE8589" s="58"/>
    </row>
    <row r="8590" spans="29:31">
      <c r="AC8590" s="58"/>
      <c r="AD8590" s="58"/>
      <c r="AE8590" s="58"/>
    </row>
    <row r="8591" spans="29:31">
      <c r="AC8591" s="58"/>
      <c r="AD8591" s="58"/>
      <c r="AE8591" s="58"/>
    </row>
    <row r="8592" spans="29:31">
      <c r="AC8592" s="58"/>
      <c r="AD8592" s="58"/>
      <c r="AE8592" s="58"/>
    </row>
    <row r="8593" spans="29:31">
      <c r="AC8593" s="58"/>
      <c r="AD8593" s="58"/>
      <c r="AE8593" s="58"/>
    </row>
    <row r="8594" spans="29:31">
      <c r="AC8594" s="58"/>
      <c r="AD8594" s="58"/>
      <c r="AE8594" s="58"/>
    </row>
    <row r="8595" spans="29:31">
      <c r="AC8595" s="58"/>
      <c r="AD8595" s="58"/>
      <c r="AE8595" s="58"/>
    </row>
    <row r="8596" spans="29:31">
      <c r="AC8596" s="58"/>
      <c r="AD8596" s="58"/>
      <c r="AE8596" s="58"/>
    </row>
    <row r="8597" spans="29:31">
      <c r="AC8597" s="58"/>
      <c r="AD8597" s="58"/>
      <c r="AE8597" s="58"/>
    </row>
    <row r="8598" spans="29:31">
      <c r="AC8598" s="58"/>
      <c r="AD8598" s="58"/>
      <c r="AE8598" s="58"/>
    </row>
    <row r="8599" spans="29:31">
      <c r="AC8599" s="58"/>
      <c r="AD8599" s="58"/>
      <c r="AE8599" s="58"/>
    </row>
    <row r="8600" spans="29:31">
      <c r="AC8600" s="58"/>
      <c r="AD8600" s="58"/>
      <c r="AE8600" s="58"/>
    </row>
    <row r="8601" spans="29:31">
      <c r="AC8601" s="58"/>
      <c r="AD8601" s="58"/>
      <c r="AE8601" s="58"/>
    </row>
    <row r="8602" spans="29:31">
      <c r="AC8602" s="58"/>
      <c r="AD8602" s="58"/>
      <c r="AE8602" s="58"/>
    </row>
    <row r="8603" spans="29:31">
      <c r="AC8603" s="58"/>
      <c r="AD8603" s="58"/>
      <c r="AE8603" s="58"/>
    </row>
    <row r="8604" spans="29:31">
      <c r="AC8604" s="58"/>
      <c r="AD8604" s="58"/>
      <c r="AE8604" s="58"/>
    </row>
    <row r="8605" spans="29:31">
      <c r="AC8605" s="58"/>
      <c r="AD8605" s="58"/>
      <c r="AE8605" s="58"/>
    </row>
    <row r="8606" spans="29:31">
      <c r="AC8606" s="58"/>
      <c r="AD8606" s="58"/>
      <c r="AE8606" s="58"/>
    </row>
    <row r="8607" spans="29:31">
      <c r="AC8607" s="58"/>
      <c r="AD8607" s="58"/>
      <c r="AE8607" s="58"/>
    </row>
    <row r="8608" spans="29:31">
      <c r="AC8608" s="58"/>
      <c r="AD8608" s="58"/>
      <c r="AE8608" s="58"/>
    </row>
    <row r="8609" spans="29:31">
      <c r="AC8609" s="58"/>
      <c r="AD8609" s="58"/>
      <c r="AE8609" s="58"/>
    </row>
    <row r="8610" spans="29:31">
      <c r="AC8610" s="58"/>
      <c r="AD8610" s="58"/>
      <c r="AE8610" s="58"/>
    </row>
    <row r="8611" spans="29:31">
      <c r="AC8611" s="58"/>
      <c r="AD8611" s="58"/>
      <c r="AE8611" s="58"/>
    </row>
    <row r="8612" spans="29:31">
      <c r="AC8612" s="58"/>
      <c r="AD8612" s="58"/>
      <c r="AE8612" s="58"/>
    </row>
    <row r="8613" spans="29:31">
      <c r="AC8613" s="58"/>
      <c r="AD8613" s="58"/>
      <c r="AE8613" s="58"/>
    </row>
    <row r="8614" spans="29:31">
      <c r="AC8614" s="58"/>
      <c r="AD8614" s="58"/>
      <c r="AE8614" s="58"/>
    </row>
    <row r="8615" spans="29:31">
      <c r="AC8615" s="58"/>
      <c r="AD8615" s="58"/>
      <c r="AE8615" s="58"/>
    </row>
    <row r="8616" spans="29:31">
      <c r="AC8616" s="58"/>
      <c r="AD8616" s="58"/>
      <c r="AE8616" s="58"/>
    </row>
    <row r="8617" spans="29:31">
      <c r="AC8617" s="58"/>
      <c r="AD8617" s="58"/>
      <c r="AE8617" s="58"/>
    </row>
    <row r="8618" spans="29:31">
      <c r="AC8618" s="58"/>
      <c r="AD8618" s="58"/>
      <c r="AE8618" s="58"/>
    </row>
    <row r="8619" spans="29:31">
      <c r="AC8619" s="58"/>
      <c r="AD8619" s="58"/>
      <c r="AE8619" s="58"/>
    </row>
    <row r="8620" spans="29:31">
      <c r="AC8620" s="58"/>
      <c r="AD8620" s="58"/>
      <c r="AE8620" s="58"/>
    </row>
    <row r="8621" spans="29:31">
      <c r="AC8621" s="58"/>
      <c r="AD8621" s="58"/>
      <c r="AE8621" s="58"/>
    </row>
    <row r="8622" spans="29:31">
      <c r="AC8622" s="58"/>
      <c r="AD8622" s="58"/>
      <c r="AE8622" s="58"/>
    </row>
    <row r="8623" spans="29:31">
      <c r="AC8623" s="58"/>
      <c r="AD8623" s="58"/>
      <c r="AE8623" s="58"/>
    </row>
    <row r="8624" spans="29:31">
      <c r="AC8624" s="58"/>
      <c r="AD8624" s="58"/>
      <c r="AE8624" s="58"/>
    </row>
    <row r="8625" spans="29:31">
      <c r="AC8625" s="58"/>
      <c r="AD8625" s="58"/>
      <c r="AE8625" s="58"/>
    </row>
    <row r="8626" spans="29:31">
      <c r="AC8626" s="58"/>
      <c r="AD8626" s="58"/>
      <c r="AE8626" s="58"/>
    </row>
    <row r="8627" spans="29:31">
      <c r="AC8627" s="58"/>
      <c r="AD8627" s="58"/>
      <c r="AE8627" s="58"/>
    </row>
    <row r="8628" spans="29:31">
      <c r="AC8628" s="58"/>
      <c r="AD8628" s="58"/>
      <c r="AE8628" s="58"/>
    </row>
    <row r="8629" spans="29:31">
      <c r="AC8629" s="58"/>
      <c r="AD8629" s="58"/>
      <c r="AE8629" s="58"/>
    </row>
    <row r="8630" spans="29:31">
      <c r="AC8630" s="58"/>
      <c r="AD8630" s="58"/>
      <c r="AE8630" s="58"/>
    </row>
    <row r="8631" spans="29:31">
      <c r="AC8631" s="58"/>
      <c r="AD8631" s="58"/>
      <c r="AE8631" s="58"/>
    </row>
    <row r="8632" spans="29:31">
      <c r="AC8632" s="58"/>
      <c r="AD8632" s="58"/>
      <c r="AE8632" s="58"/>
    </row>
    <row r="8633" spans="29:31">
      <c r="AC8633" s="58"/>
      <c r="AD8633" s="58"/>
      <c r="AE8633" s="58"/>
    </row>
    <row r="8634" spans="29:31">
      <c r="AC8634" s="58"/>
      <c r="AD8634" s="58"/>
      <c r="AE8634" s="58"/>
    </row>
    <row r="8635" spans="29:31">
      <c r="AC8635" s="58"/>
      <c r="AD8635" s="58"/>
      <c r="AE8635" s="58"/>
    </row>
    <row r="8636" spans="29:31">
      <c r="AC8636" s="58"/>
      <c r="AD8636" s="58"/>
      <c r="AE8636" s="58"/>
    </row>
    <row r="8637" spans="29:31">
      <c r="AC8637" s="58"/>
      <c r="AD8637" s="58"/>
      <c r="AE8637" s="58"/>
    </row>
    <row r="8638" spans="29:31">
      <c r="AC8638" s="58"/>
      <c r="AD8638" s="58"/>
      <c r="AE8638" s="58"/>
    </row>
    <row r="8639" spans="29:31">
      <c r="AC8639" s="58"/>
      <c r="AD8639" s="58"/>
      <c r="AE8639" s="58"/>
    </row>
    <row r="8640" spans="29:31">
      <c r="AC8640" s="58"/>
      <c r="AD8640" s="58"/>
      <c r="AE8640" s="58"/>
    </row>
    <row r="8641" spans="29:31">
      <c r="AC8641" s="58"/>
      <c r="AD8641" s="58"/>
      <c r="AE8641" s="58"/>
    </row>
    <row r="8642" spans="29:31">
      <c r="AC8642" s="58"/>
      <c r="AD8642" s="58"/>
      <c r="AE8642" s="58"/>
    </row>
    <row r="8643" spans="29:31">
      <c r="AC8643" s="58"/>
      <c r="AD8643" s="58"/>
      <c r="AE8643" s="58"/>
    </row>
    <row r="8644" spans="29:31">
      <c r="AC8644" s="58"/>
      <c r="AD8644" s="58"/>
      <c r="AE8644" s="58"/>
    </row>
    <row r="8645" spans="29:31">
      <c r="AC8645" s="58"/>
      <c r="AD8645" s="58"/>
      <c r="AE8645" s="58"/>
    </row>
    <row r="8646" spans="29:31">
      <c r="AC8646" s="58"/>
      <c r="AD8646" s="58"/>
      <c r="AE8646" s="58"/>
    </row>
    <row r="8647" spans="29:31">
      <c r="AC8647" s="58"/>
      <c r="AD8647" s="58"/>
      <c r="AE8647" s="58"/>
    </row>
    <row r="8648" spans="29:31">
      <c r="AC8648" s="58"/>
      <c r="AD8648" s="58"/>
      <c r="AE8648" s="58"/>
    </row>
    <row r="8649" spans="29:31">
      <c r="AC8649" s="58"/>
      <c r="AD8649" s="58"/>
      <c r="AE8649" s="58"/>
    </row>
    <row r="8650" spans="29:31">
      <c r="AC8650" s="58"/>
      <c r="AD8650" s="58"/>
      <c r="AE8650" s="58"/>
    </row>
    <row r="8651" spans="29:31">
      <c r="AC8651" s="58"/>
      <c r="AD8651" s="58"/>
      <c r="AE8651" s="58"/>
    </row>
    <row r="8652" spans="29:31">
      <c r="AC8652" s="58"/>
      <c r="AD8652" s="58"/>
      <c r="AE8652" s="58"/>
    </row>
    <row r="8653" spans="29:31">
      <c r="AC8653" s="58"/>
      <c r="AD8653" s="58"/>
      <c r="AE8653" s="58"/>
    </row>
    <row r="8654" spans="29:31">
      <c r="AC8654" s="58"/>
      <c r="AD8654" s="58"/>
      <c r="AE8654" s="58"/>
    </row>
    <row r="8655" spans="29:31">
      <c r="AC8655" s="58"/>
      <c r="AD8655" s="58"/>
      <c r="AE8655" s="58"/>
    </row>
    <row r="8656" spans="29:31">
      <c r="AC8656" s="58"/>
      <c r="AD8656" s="58"/>
      <c r="AE8656" s="58"/>
    </row>
    <row r="8657" spans="29:31">
      <c r="AC8657" s="58"/>
      <c r="AD8657" s="58"/>
      <c r="AE8657" s="58"/>
    </row>
    <row r="8658" spans="29:31">
      <c r="AC8658" s="58"/>
      <c r="AD8658" s="58"/>
      <c r="AE8658" s="58"/>
    </row>
    <row r="8659" spans="29:31">
      <c r="AC8659" s="58"/>
      <c r="AD8659" s="58"/>
      <c r="AE8659" s="58"/>
    </row>
    <row r="8660" spans="29:31">
      <c r="AC8660" s="58"/>
      <c r="AD8660" s="58"/>
      <c r="AE8660" s="58"/>
    </row>
    <row r="8661" spans="29:31">
      <c r="AC8661" s="58"/>
      <c r="AD8661" s="58"/>
      <c r="AE8661" s="58"/>
    </row>
    <row r="8662" spans="29:31">
      <c r="AC8662" s="58"/>
      <c r="AD8662" s="58"/>
      <c r="AE8662" s="58"/>
    </row>
    <row r="8663" spans="29:31">
      <c r="AC8663" s="58"/>
      <c r="AD8663" s="58"/>
      <c r="AE8663" s="58"/>
    </row>
    <row r="8664" spans="29:31">
      <c r="AC8664" s="58"/>
      <c r="AD8664" s="58"/>
      <c r="AE8664" s="58"/>
    </row>
    <row r="8665" spans="29:31">
      <c r="AC8665" s="58"/>
      <c r="AD8665" s="58"/>
      <c r="AE8665" s="58"/>
    </row>
    <row r="8666" spans="29:31">
      <c r="AC8666" s="58"/>
      <c r="AD8666" s="58"/>
      <c r="AE8666" s="58"/>
    </row>
    <row r="8667" spans="29:31">
      <c r="AC8667" s="58"/>
      <c r="AD8667" s="58"/>
      <c r="AE8667" s="58"/>
    </row>
    <row r="8668" spans="29:31">
      <c r="AC8668" s="58"/>
      <c r="AD8668" s="58"/>
      <c r="AE8668" s="58"/>
    </row>
    <row r="8669" spans="29:31">
      <c r="AC8669" s="58"/>
      <c r="AD8669" s="58"/>
      <c r="AE8669" s="58"/>
    </row>
    <row r="8670" spans="29:31">
      <c r="AC8670" s="58"/>
      <c r="AD8670" s="58"/>
      <c r="AE8670" s="58"/>
    </row>
    <row r="8671" spans="29:31">
      <c r="AC8671" s="58"/>
      <c r="AD8671" s="58"/>
      <c r="AE8671" s="58"/>
    </row>
    <row r="8672" spans="29:31">
      <c r="AC8672" s="58"/>
      <c r="AD8672" s="58"/>
      <c r="AE8672" s="58"/>
    </row>
    <row r="8673" spans="29:31">
      <c r="AC8673" s="58"/>
      <c r="AD8673" s="58"/>
      <c r="AE8673" s="58"/>
    </row>
    <row r="8674" spans="29:31">
      <c r="AC8674" s="58"/>
      <c r="AD8674" s="58"/>
      <c r="AE8674" s="58"/>
    </row>
    <row r="8675" spans="29:31">
      <c r="AC8675" s="58"/>
      <c r="AD8675" s="58"/>
      <c r="AE8675" s="58"/>
    </row>
    <row r="8676" spans="29:31">
      <c r="AC8676" s="58"/>
      <c r="AD8676" s="58"/>
      <c r="AE8676" s="58"/>
    </row>
    <row r="8677" spans="29:31">
      <c r="AC8677" s="58"/>
      <c r="AD8677" s="58"/>
      <c r="AE8677" s="58"/>
    </row>
    <row r="8678" spans="29:31">
      <c r="AC8678" s="58"/>
      <c r="AD8678" s="58"/>
      <c r="AE8678" s="58"/>
    </row>
    <row r="8679" spans="29:31">
      <c r="AC8679" s="58"/>
      <c r="AD8679" s="58"/>
      <c r="AE8679" s="58"/>
    </row>
    <row r="8680" spans="29:31">
      <c r="AC8680" s="58"/>
      <c r="AD8680" s="58"/>
      <c r="AE8680" s="58"/>
    </row>
    <row r="8681" spans="29:31">
      <c r="AC8681" s="58"/>
      <c r="AD8681" s="58"/>
      <c r="AE8681" s="58"/>
    </row>
    <row r="8682" spans="29:31">
      <c r="AC8682" s="58"/>
      <c r="AD8682" s="58"/>
      <c r="AE8682" s="58"/>
    </row>
    <row r="8683" spans="29:31">
      <c r="AC8683" s="58"/>
      <c r="AD8683" s="58"/>
      <c r="AE8683" s="58"/>
    </row>
    <row r="8684" spans="29:31">
      <c r="AC8684" s="58"/>
      <c r="AD8684" s="58"/>
      <c r="AE8684" s="58"/>
    </row>
    <row r="8685" spans="29:31">
      <c r="AC8685" s="58"/>
      <c r="AD8685" s="58"/>
      <c r="AE8685" s="58"/>
    </row>
    <row r="8686" spans="29:31">
      <c r="AC8686" s="58"/>
      <c r="AD8686" s="58"/>
      <c r="AE8686" s="58"/>
    </row>
    <row r="8687" spans="29:31">
      <c r="AC8687" s="58"/>
      <c r="AD8687" s="58"/>
      <c r="AE8687" s="58"/>
    </row>
    <row r="8688" spans="29:31">
      <c r="AC8688" s="58"/>
      <c r="AD8688" s="58"/>
      <c r="AE8688" s="58"/>
    </row>
    <row r="8689" spans="29:31">
      <c r="AC8689" s="58"/>
      <c r="AD8689" s="58"/>
      <c r="AE8689" s="58"/>
    </row>
    <row r="8690" spans="29:31">
      <c r="AC8690" s="58"/>
      <c r="AD8690" s="58"/>
      <c r="AE8690" s="58"/>
    </row>
    <row r="8691" spans="29:31">
      <c r="AC8691" s="58"/>
      <c r="AD8691" s="58"/>
      <c r="AE8691" s="58"/>
    </row>
    <row r="8692" spans="29:31">
      <c r="AC8692" s="58"/>
      <c r="AD8692" s="58"/>
      <c r="AE8692" s="58"/>
    </row>
    <row r="8693" spans="29:31">
      <c r="AC8693" s="58"/>
      <c r="AD8693" s="58"/>
      <c r="AE8693" s="58"/>
    </row>
    <row r="8694" spans="29:31">
      <c r="AC8694" s="58"/>
      <c r="AD8694" s="58"/>
      <c r="AE8694" s="58"/>
    </row>
    <row r="8695" spans="29:31">
      <c r="AC8695" s="58"/>
      <c r="AD8695" s="58"/>
      <c r="AE8695" s="58"/>
    </row>
    <row r="8696" spans="29:31">
      <c r="AC8696" s="58"/>
      <c r="AD8696" s="58"/>
      <c r="AE8696" s="58"/>
    </row>
    <row r="8697" spans="29:31">
      <c r="AC8697" s="58"/>
      <c r="AD8697" s="58"/>
      <c r="AE8697" s="58"/>
    </row>
    <row r="8698" spans="29:31">
      <c r="AC8698" s="58"/>
      <c r="AD8698" s="58"/>
      <c r="AE8698" s="58"/>
    </row>
    <row r="8699" spans="29:31">
      <c r="AC8699" s="58"/>
      <c r="AD8699" s="58"/>
      <c r="AE8699" s="58"/>
    </row>
    <row r="8700" spans="29:31">
      <c r="AC8700" s="58"/>
      <c r="AD8700" s="58"/>
      <c r="AE8700" s="58"/>
    </row>
    <row r="8701" spans="29:31">
      <c r="AC8701" s="58"/>
      <c r="AD8701" s="58"/>
      <c r="AE8701" s="58"/>
    </row>
    <row r="8702" spans="29:31">
      <c r="AC8702" s="58"/>
      <c r="AD8702" s="58"/>
      <c r="AE8702" s="58"/>
    </row>
    <row r="8703" spans="29:31">
      <c r="AC8703" s="58"/>
      <c r="AD8703" s="58"/>
      <c r="AE8703" s="58"/>
    </row>
    <row r="8704" spans="29:31">
      <c r="AC8704" s="58"/>
      <c r="AD8704" s="58"/>
      <c r="AE8704" s="58"/>
    </row>
    <row r="8705" spans="29:31">
      <c r="AC8705" s="58"/>
      <c r="AD8705" s="58"/>
      <c r="AE8705" s="58"/>
    </row>
    <row r="8706" spans="29:31">
      <c r="AC8706" s="58"/>
      <c r="AD8706" s="58"/>
      <c r="AE8706" s="58"/>
    </row>
    <row r="8707" spans="29:31">
      <c r="AC8707" s="58"/>
      <c r="AD8707" s="58"/>
      <c r="AE8707" s="58"/>
    </row>
    <row r="8708" spans="29:31">
      <c r="AC8708" s="58"/>
      <c r="AD8708" s="58"/>
      <c r="AE8708" s="58"/>
    </row>
    <row r="8709" spans="29:31">
      <c r="AC8709" s="58"/>
      <c r="AD8709" s="58"/>
      <c r="AE8709" s="58"/>
    </row>
    <row r="8710" spans="29:31">
      <c r="AC8710" s="58"/>
      <c r="AD8710" s="58"/>
      <c r="AE8710" s="58"/>
    </row>
    <row r="8711" spans="29:31">
      <c r="AC8711" s="58"/>
      <c r="AD8711" s="58"/>
      <c r="AE8711" s="58"/>
    </row>
    <row r="8712" spans="29:31">
      <c r="AC8712" s="58"/>
      <c r="AD8712" s="58"/>
      <c r="AE8712" s="58"/>
    </row>
    <row r="8713" spans="29:31">
      <c r="AC8713" s="58"/>
      <c r="AD8713" s="58"/>
      <c r="AE8713" s="58"/>
    </row>
    <row r="8714" spans="29:31">
      <c r="AC8714" s="58"/>
      <c r="AD8714" s="58"/>
      <c r="AE8714" s="58"/>
    </row>
    <row r="8715" spans="29:31">
      <c r="AC8715" s="58"/>
      <c r="AD8715" s="58"/>
      <c r="AE8715" s="58"/>
    </row>
    <row r="8716" spans="29:31">
      <c r="AC8716" s="58"/>
      <c r="AD8716" s="58"/>
      <c r="AE8716" s="58"/>
    </row>
    <row r="8717" spans="29:31">
      <c r="AC8717" s="58"/>
      <c r="AD8717" s="58"/>
      <c r="AE8717" s="58"/>
    </row>
    <row r="8718" spans="29:31">
      <c r="AC8718" s="58"/>
      <c r="AD8718" s="58"/>
      <c r="AE8718" s="58"/>
    </row>
    <row r="8719" spans="29:31">
      <c r="AC8719" s="58"/>
      <c r="AD8719" s="58"/>
      <c r="AE8719" s="58"/>
    </row>
    <row r="8720" spans="29:31">
      <c r="AC8720" s="58"/>
      <c r="AD8720" s="58"/>
      <c r="AE8720" s="58"/>
    </row>
    <row r="8721" spans="29:31">
      <c r="AC8721" s="58"/>
      <c r="AD8721" s="58"/>
      <c r="AE8721" s="58"/>
    </row>
    <row r="8722" spans="29:31">
      <c r="AC8722" s="58"/>
      <c r="AD8722" s="58"/>
      <c r="AE8722" s="58"/>
    </row>
    <row r="8723" spans="29:31">
      <c r="AC8723" s="58"/>
      <c r="AD8723" s="58"/>
      <c r="AE8723" s="58"/>
    </row>
    <row r="8724" spans="29:31">
      <c r="AC8724" s="58"/>
      <c r="AD8724" s="58"/>
      <c r="AE8724" s="58"/>
    </row>
    <row r="8725" spans="29:31">
      <c r="AC8725" s="58"/>
      <c r="AD8725" s="58"/>
      <c r="AE8725" s="58"/>
    </row>
    <row r="8726" spans="29:31">
      <c r="AC8726" s="58"/>
      <c r="AD8726" s="58"/>
      <c r="AE8726" s="58"/>
    </row>
    <row r="8727" spans="29:31">
      <c r="AC8727" s="58"/>
      <c r="AD8727" s="58"/>
      <c r="AE8727" s="58"/>
    </row>
    <row r="8728" spans="29:31">
      <c r="AC8728" s="58"/>
      <c r="AD8728" s="58"/>
      <c r="AE8728" s="58"/>
    </row>
    <row r="8729" spans="29:31">
      <c r="AC8729" s="58"/>
      <c r="AD8729" s="58"/>
      <c r="AE8729" s="58"/>
    </row>
    <row r="8730" spans="29:31">
      <c r="AC8730" s="58"/>
      <c r="AD8730" s="58"/>
      <c r="AE8730" s="58"/>
    </row>
    <row r="8731" spans="29:31">
      <c r="AC8731" s="58"/>
      <c r="AD8731" s="58"/>
      <c r="AE8731" s="58"/>
    </row>
    <row r="8732" spans="29:31">
      <c r="AC8732" s="58"/>
      <c r="AD8732" s="58"/>
      <c r="AE8732" s="58"/>
    </row>
    <row r="8733" spans="29:31">
      <c r="AC8733" s="58"/>
      <c r="AD8733" s="58"/>
      <c r="AE8733" s="58"/>
    </row>
    <row r="8734" spans="29:31">
      <c r="AC8734" s="58"/>
      <c r="AD8734" s="58"/>
      <c r="AE8734" s="58"/>
    </row>
    <row r="8735" spans="29:31">
      <c r="AC8735" s="58"/>
      <c r="AD8735" s="58"/>
      <c r="AE8735" s="58"/>
    </row>
    <row r="8736" spans="29:31">
      <c r="AC8736" s="58"/>
      <c r="AD8736" s="58"/>
      <c r="AE8736" s="58"/>
    </row>
    <row r="8737" spans="29:31">
      <c r="AC8737" s="58"/>
      <c r="AD8737" s="58"/>
      <c r="AE8737" s="58"/>
    </row>
    <row r="8738" spans="29:31">
      <c r="AC8738" s="58"/>
      <c r="AD8738" s="58"/>
      <c r="AE8738" s="58"/>
    </row>
    <row r="8739" spans="29:31">
      <c r="AC8739" s="58"/>
      <c r="AD8739" s="58"/>
      <c r="AE8739" s="58"/>
    </row>
    <row r="8740" spans="29:31">
      <c r="AC8740" s="58"/>
      <c r="AD8740" s="58"/>
      <c r="AE8740" s="58"/>
    </row>
    <row r="8741" spans="29:31">
      <c r="AC8741" s="58"/>
      <c r="AD8741" s="58"/>
      <c r="AE8741" s="58"/>
    </row>
    <row r="8742" spans="29:31">
      <c r="AC8742" s="58"/>
      <c r="AD8742" s="58"/>
      <c r="AE8742" s="58"/>
    </row>
    <row r="8743" spans="29:31">
      <c r="AC8743" s="58"/>
      <c r="AD8743" s="58"/>
      <c r="AE8743" s="58"/>
    </row>
    <row r="8744" spans="29:31">
      <c r="AC8744" s="58"/>
      <c r="AD8744" s="58"/>
      <c r="AE8744" s="58"/>
    </row>
    <row r="8745" spans="29:31">
      <c r="AC8745" s="58"/>
      <c r="AD8745" s="58"/>
      <c r="AE8745" s="58"/>
    </row>
    <row r="8746" spans="29:31">
      <c r="AC8746" s="58"/>
      <c r="AD8746" s="58"/>
      <c r="AE8746" s="58"/>
    </row>
    <row r="8747" spans="29:31">
      <c r="AC8747" s="58"/>
      <c r="AD8747" s="58"/>
      <c r="AE8747" s="58"/>
    </row>
    <row r="8748" spans="29:31">
      <c r="AC8748" s="58"/>
      <c r="AD8748" s="58"/>
      <c r="AE8748" s="58"/>
    </row>
    <row r="8749" spans="29:31">
      <c r="AC8749" s="58"/>
      <c r="AD8749" s="58"/>
      <c r="AE8749" s="58"/>
    </row>
    <row r="8750" spans="29:31">
      <c r="AC8750" s="58"/>
      <c r="AD8750" s="58"/>
      <c r="AE8750" s="58"/>
    </row>
    <row r="8751" spans="29:31">
      <c r="AC8751" s="58"/>
      <c r="AD8751" s="58"/>
      <c r="AE8751" s="58"/>
    </row>
    <row r="8752" spans="29:31">
      <c r="AC8752" s="58"/>
      <c r="AD8752" s="58"/>
      <c r="AE8752" s="58"/>
    </row>
    <row r="8753" spans="29:31">
      <c r="AC8753" s="58"/>
      <c r="AD8753" s="58"/>
      <c r="AE8753" s="58"/>
    </row>
    <row r="8754" spans="29:31">
      <c r="AC8754" s="58"/>
      <c r="AD8754" s="58"/>
      <c r="AE8754" s="58"/>
    </row>
    <row r="8755" spans="29:31">
      <c r="AC8755" s="58"/>
      <c r="AD8755" s="58"/>
      <c r="AE8755" s="58"/>
    </row>
    <row r="8756" spans="29:31">
      <c r="AC8756" s="58"/>
      <c r="AD8756" s="58"/>
      <c r="AE8756" s="58"/>
    </row>
    <row r="8757" spans="29:31">
      <c r="AC8757" s="58"/>
      <c r="AD8757" s="58"/>
      <c r="AE8757" s="58"/>
    </row>
    <row r="8758" spans="29:31">
      <c r="AC8758" s="58"/>
      <c r="AD8758" s="58"/>
      <c r="AE8758" s="58"/>
    </row>
    <row r="8759" spans="29:31">
      <c r="AC8759" s="58"/>
      <c r="AD8759" s="58"/>
      <c r="AE8759" s="58"/>
    </row>
    <row r="8760" spans="29:31">
      <c r="AC8760" s="58"/>
      <c r="AD8760" s="58"/>
      <c r="AE8760" s="58"/>
    </row>
    <row r="8761" spans="29:31">
      <c r="AC8761" s="58"/>
      <c r="AD8761" s="58"/>
      <c r="AE8761" s="58"/>
    </row>
    <row r="8762" spans="29:31">
      <c r="AC8762" s="58"/>
      <c r="AD8762" s="58"/>
      <c r="AE8762" s="58"/>
    </row>
    <row r="8763" spans="29:31">
      <c r="AC8763" s="58"/>
      <c r="AD8763" s="58"/>
      <c r="AE8763" s="58"/>
    </row>
    <row r="8764" spans="29:31">
      <c r="AC8764" s="58"/>
      <c r="AD8764" s="58"/>
      <c r="AE8764" s="58"/>
    </row>
    <row r="8765" spans="29:31">
      <c r="AC8765" s="58"/>
      <c r="AD8765" s="58"/>
      <c r="AE8765" s="58"/>
    </row>
    <row r="8766" spans="29:31">
      <c r="AC8766" s="58"/>
      <c r="AD8766" s="58"/>
      <c r="AE8766" s="58"/>
    </row>
    <row r="8767" spans="29:31">
      <c r="AC8767" s="58"/>
      <c r="AD8767" s="58"/>
      <c r="AE8767" s="58"/>
    </row>
    <row r="8768" spans="29:31">
      <c r="AC8768" s="58"/>
      <c r="AD8768" s="58"/>
      <c r="AE8768" s="58"/>
    </row>
    <row r="8769" spans="29:31">
      <c r="AC8769" s="58"/>
      <c r="AD8769" s="58"/>
      <c r="AE8769" s="58"/>
    </row>
    <row r="8770" spans="29:31">
      <c r="AC8770" s="58"/>
      <c r="AD8770" s="58"/>
      <c r="AE8770" s="58"/>
    </row>
    <row r="8771" spans="29:31">
      <c r="AC8771" s="58"/>
      <c r="AD8771" s="58"/>
      <c r="AE8771" s="58"/>
    </row>
    <row r="8772" spans="29:31">
      <c r="AC8772" s="58"/>
      <c r="AD8772" s="58"/>
      <c r="AE8772" s="58"/>
    </row>
    <row r="8773" spans="29:31">
      <c r="AC8773" s="58"/>
      <c r="AD8773" s="58"/>
      <c r="AE8773" s="58"/>
    </row>
    <row r="8774" spans="29:31">
      <c r="AC8774" s="58"/>
      <c r="AD8774" s="58"/>
      <c r="AE8774" s="58"/>
    </row>
    <row r="8775" spans="29:31">
      <c r="AC8775" s="58"/>
      <c r="AD8775" s="58"/>
      <c r="AE8775" s="58"/>
    </row>
    <row r="8776" spans="29:31">
      <c r="AC8776" s="58"/>
      <c r="AD8776" s="58"/>
      <c r="AE8776" s="58"/>
    </row>
    <row r="8777" spans="29:31">
      <c r="AC8777" s="58"/>
      <c r="AD8777" s="58"/>
      <c r="AE8777" s="58"/>
    </row>
    <row r="8778" spans="29:31">
      <c r="AC8778" s="58"/>
      <c r="AD8778" s="58"/>
      <c r="AE8778" s="58"/>
    </row>
    <row r="8779" spans="29:31">
      <c r="AC8779" s="58"/>
      <c r="AD8779" s="58"/>
      <c r="AE8779" s="58"/>
    </row>
    <row r="8780" spans="29:31">
      <c r="AC8780" s="58"/>
      <c r="AD8780" s="58"/>
      <c r="AE8780" s="58"/>
    </row>
    <row r="8781" spans="29:31">
      <c r="AC8781" s="58"/>
      <c r="AD8781" s="58"/>
      <c r="AE8781" s="58"/>
    </row>
    <row r="8782" spans="29:31">
      <c r="AC8782" s="58"/>
      <c r="AD8782" s="58"/>
      <c r="AE8782" s="58"/>
    </row>
    <row r="8783" spans="29:31">
      <c r="AC8783" s="58"/>
      <c r="AD8783" s="58"/>
      <c r="AE8783" s="58"/>
    </row>
    <row r="8784" spans="29:31">
      <c r="AC8784" s="58"/>
      <c r="AD8784" s="58"/>
      <c r="AE8784" s="58"/>
    </row>
    <row r="8785" spans="29:31">
      <c r="AC8785" s="58"/>
      <c r="AD8785" s="58"/>
      <c r="AE8785" s="58"/>
    </row>
    <row r="8786" spans="29:31">
      <c r="AC8786" s="58"/>
      <c r="AD8786" s="58"/>
      <c r="AE8786" s="58"/>
    </row>
    <row r="8787" spans="29:31">
      <c r="AC8787" s="58"/>
      <c r="AD8787" s="58"/>
      <c r="AE8787" s="58"/>
    </row>
    <row r="8788" spans="29:31">
      <c r="AC8788" s="58"/>
      <c r="AD8788" s="58"/>
      <c r="AE8788" s="58"/>
    </row>
    <row r="8789" spans="29:31">
      <c r="AC8789" s="58"/>
      <c r="AD8789" s="58"/>
      <c r="AE8789" s="58"/>
    </row>
    <row r="8790" spans="29:31">
      <c r="AC8790" s="58"/>
      <c r="AD8790" s="58"/>
      <c r="AE8790" s="58"/>
    </row>
    <row r="8791" spans="29:31">
      <c r="AC8791" s="58"/>
      <c r="AD8791" s="58"/>
      <c r="AE8791" s="58"/>
    </row>
    <row r="8792" spans="29:31">
      <c r="AC8792" s="58"/>
      <c r="AD8792" s="58"/>
      <c r="AE8792" s="58"/>
    </row>
    <row r="8793" spans="29:31">
      <c r="AC8793" s="58"/>
      <c r="AD8793" s="58"/>
      <c r="AE8793" s="58"/>
    </row>
    <row r="8794" spans="29:31">
      <c r="AC8794" s="58"/>
      <c r="AD8794" s="58"/>
      <c r="AE8794" s="58"/>
    </row>
    <row r="8795" spans="29:31">
      <c r="AC8795" s="58"/>
      <c r="AD8795" s="58"/>
      <c r="AE8795" s="58"/>
    </row>
    <row r="8796" spans="29:31">
      <c r="AC8796" s="58"/>
      <c r="AD8796" s="58"/>
      <c r="AE8796" s="58"/>
    </row>
    <row r="8797" spans="29:31">
      <c r="AC8797" s="58"/>
      <c r="AD8797" s="58"/>
      <c r="AE8797" s="58"/>
    </row>
    <row r="8798" spans="29:31">
      <c r="AC8798" s="58"/>
      <c r="AD8798" s="58"/>
      <c r="AE8798" s="58"/>
    </row>
    <row r="8799" spans="29:31">
      <c r="AC8799" s="58"/>
      <c r="AD8799" s="58"/>
      <c r="AE8799" s="58"/>
    </row>
    <row r="8800" spans="29:31">
      <c r="AC8800" s="58"/>
      <c r="AD8800" s="58"/>
      <c r="AE8800" s="58"/>
    </row>
    <row r="8801" spans="29:31">
      <c r="AC8801" s="58"/>
      <c r="AD8801" s="58"/>
      <c r="AE8801" s="58"/>
    </row>
    <row r="8802" spans="29:31">
      <c r="AC8802" s="58"/>
      <c r="AD8802" s="58"/>
      <c r="AE8802" s="58"/>
    </row>
    <row r="8803" spans="29:31">
      <c r="AC8803" s="58"/>
      <c r="AD8803" s="58"/>
      <c r="AE8803" s="58"/>
    </row>
    <row r="8804" spans="29:31">
      <c r="AC8804" s="58"/>
      <c r="AD8804" s="58"/>
      <c r="AE8804" s="58"/>
    </row>
    <row r="8805" spans="29:31">
      <c r="AC8805" s="58"/>
      <c r="AD8805" s="58"/>
      <c r="AE8805" s="58"/>
    </row>
    <row r="8806" spans="29:31">
      <c r="AC8806" s="58"/>
      <c r="AD8806" s="58"/>
      <c r="AE8806" s="58"/>
    </row>
    <row r="8807" spans="29:31">
      <c r="AC8807" s="58"/>
      <c r="AD8807" s="58"/>
      <c r="AE8807" s="58"/>
    </row>
    <row r="8808" spans="29:31">
      <c r="AC8808" s="58"/>
      <c r="AD8808" s="58"/>
      <c r="AE8808" s="58"/>
    </row>
    <row r="8809" spans="29:31">
      <c r="AC8809" s="58"/>
      <c r="AD8809" s="58"/>
      <c r="AE8809" s="58"/>
    </row>
    <row r="8810" spans="29:31">
      <c r="AC8810" s="58"/>
      <c r="AD8810" s="58"/>
      <c r="AE8810" s="58"/>
    </row>
    <row r="8811" spans="29:31">
      <c r="AC8811" s="58"/>
      <c r="AD8811" s="58"/>
      <c r="AE8811" s="58"/>
    </row>
    <row r="8812" spans="29:31">
      <c r="AC8812" s="58"/>
      <c r="AD8812" s="58"/>
      <c r="AE8812" s="58"/>
    </row>
    <row r="8813" spans="29:31">
      <c r="AC8813" s="58"/>
      <c r="AD8813" s="58"/>
      <c r="AE8813" s="58"/>
    </row>
    <row r="8814" spans="29:31">
      <c r="AC8814" s="58"/>
      <c r="AD8814" s="58"/>
      <c r="AE8814" s="58"/>
    </row>
    <row r="8815" spans="29:31">
      <c r="AC8815" s="58"/>
      <c r="AD8815" s="58"/>
      <c r="AE8815" s="58"/>
    </row>
    <row r="8816" spans="29:31">
      <c r="AC8816" s="58"/>
      <c r="AD8816" s="58"/>
      <c r="AE8816" s="58"/>
    </row>
    <row r="8817" spans="29:31">
      <c r="AC8817" s="58"/>
      <c r="AD8817" s="58"/>
      <c r="AE8817" s="58"/>
    </row>
    <row r="8818" spans="29:31">
      <c r="AC8818" s="58"/>
      <c r="AD8818" s="58"/>
      <c r="AE8818" s="58"/>
    </row>
    <row r="8819" spans="29:31">
      <c r="AC8819" s="58"/>
      <c r="AD8819" s="58"/>
      <c r="AE8819" s="58"/>
    </row>
    <row r="8820" spans="29:31">
      <c r="AC8820" s="58"/>
      <c r="AD8820" s="58"/>
      <c r="AE8820" s="58"/>
    </row>
    <row r="8821" spans="29:31">
      <c r="AC8821" s="58"/>
      <c r="AD8821" s="58"/>
      <c r="AE8821" s="58"/>
    </row>
    <row r="8822" spans="29:31">
      <c r="AC8822" s="58"/>
      <c r="AD8822" s="58"/>
      <c r="AE8822" s="58"/>
    </row>
    <row r="8823" spans="29:31">
      <c r="AC8823" s="58"/>
      <c r="AD8823" s="58"/>
      <c r="AE8823" s="58"/>
    </row>
    <row r="8824" spans="29:31">
      <c r="AC8824" s="58"/>
      <c r="AD8824" s="58"/>
      <c r="AE8824" s="58"/>
    </row>
    <row r="8825" spans="29:31">
      <c r="AC8825" s="58"/>
      <c r="AD8825" s="58"/>
      <c r="AE8825" s="58"/>
    </row>
    <row r="8826" spans="29:31">
      <c r="AC8826" s="58"/>
      <c r="AD8826" s="58"/>
      <c r="AE8826" s="58"/>
    </row>
    <row r="8827" spans="29:31">
      <c r="AC8827" s="58"/>
      <c r="AD8827" s="58"/>
      <c r="AE8827" s="58"/>
    </row>
    <row r="8828" spans="29:31">
      <c r="AC8828" s="58"/>
      <c r="AD8828" s="58"/>
      <c r="AE8828" s="58"/>
    </row>
    <row r="8829" spans="29:31">
      <c r="AC8829" s="58"/>
      <c r="AD8829" s="58"/>
      <c r="AE8829" s="58"/>
    </row>
    <row r="8830" spans="29:31">
      <c r="AC8830" s="58"/>
      <c r="AD8830" s="58"/>
      <c r="AE8830" s="58"/>
    </row>
    <row r="8831" spans="29:31">
      <c r="AC8831" s="58"/>
      <c r="AD8831" s="58"/>
      <c r="AE8831" s="58"/>
    </row>
    <row r="8832" spans="29:31">
      <c r="AC8832" s="58"/>
      <c r="AD8832" s="58"/>
      <c r="AE8832" s="58"/>
    </row>
    <row r="8833" spans="29:31">
      <c r="AC8833" s="58"/>
      <c r="AD8833" s="58"/>
      <c r="AE8833" s="58"/>
    </row>
    <row r="8834" spans="29:31">
      <c r="AC8834" s="58"/>
      <c r="AD8834" s="58"/>
      <c r="AE8834" s="58"/>
    </row>
    <row r="8835" spans="29:31">
      <c r="AC8835" s="58"/>
      <c r="AD8835" s="58"/>
      <c r="AE8835" s="58"/>
    </row>
    <row r="8836" spans="29:31">
      <c r="AC8836" s="58"/>
      <c r="AD8836" s="58"/>
      <c r="AE8836" s="58"/>
    </row>
    <row r="8837" spans="29:31">
      <c r="AC8837" s="58"/>
      <c r="AD8837" s="58"/>
      <c r="AE8837" s="58"/>
    </row>
    <row r="8838" spans="29:31">
      <c r="AC8838" s="58"/>
      <c r="AD8838" s="58"/>
      <c r="AE8838" s="58"/>
    </row>
    <row r="8839" spans="29:31">
      <c r="AC8839" s="58"/>
      <c r="AD8839" s="58"/>
      <c r="AE8839" s="58"/>
    </row>
    <row r="8840" spans="29:31">
      <c r="AC8840" s="58"/>
      <c r="AD8840" s="58"/>
      <c r="AE8840" s="58"/>
    </row>
    <row r="8841" spans="29:31">
      <c r="AC8841" s="58"/>
      <c r="AD8841" s="58"/>
      <c r="AE8841" s="58"/>
    </row>
    <row r="8842" spans="29:31">
      <c r="AC8842" s="58"/>
      <c r="AD8842" s="58"/>
      <c r="AE8842" s="58"/>
    </row>
    <row r="8843" spans="29:31">
      <c r="AC8843" s="58"/>
      <c r="AD8843" s="58"/>
      <c r="AE8843" s="58"/>
    </row>
    <row r="8844" spans="29:31">
      <c r="AC8844" s="58"/>
      <c r="AD8844" s="58"/>
      <c r="AE8844" s="58"/>
    </row>
    <row r="8845" spans="29:31">
      <c r="AC8845" s="58"/>
      <c r="AD8845" s="58"/>
      <c r="AE8845" s="58"/>
    </row>
    <row r="8846" spans="29:31">
      <c r="AC8846" s="58"/>
      <c r="AD8846" s="58"/>
      <c r="AE8846" s="58"/>
    </row>
    <row r="8847" spans="29:31">
      <c r="AC8847" s="58"/>
      <c r="AD8847" s="58"/>
      <c r="AE8847" s="58"/>
    </row>
    <row r="8848" spans="29:31">
      <c r="AC8848" s="58"/>
      <c r="AD8848" s="58"/>
      <c r="AE8848" s="58"/>
    </row>
    <row r="8849" spans="29:31">
      <c r="AC8849" s="58"/>
      <c r="AD8849" s="58"/>
      <c r="AE8849" s="58"/>
    </row>
    <row r="8850" spans="29:31">
      <c r="AC8850" s="58"/>
      <c r="AD8850" s="58"/>
      <c r="AE8850" s="58"/>
    </row>
    <row r="8851" spans="29:31">
      <c r="AC8851" s="58"/>
      <c r="AD8851" s="58"/>
      <c r="AE8851" s="58"/>
    </row>
    <row r="8852" spans="29:31">
      <c r="AC8852" s="58"/>
      <c r="AD8852" s="58"/>
      <c r="AE8852" s="58"/>
    </row>
    <row r="8853" spans="29:31">
      <c r="AC8853" s="58"/>
      <c r="AD8853" s="58"/>
      <c r="AE8853" s="58"/>
    </row>
    <row r="8854" spans="29:31">
      <c r="AC8854" s="58"/>
      <c r="AD8854" s="58"/>
      <c r="AE8854" s="58"/>
    </row>
    <row r="8855" spans="29:31">
      <c r="AC8855" s="58"/>
      <c r="AD8855" s="58"/>
      <c r="AE8855" s="58"/>
    </row>
    <row r="8856" spans="29:31">
      <c r="AC8856" s="58"/>
      <c r="AD8856" s="58"/>
      <c r="AE8856" s="58"/>
    </row>
    <row r="8857" spans="29:31">
      <c r="AC8857" s="58"/>
      <c r="AD8857" s="58"/>
      <c r="AE8857" s="58"/>
    </row>
    <row r="8858" spans="29:31">
      <c r="AC8858" s="58"/>
      <c r="AD8858" s="58"/>
      <c r="AE8858" s="58"/>
    </row>
    <row r="8859" spans="29:31">
      <c r="AC8859" s="58"/>
      <c r="AD8859" s="58"/>
      <c r="AE8859" s="58"/>
    </row>
    <row r="8860" spans="29:31">
      <c r="AC8860" s="58"/>
      <c r="AD8860" s="58"/>
      <c r="AE8860" s="58"/>
    </row>
    <row r="8861" spans="29:31">
      <c r="AC8861" s="58"/>
      <c r="AD8861" s="58"/>
      <c r="AE8861" s="58"/>
    </row>
    <row r="8862" spans="29:31">
      <c r="AC8862" s="58"/>
      <c r="AD8862" s="58"/>
      <c r="AE8862" s="58"/>
    </row>
    <row r="8863" spans="29:31">
      <c r="AC8863" s="58"/>
      <c r="AD8863" s="58"/>
      <c r="AE8863" s="58"/>
    </row>
    <row r="8864" spans="29:31">
      <c r="AC8864" s="58"/>
      <c r="AD8864" s="58"/>
      <c r="AE8864" s="58"/>
    </row>
    <row r="8865" spans="29:31">
      <c r="AC8865" s="58"/>
      <c r="AD8865" s="58"/>
      <c r="AE8865" s="58"/>
    </row>
    <row r="8866" spans="29:31">
      <c r="AC8866" s="58"/>
      <c r="AD8866" s="58"/>
      <c r="AE8866" s="58"/>
    </row>
    <row r="8867" spans="29:31">
      <c r="AC8867" s="58"/>
      <c r="AD8867" s="58"/>
      <c r="AE8867" s="58"/>
    </row>
    <row r="8868" spans="29:31">
      <c r="AC8868" s="58"/>
      <c r="AD8868" s="58"/>
      <c r="AE8868" s="58"/>
    </row>
    <row r="8869" spans="29:31">
      <c r="AC8869" s="58"/>
      <c r="AD8869" s="58"/>
      <c r="AE8869" s="58"/>
    </row>
    <row r="8870" spans="29:31">
      <c r="AC8870" s="58"/>
      <c r="AD8870" s="58"/>
      <c r="AE8870" s="58"/>
    </row>
    <row r="8871" spans="29:31">
      <c r="AC8871" s="58"/>
      <c r="AD8871" s="58"/>
      <c r="AE8871" s="58"/>
    </row>
    <row r="8872" spans="29:31">
      <c r="AC8872" s="58"/>
      <c r="AD8872" s="58"/>
      <c r="AE8872" s="58"/>
    </row>
    <row r="8873" spans="29:31">
      <c r="AC8873" s="58"/>
      <c r="AD8873" s="58"/>
      <c r="AE8873" s="58"/>
    </row>
    <row r="8874" spans="29:31">
      <c r="AC8874" s="58"/>
      <c r="AD8874" s="58"/>
      <c r="AE8874" s="58"/>
    </row>
    <row r="8875" spans="29:31">
      <c r="AC8875" s="58"/>
      <c r="AD8875" s="58"/>
      <c r="AE8875" s="58"/>
    </row>
    <row r="8876" spans="29:31">
      <c r="AC8876" s="58"/>
      <c r="AD8876" s="58"/>
      <c r="AE8876" s="58"/>
    </row>
    <row r="8877" spans="29:31">
      <c r="AC8877" s="58"/>
      <c r="AD8877" s="58"/>
      <c r="AE8877" s="58"/>
    </row>
    <row r="8878" spans="29:31">
      <c r="AC8878" s="58"/>
      <c r="AD8878" s="58"/>
      <c r="AE8878" s="58"/>
    </row>
    <row r="8879" spans="29:31">
      <c r="AC8879" s="58"/>
      <c r="AD8879" s="58"/>
      <c r="AE8879" s="58"/>
    </row>
    <row r="8880" spans="29:31">
      <c r="AC8880" s="58"/>
      <c r="AD8880" s="58"/>
      <c r="AE8880" s="58"/>
    </row>
    <row r="8881" spans="29:31">
      <c r="AC8881" s="58"/>
      <c r="AD8881" s="58"/>
      <c r="AE8881" s="58"/>
    </row>
    <row r="8882" spans="29:31">
      <c r="AC8882" s="58"/>
      <c r="AD8882" s="58"/>
      <c r="AE8882" s="58"/>
    </row>
    <row r="8883" spans="29:31">
      <c r="AC8883" s="58"/>
      <c r="AD8883" s="58"/>
      <c r="AE8883" s="58"/>
    </row>
    <row r="8884" spans="29:31">
      <c r="AC8884" s="58"/>
      <c r="AD8884" s="58"/>
      <c r="AE8884" s="58"/>
    </row>
    <row r="8885" spans="29:31">
      <c r="AC8885" s="58"/>
      <c r="AD8885" s="58"/>
      <c r="AE8885" s="58"/>
    </row>
    <row r="8886" spans="29:31">
      <c r="AC8886" s="58"/>
      <c r="AD8886" s="58"/>
      <c r="AE8886" s="58"/>
    </row>
    <row r="8887" spans="29:31">
      <c r="AC8887" s="58"/>
      <c r="AD8887" s="58"/>
      <c r="AE8887" s="58"/>
    </row>
    <row r="8888" spans="29:31">
      <c r="AC8888" s="58"/>
      <c r="AD8888" s="58"/>
      <c r="AE8888" s="58"/>
    </row>
    <row r="8889" spans="29:31">
      <c r="AC8889" s="58"/>
      <c r="AD8889" s="58"/>
      <c r="AE8889" s="58"/>
    </row>
    <row r="8890" spans="29:31">
      <c r="AC8890" s="58"/>
      <c r="AD8890" s="58"/>
      <c r="AE8890" s="58"/>
    </row>
    <row r="8891" spans="29:31">
      <c r="AC8891" s="58"/>
      <c r="AD8891" s="58"/>
      <c r="AE8891" s="58"/>
    </row>
    <row r="8892" spans="29:31">
      <c r="AC8892" s="58"/>
      <c r="AD8892" s="58"/>
      <c r="AE8892" s="58"/>
    </row>
    <row r="8893" spans="29:31">
      <c r="AC8893" s="58"/>
      <c r="AD8893" s="58"/>
      <c r="AE8893" s="58"/>
    </row>
    <row r="8894" spans="29:31">
      <c r="AC8894" s="58"/>
      <c r="AD8894" s="58"/>
      <c r="AE8894" s="58"/>
    </row>
    <row r="8895" spans="29:31">
      <c r="AC8895" s="58"/>
      <c r="AD8895" s="58"/>
      <c r="AE8895" s="58"/>
    </row>
    <row r="8896" spans="29:31">
      <c r="AC8896" s="58"/>
      <c r="AD8896" s="58"/>
      <c r="AE8896" s="58"/>
    </row>
    <row r="8897" spans="29:31">
      <c r="AC8897" s="58"/>
      <c r="AD8897" s="58"/>
      <c r="AE8897" s="58"/>
    </row>
    <row r="8898" spans="29:31">
      <c r="AC8898" s="58"/>
      <c r="AD8898" s="58"/>
      <c r="AE8898" s="58"/>
    </row>
    <row r="8899" spans="29:31">
      <c r="AC8899" s="58"/>
      <c r="AD8899" s="58"/>
      <c r="AE8899" s="58"/>
    </row>
    <row r="8900" spans="29:31">
      <c r="AC8900" s="58"/>
      <c r="AD8900" s="58"/>
      <c r="AE8900" s="58"/>
    </row>
    <row r="8901" spans="29:31">
      <c r="AC8901" s="58"/>
      <c r="AD8901" s="58"/>
      <c r="AE8901" s="58"/>
    </row>
    <row r="8902" spans="29:31">
      <c r="AC8902" s="58"/>
      <c r="AD8902" s="58"/>
      <c r="AE8902" s="58"/>
    </row>
    <row r="8903" spans="29:31">
      <c r="AC8903" s="58"/>
      <c r="AD8903" s="58"/>
      <c r="AE8903" s="58"/>
    </row>
    <row r="8904" spans="29:31">
      <c r="AC8904" s="58"/>
      <c r="AD8904" s="58"/>
      <c r="AE8904" s="58"/>
    </row>
    <row r="8905" spans="29:31">
      <c r="AC8905" s="58"/>
      <c r="AD8905" s="58"/>
      <c r="AE8905" s="58"/>
    </row>
    <row r="8906" spans="29:31">
      <c r="AC8906" s="58"/>
      <c r="AD8906" s="58"/>
      <c r="AE8906" s="58"/>
    </row>
    <row r="8907" spans="29:31">
      <c r="AC8907" s="58"/>
      <c r="AD8907" s="58"/>
      <c r="AE8907" s="58"/>
    </row>
    <row r="8908" spans="29:31">
      <c r="AC8908" s="58"/>
      <c r="AD8908" s="58"/>
      <c r="AE8908" s="58"/>
    </row>
    <row r="8909" spans="29:31">
      <c r="AC8909" s="58"/>
      <c r="AD8909" s="58"/>
      <c r="AE8909" s="58"/>
    </row>
    <row r="8910" spans="29:31">
      <c r="AC8910" s="58"/>
      <c r="AD8910" s="58"/>
      <c r="AE8910" s="58"/>
    </row>
    <row r="8911" spans="29:31">
      <c r="AC8911" s="58"/>
      <c r="AD8911" s="58"/>
      <c r="AE8911" s="58"/>
    </row>
    <row r="8912" spans="29:31">
      <c r="AC8912" s="58"/>
      <c r="AD8912" s="58"/>
      <c r="AE8912" s="58"/>
    </row>
    <row r="8913" spans="29:31">
      <c r="AC8913" s="58"/>
      <c r="AD8913" s="58"/>
      <c r="AE8913" s="58"/>
    </row>
    <row r="8914" spans="29:31">
      <c r="AC8914" s="58"/>
      <c r="AD8914" s="58"/>
      <c r="AE8914" s="58"/>
    </row>
    <row r="8915" spans="29:31">
      <c r="AC8915" s="58"/>
      <c r="AD8915" s="58"/>
      <c r="AE8915" s="58"/>
    </row>
    <row r="8916" spans="29:31">
      <c r="AC8916" s="58"/>
      <c r="AD8916" s="58"/>
      <c r="AE8916" s="58"/>
    </row>
    <row r="8917" spans="29:31">
      <c r="AC8917" s="58"/>
      <c r="AD8917" s="58"/>
      <c r="AE8917" s="58"/>
    </row>
    <row r="8918" spans="29:31">
      <c r="AC8918" s="58"/>
      <c r="AD8918" s="58"/>
      <c r="AE8918" s="58"/>
    </row>
    <row r="8919" spans="29:31">
      <c r="AC8919" s="58"/>
      <c r="AD8919" s="58"/>
      <c r="AE8919" s="58"/>
    </row>
    <row r="8920" spans="29:31">
      <c r="AC8920" s="58"/>
      <c r="AD8920" s="58"/>
      <c r="AE8920" s="58"/>
    </row>
    <row r="8921" spans="29:31">
      <c r="AC8921" s="58"/>
      <c r="AD8921" s="58"/>
      <c r="AE8921" s="58"/>
    </row>
    <row r="8922" spans="29:31">
      <c r="AC8922" s="58"/>
      <c r="AD8922" s="58"/>
      <c r="AE8922" s="58"/>
    </row>
    <row r="8923" spans="29:31">
      <c r="AC8923" s="58"/>
      <c r="AD8923" s="58"/>
      <c r="AE8923" s="58"/>
    </row>
    <row r="8924" spans="29:31">
      <c r="AC8924" s="58"/>
      <c r="AD8924" s="58"/>
      <c r="AE8924" s="58"/>
    </row>
    <row r="8925" spans="29:31">
      <c r="AC8925" s="58"/>
      <c r="AD8925" s="58"/>
      <c r="AE8925" s="58"/>
    </row>
    <row r="8926" spans="29:31">
      <c r="AC8926" s="58"/>
      <c r="AD8926" s="58"/>
      <c r="AE8926" s="58"/>
    </row>
    <row r="8927" spans="29:31">
      <c r="AC8927" s="58"/>
      <c r="AD8927" s="58"/>
      <c r="AE8927" s="58"/>
    </row>
    <row r="8928" spans="29:31">
      <c r="AC8928" s="58"/>
      <c r="AD8928" s="58"/>
      <c r="AE8928" s="58"/>
    </row>
    <row r="8929" spans="29:31">
      <c r="AC8929" s="58"/>
      <c r="AD8929" s="58"/>
      <c r="AE8929" s="58"/>
    </row>
    <row r="8930" spans="29:31">
      <c r="AC8930" s="58"/>
      <c r="AD8930" s="58"/>
      <c r="AE8930" s="58"/>
    </row>
    <row r="8931" spans="29:31">
      <c r="AC8931" s="58"/>
      <c r="AD8931" s="58"/>
      <c r="AE8931" s="58"/>
    </row>
    <row r="8932" spans="29:31">
      <c r="AC8932" s="58"/>
      <c r="AD8932" s="58"/>
      <c r="AE8932" s="58"/>
    </row>
    <row r="8933" spans="29:31">
      <c r="AC8933" s="58"/>
      <c r="AD8933" s="58"/>
      <c r="AE8933" s="58"/>
    </row>
    <row r="8934" spans="29:31">
      <c r="AC8934" s="58"/>
      <c r="AD8934" s="58"/>
      <c r="AE8934" s="58"/>
    </row>
    <row r="8935" spans="29:31">
      <c r="AC8935" s="58"/>
      <c r="AD8935" s="58"/>
      <c r="AE8935" s="58"/>
    </row>
    <row r="8936" spans="29:31">
      <c r="AC8936" s="58"/>
      <c r="AD8936" s="58"/>
      <c r="AE8936" s="58"/>
    </row>
    <row r="8937" spans="29:31">
      <c r="AC8937" s="58"/>
      <c r="AD8937" s="58"/>
      <c r="AE8937" s="58"/>
    </row>
    <row r="8938" spans="29:31">
      <c r="AC8938" s="58"/>
      <c r="AD8938" s="58"/>
      <c r="AE8938" s="58"/>
    </row>
    <row r="8939" spans="29:31">
      <c r="AC8939" s="58"/>
      <c r="AD8939" s="58"/>
      <c r="AE8939" s="58"/>
    </row>
    <row r="8940" spans="29:31">
      <c r="AC8940" s="58"/>
      <c r="AD8940" s="58"/>
      <c r="AE8940" s="58"/>
    </row>
    <row r="8941" spans="29:31">
      <c r="AC8941" s="58"/>
      <c r="AD8941" s="58"/>
      <c r="AE8941" s="58"/>
    </row>
    <row r="8942" spans="29:31">
      <c r="AC8942" s="58"/>
      <c r="AD8942" s="58"/>
      <c r="AE8942" s="58"/>
    </row>
    <row r="8943" spans="29:31">
      <c r="AC8943" s="58"/>
      <c r="AD8943" s="58"/>
      <c r="AE8943" s="58"/>
    </row>
    <row r="8944" spans="29:31">
      <c r="AC8944" s="58"/>
      <c r="AD8944" s="58"/>
      <c r="AE8944" s="58"/>
    </row>
    <row r="8945" spans="29:31">
      <c r="AC8945" s="58"/>
      <c r="AD8945" s="58"/>
      <c r="AE8945" s="58"/>
    </row>
    <row r="8946" spans="29:31">
      <c r="AC8946" s="58"/>
      <c r="AD8946" s="58"/>
      <c r="AE8946" s="58"/>
    </row>
    <row r="8947" spans="29:31">
      <c r="AC8947" s="58"/>
      <c r="AD8947" s="58"/>
      <c r="AE8947" s="58"/>
    </row>
    <row r="8948" spans="29:31">
      <c r="AC8948" s="58"/>
      <c r="AD8948" s="58"/>
      <c r="AE8948" s="58"/>
    </row>
    <row r="8949" spans="29:31">
      <c r="AC8949" s="58"/>
      <c r="AD8949" s="58"/>
      <c r="AE8949" s="58"/>
    </row>
    <row r="8950" spans="29:31">
      <c r="AC8950" s="58"/>
      <c r="AD8950" s="58"/>
      <c r="AE8950" s="58"/>
    </row>
    <row r="8951" spans="29:31">
      <c r="AC8951" s="58"/>
      <c r="AD8951" s="58"/>
      <c r="AE8951" s="58"/>
    </row>
    <row r="8952" spans="29:31">
      <c r="AC8952" s="58"/>
      <c r="AD8952" s="58"/>
      <c r="AE8952" s="58"/>
    </row>
    <row r="8953" spans="29:31">
      <c r="AC8953" s="58"/>
      <c r="AD8953" s="58"/>
      <c r="AE8953" s="58"/>
    </row>
    <row r="8954" spans="29:31">
      <c r="AC8954" s="58"/>
      <c r="AD8954" s="58"/>
      <c r="AE8954" s="58"/>
    </row>
    <row r="8955" spans="29:31">
      <c r="AC8955" s="58"/>
      <c r="AD8955" s="58"/>
      <c r="AE8955" s="58"/>
    </row>
    <row r="8956" spans="29:31">
      <c r="AC8956" s="58"/>
      <c r="AD8956" s="58"/>
      <c r="AE8956" s="58"/>
    </row>
    <row r="8957" spans="29:31">
      <c r="AC8957" s="58"/>
      <c r="AD8957" s="58"/>
      <c r="AE8957" s="58"/>
    </row>
    <row r="8958" spans="29:31">
      <c r="AC8958" s="58"/>
      <c r="AD8958" s="58"/>
      <c r="AE8958" s="58"/>
    </row>
    <row r="8959" spans="29:31">
      <c r="AC8959" s="58"/>
      <c r="AD8959" s="58"/>
      <c r="AE8959" s="58"/>
    </row>
    <row r="8960" spans="29:31">
      <c r="AC8960" s="58"/>
      <c r="AD8960" s="58"/>
      <c r="AE8960" s="58"/>
    </row>
    <row r="8961" spans="29:31">
      <c r="AC8961" s="58"/>
      <c r="AD8961" s="58"/>
      <c r="AE8961" s="58"/>
    </row>
    <row r="8962" spans="29:31">
      <c r="AC8962" s="58"/>
      <c r="AD8962" s="58"/>
      <c r="AE8962" s="58"/>
    </row>
    <row r="8963" spans="29:31">
      <c r="AC8963" s="58"/>
      <c r="AD8963" s="58"/>
      <c r="AE8963" s="58"/>
    </row>
    <row r="8964" spans="29:31">
      <c r="AC8964" s="58"/>
      <c r="AD8964" s="58"/>
      <c r="AE8964" s="58"/>
    </row>
    <row r="8965" spans="29:31">
      <c r="AC8965" s="58"/>
      <c r="AD8965" s="58"/>
      <c r="AE8965" s="58"/>
    </row>
    <row r="8966" spans="29:31">
      <c r="AC8966" s="58"/>
      <c r="AD8966" s="58"/>
      <c r="AE8966" s="58"/>
    </row>
    <row r="8967" spans="29:31">
      <c r="AC8967" s="58"/>
      <c r="AD8967" s="58"/>
      <c r="AE8967" s="58"/>
    </row>
    <row r="8968" spans="29:31">
      <c r="AC8968" s="58"/>
      <c r="AD8968" s="58"/>
      <c r="AE8968" s="58"/>
    </row>
    <row r="8969" spans="29:31">
      <c r="AC8969" s="58"/>
      <c r="AD8969" s="58"/>
      <c r="AE8969" s="58"/>
    </row>
    <row r="8970" spans="29:31">
      <c r="AC8970" s="58"/>
      <c r="AD8970" s="58"/>
      <c r="AE8970" s="58"/>
    </row>
    <row r="8971" spans="29:31">
      <c r="AC8971" s="58"/>
      <c r="AD8971" s="58"/>
      <c r="AE8971" s="58"/>
    </row>
    <row r="8972" spans="29:31">
      <c r="AC8972" s="58"/>
      <c r="AD8972" s="58"/>
      <c r="AE8972" s="58"/>
    </row>
    <row r="8973" spans="29:31">
      <c r="AC8973" s="58"/>
      <c r="AD8973" s="58"/>
      <c r="AE8973" s="58"/>
    </row>
    <row r="8974" spans="29:31">
      <c r="AC8974" s="58"/>
      <c r="AD8974" s="58"/>
      <c r="AE8974" s="58"/>
    </row>
    <row r="8975" spans="29:31">
      <c r="AC8975" s="58"/>
      <c r="AD8975" s="58"/>
      <c r="AE8975" s="58"/>
    </row>
    <row r="8976" spans="29:31">
      <c r="AC8976" s="58"/>
      <c r="AD8976" s="58"/>
      <c r="AE8976" s="58"/>
    </row>
    <row r="8977" spans="29:31">
      <c r="AC8977" s="58"/>
      <c r="AD8977" s="58"/>
      <c r="AE8977" s="58"/>
    </row>
    <row r="8978" spans="29:31">
      <c r="AC8978" s="58"/>
      <c r="AD8978" s="58"/>
      <c r="AE8978" s="58"/>
    </row>
    <row r="8979" spans="29:31">
      <c r="AC8979" s="58"/>
      <c r="AD8979" s="58"/>
      <c r="AE8979" s="58"/>
    </row>
    <row r="8980" spans="29:31">
      <c r="AC8980" s="58"/>
      <c r="AD8980" s="58"/>
      <c r="AE8980" s="58"/>
    </row>
    <row r="8981" spans="29:31">
      <c r="AC8981" s="58"/>
      <c r="AD8981" s="58"/>
      <c r="AE8981" s="58"/>
    </row>
    <row r="8982" spans="29:31">
      <c r="AC8982" s="58"/>
      <c r="AD8982" s="58"/>
      <c r="AE8982" s="58"/>
    </row>
    <row r="8983" spans="29:31">
      <c r="AC8983" s="58"/>
      <c r="AD8983" s="58"/>
      <c r="AE8983" s="58"/>
    </row>
    <row r="8984" spans="29:31">
      <c r="AC8984" s="58"/>
      <c r="AD8984" s="58"/>
      <c r="AE8984" s="58"/>
    </row>
    <row r="8985" spans="29:31">
      <c r="AC8985" s="58"/>
      <c r="AD8985" s="58"/>
      <c r="AE8985" s="58"/>
    </row>
    <row r="8986" spans="29:31">
      <c r="AC8986" s="58"/>
      <c r="AD8986" s="58"/>
      <c r="AE8986" s="58"/>
    </row>
    <row r="8987" spans="29:31">
      <c r="AC8987" s="58"/>
      <c r="AD8987" s="58"/>
      <c r="AE8987" s="58"/>
    </row>
    <row r="8988" spans="29:31">
      <c r="AC8988" s="58"/>
      <c r="AD8988" s="58"/>
      <c r="AE8988" s="58"/>
    </row>
    <row r="8989" spans="29:31">
      <c r="AC8989" s="58"/>
      <c r="AD8989" s="58"/>
      <c r="AE8989" s="58"/>
    </row>
    <row r="8990" spans="29:31">
      <c r="AC8990" s="58"/>
      <c r="AD8990" s="58"/>
      <c r="AE8990" s="58"/>
    </row>
    <row r="8991" spans="29:31">
      <c r="AC8991" s="58"/>
      <c r="AD8991" s="58"/>
      <c r="AE8991" s="58"/>
    </row>
    <row r="8992" spans="29:31">
      <c r="AC8992" s="58"/>
      <c r="AD8992" s="58"/>
      <c r="AE8992" s="58"/>
    </row>
    <row r="8993" spans="29:31">
      <c r="AC8993" s="58"/>
      <c r="AD8993" s="58"/>
      <c r="AE8993" s="58"/>
    </row>
    <row r="8994" spans="29:31">
      <c r="AC8994" s="58"/>
      <c r="AD8994" s="58"/>
      <c r="AE8994" s="58"/>
    </row>
    <row r="8995" spans="29:31">
      <c r="AC8995" s="58"/>
      <c r="AD8995" s="58"/>
      <c r="AE8995" s="58"/>
    </row>
    <row r="8996" spans="29:31">
      <c r="AC8996" s="58"/>
      <c r="AD8996" s="58"/>
      <c r="AE8996" s="58"/>
    </row>
    <row r="8997" spans="29:31">
      <c r="AC8997" s="58"/>
      <c r="AD8997" s="58"/>
      <c r="AE8997" s="58"/>
    </row>
    <row r="8998" spans="29:31">
      <c r="AC8998" s="58"/>
      <c r="AD8998" s="58"/>
      <c r="AE8998" s="58"/>
    </row>
    <row r="8999" spans="29:31">
      <c r="AC8999" s="58"/>
      <c r="AD8999" s="58"/>
      <c r="AE8999" s="58"/>
    </row>
    <row r="9000" spans="29:31">
      <c r="AC9000" s="58"/>
      <c r="AD9000" s="58"/>
      <c r="AE9000" s="58"/>
    </row>
    <row r="9001" spans="29:31">
      <c r="AC9001" s="58"/>
      <c r="AD9001" s="58"/>
      <c r="AE9001" s="58"/>
    </row>
    <row r="9002" spans="29:31">
      <c r="AC9002" s="58"/>
      <c r="AD9002" s="58"/>
      <c r="AE9002" s="58"/>
    </row>
    <row r="9003" spans="29:31">
      <c r="AC9003" s="58"/>
      <c r="AD9003" s="58"/>
      <c r="AE9003" s="58"/>
    </row>
    <row r="9004" spans="29:31">
      <c r="AC9004" s="58"/>
      <c r="AD9004" s="58"/>
      <c r="AE9004" s="58"/>
    </row>
    <row r="9005" spans="29:31">
      <c r="AC9005" s="58"/>
      <c r="AD9005" s="58"/>
      <c r="AE9005" s="58"/>
    </row>
    <row r="9006" spans="29:31">
      <c r="AC9006" s="58"/>
      <c r="AD9006" s="58"/>
      <c r="AE9006" s="58"/>
    </row>
    <row r="9007" spans="29:31">
      <c r="AC9007" s="58"/>
      <c r="AD9007" s="58"/>
      <c r="AE9007" s="58"/>
    </row>
    <row r="9008" spans="29:31">
      <c r="AC9008" s="58"/>
      <c r="AD9008" s="58"/>
      <c r="AE9008" s="58"/>
    </row>
    <row r="9009" spans="29:31">
      <c r="AC9009" s="58"/>
      <c r="AD9009" s="58"/>
      <c r="AE9009" s="58"/>
    </row>
    <row r="9010" spans="29:31">
      <c r="AC9010" s="58"/>
      <c r="AD9010" s="58"/>
      <c r="AE9010" s="58"/>
    </row>
    <row r="9011" spans="29:31">
      <c r="AC9011" s="58"/>
      <c r="AD9011" s="58"/>
      <c r="AE9011" s="58"/>
    </row>
    <row r="9012" spans="29:31">
      <c r="AC9012" s="58"/>
      <c r="AD9012" s="58"/>
      <c r="AE9012" s="58"/>
    </row>
    <row r="9013" spans="29:31">
      <c r="AC9013" s="58"/>
      <c r="AD9013" s="58"/>
      <c r="AE9013" s="58"/>
    </row>
    <row r="9014" spans="29:31">
      <c r="AC9014" s="58"/>
      <c r="AD9014" s="58"/>
      <c r="AE9014" s="58"/>
    </row>
    <row r="9015" spans="29:31">
      <c r="AC9015" s="58"/>
      <c r="AD9015" s="58"/>
      <c r="AE9015" s="58"/>
    </row>
    <row r="9016" spans="29:31">
      <c r="AC9016" s="58"/>
      <c r="AD9016" s="58"/>
      <c r="AE9016" s="58"/>
    </row>
    <row r="9017" spans="29:31">
      <c r="AC9017" s="58"/>
      <c r="AD9017" s="58"/>
      <c r="AE9017" s="58"/>
    </row>
    <row r="9018" spans="29:31">
      <c r="AC9018" s="58"/>
      <c r="AD9018" s="58"/>
      <c r="AE9018" s="58"/>
    </row>
    <row r="9019" spans="29:31">
      <c r="AC9019" s="58"/>
      <c r="AD9019" s="58"/>
      <c r="AE9019" s="58"/>
    </row>
    <row r="9020" spans="29:31">
      <c r="AC9020" s="58"/>
      <c r="AD9020" s="58"/>
      <c r="AE9020" s="58"/>
    </row>
    <row r="9021" spans="29:31">
      <c r="AC9021" s="58"/>
      <c r="AD9021" s="58"/>
      <c r="AE9021" s="58"/>
    </row>
    <row r="9022" spans="29:31">
      <c r="AC9022" s="58"/>
      <c r="AD9022" s="58"/>
      <c r="AE9022" s="58"/>
    </row>
    <row r="9023" spans="29:31">
      <c r="AC9023" s="58"/>
      <c r="AD9023" s="58"/>
      <c r="AE9023" s="58"/>
    </row>
    <row r="9024" spans="29:31">
      <c r="AC9024" s="58"/>
      <c r="AD9024" s="58"/>
      <c r="AE9024" s="58"/>
    </row>
    <row r="9025" spans="29:31">
      <c r="AC9025" s="58"/>
      <c r="AD9025" s="58"/>
      <c r="AE9025" s="58"/>
    </row>
    <row r="9026" spans="29:31">
      <c r="AC9026" s="58"/>
      <c r="AD9026" s="58"/>
      <c r="AE9026" s="58"/>
    </row>
    <row r="9027" spans="29:31">
      <c r="AC9027" s="58"/>
      <c r="AD9027" s="58"/>
      <c r="AE9027" s="58"/>
    </row>
    <row r="9028" spans="29:31">
      <c r="AC9028" s="58"/>
      <c r="AD9028" s="58"/>
      <c r="AE9028" s="58"/>
    </row>
    <row r="9029" spans="29:31">
      <c r="AC9029" s="58"/>
      <c r="AD9029" s="58"/>
      <c r="AE9029" s="58"/>
    </row>
    <row r="9030" spans="29:31">
      <c r="AC9030" s="58"/>
      <c r="AD9030" s="58"/>
      <c r="AE9030" s="58"/>
    </row>
    <row r="9031" spans="29:31">
      <c r="AC9031" s="58"/>
      <c r="AD9031" s="58"/>
      <c r="AE9031" s="58"/>
    </row>
    <row r="9032" spans="29:31">
      <c r="AC9032" s="58"/>
      <c r="AD9032" s="58"/>
      <c r="AE9032" s="58"/>
    </row>
    <row r="9033" spans="29:31">
      <c r="AC9033" s="58"/>
      <c r="AD9033" s="58"/>
      <c r="AE9033" s="58"/>
    </row>
    <row r="9034" spans="29:31">
      <c r="AC9034" s="58"/>
      <c r="AD9034" s="58"/>
      <c r="AE9034" s="58"/>
    </row>
    <row r="9035" spans="29:31">
      <c r="AC9035" s="58"/>
      <c r="AD9035" s="58"/>
      <c r="AE9035" s="58"/>
    </row>
    <row r="9036" spans="29:31">
      <c r="AC9036" s="58"/>
      <c r="AD9036" s="58"/>
      <c r="AE9036" s="58"/>
    </row>
    <row r="9037" spans="29:31">
      <c r="AC9037" s="58"/>
      <c r="AD9037" s="58"/>
      <c r="AE9037" s="58"/>
    </row>
    <row r="9038" spans="29:31">
      <c r="AC9038" s="58"/>
      <c r="AD9038" s="58"/>
      <c r="AE9038" s="58"/>
    </row>
    <row r="9039" spans="29:31">
      <c r="AC9039" s="58"/>
      <c r="AD9039" s="58"/>
      <c r="AE9039" s="58"/>
    </row>
    <row r="9040" spans="29:31">
      <c r="AC9040" s="58"/>
      <c r="AD9040" s="58"/>
      <c r="AE9040" s="58"/>
    </row>
    <row r="9041" spans="29:31">
      <c r="AC9041" s="58"/>
      <c r="AD9041" s="58"/>
      <c r="AE9041" s="58"/>
    </row>
    <row r="9042" spans="29:31">
      <c r="AC9042" s="58"/>
      <c r="AD9042" s="58"/>
      <c r="AE9042" s="58"/>
    </row>
    <row r="9043" spans="29:31">
      <c r="AC9043" s="58"/>
      <c r="AD9043" s="58"/>
      <c r="AE9043" s="58"/>
    </row>
    <row r="9044" spans="29:31">
      <c r="AC9044" s="58"/>
      <c r="AD9044" s="58"/>
      <c r="AE9044" s="58"/>
    </row>
    <row r="9045" spans="29:31">
      <c r="AC9045" s="58"/>
      <c r="AD9045" s="58"/>
      <c r="AE9045" s="58"/>
    </row>
    <row r="9046" spans="29:31">
      <c r="AC9046" s="58"/>
      <c r="AD9046" s="58"/>
      <c r="AE9046" s="58"/>
    </row>
    <row r="9047" spans="29:31">
      <c r="AC9047" s="58"/>
      <c r="AD9047" s="58"/>
      <c r="AE9047" s="58"/>
    </row>
    <row r="9048" spans="29:31">
      <c r="AC9048" s="58"/>
      <c r="AD9048" s="58"/>
      <c r="AE9048" s="58"/>
    </row>
    <row r="9049" spans="29:31">
      <c r="AC9049" s="58"/>
      <c r="AD9049" s="58"/>
      <c r="AE9049" s="58"/>
    </row>
    <row r="9050" spans="29:31">
      <c r="AC9050" s="58"/>
      <c r="AD9050" s="58"/>
      <c r="AE9050" s="58"/>
    </row>
    <row r="9051" spans="29:31">
      <c r="AC9051" s="58"/>
      <c r="AD9051" s="58"/>
      <c r="AE9051" s="58"/>
    </row>
    <row r="9052" spans="29:31">
      <c r="AC9052" s="58"/>
      <c r="AD9052" s="58"/>
      <c r="AE9052" s="58"/>
    </row>
    <row r="9053" spans="29:31">
      <c r="AC9053" s="58"/>
      <c r="AD9053" s="58"/>
      <c r="AE9053" s="58"/>
    </row>
    <row r="9054" spans="29:31">
      <c r="AC9054" s="58"/>
      <c r="AD9054" s="58"/>
      <c r="AE9054" s="58"/>
    </row>
    <row r="9055" spans="29:31">
      <c r="AC9055" s="58"/>
      <c r="AD9055" s="58"/>
      <c r="AE9055" s="58"/>
    </row>
    <row r="9056" spans="29:31">
      <c r="AC9056" s="58"/>
      <c r="AD9056" s="58"/>
      <c r="AE9056" s="58"/>
    </row>
    <row r="9057" spans="29:31">
      <c r="AC9057" s="58"/>
      <c r="AD9057" s="58"/>
      <c r="AE9057" s="58"/>
    </row>
    <row r="9058" spans="29:31">
      <c r="AC9058" s="58"/>
      <c r="AD9058" s="58"/>
      <c r="AE9058" s="58"/>
    </row>
    <row r="9059" spans="29:31">
      <c r="AC9059" s="58"/>
      <c r="AD9059" s="58"/>
      <c r="AE9059" s="58"/>
    </row>
    <row r="9060" spans="29:31">
      <c r="AC9060" s="58"/>
      <c r="AD9060" s="58"/>
      <c r="AE9060" s="58"/>
    </row>
    <row r="9061" spans="29:31">
      <c r="AC9061" s="58"/>
      <c r="AD9061" s="58"/>
      <c r="AE9061" s="58"/>
    </row>
    <row r="9062" spans="29:31">
      <c r="AC9062" s="58"/>
      <c r="AD9062" s="58"/>
      <c r="AE9062" s="58"/>
    </row>
    <row r="9063" spans="29:31">
      <c r="AC9063" s="58"/>
      <c r="AD9063" s="58"/>
      <c r="AE9063" s="58"/>
    </row>
    <row r="9064" spans="29:31">
      <c r="AC9064" s="58"/>
      <c r="AD9064" s="58"/>
      <c r="AE9064" s="58"/>
    </row>
    <row r="9065" spans="29:31">
      <c r="AC9065" s="58"/>
      <c r="AD9065" s="58"/>
      <c r="AE9065" s="58"/>
    </row>
    <row r="9066" spans="29:31">
      <c r="AC9066" s="58"/>
      <c r="AD9066" s="58"/>
      <c r="AE9066" s="58"/>
    </row>
    <row r="9067" spans="29:31">
      <c r="AC9067" s="58"/>
      <c r="AD9067" s="58"/>
      <c r="AE9067" s="58"/>
    </row>
    <row r="9068" spans="29:31">
      <c r="AC9068" s="58"/>
      <c r="AD9068" s="58"/>
      <c r="AE9068" s="58"/>
    </row>
    <row r="9069" spans="29:31">
      <c r="AC9069" s="58"/>
      <c r="AD9069" s="58"/>
      <c r="AE9069" s="58"/>
    </row>
    <row r="9070" spans="29:31">
      <c r="AC9070" s="58"/>
      <c r="AD9070" s="58"/>
      <c r="AE9070" s="58"/>
    </row>
    <row r="9071" spans="29:31">
      <c r="AC9071" s="58"/>
      <c r="AD9071" s="58"/>
      <c r="AE9071" s="58"/>
    </row>
    <row r="9072" spans="29:31">
      <c r="AC9072" s="58"/>
      <c r="AD9072" s="58"/>
      <c r="AE9072" s="58"/>
    </row>
    <row r="9073" spans="29:31">
      <c r="AC9073" s="58"/>
      <c r="AD9073" s="58"/>
      <c r="AE9073" s="58"/>
    </row>
    <row r="9074" spans="29:31">
      <c r="AC9074" s="58"/>
      <c r="AD9074" s="58"/>
      <c r="AE9074" s="58"/>
    </row>
    <row r="9075" spans="29:31">
      <c r="AC9075" s="58"/>
      <c r="AD9075" s="58"/>
      <c r="AE9075" s="58"/>
    </row>
    <row r="9076" spans="29:31">
      <c r="AC9076" s="58"/>
      <c r="AD9076" s="58"/>
      <c r="AE9076" s="58"/>
    </row>
    <row r="9077" spans="29:31">
      <c r="AC9077" s="58"/>
      <c r="AD9077" s="58"/>
      <c r="AE9077" s="58"/>
    </row>
    <row r="9078" spans="29:31">
      <c r="AC9078" s="58"/>
      <c r="AD9078" s="58"/>
      <c r="AE9078" s="58"/>
    </row>
    <row r="9079" spans="29:31">
      <c r="AC9079" s="58"/>
      <c r="AD9079" s="58"/>
      <c r="AE9079" s="58"/>
    </row>
    <row r="9080" spans="29:31">
      <c r="AC9080" s="58"/>
      <c r="AD9080" s="58"/>
      <c r="AE9080" s="58"/>
    </row>
    <row r="9081" spans="29:31">
      <c r="AC9081" s="58"/>
      <c r="AD9081" s="58"/>
      <c r="AE9081" s="58"/>
    </row>
    <row r="9082" spans="29:31">
      <c r="AC9082" s="58"/>
      <c r="AD9082" s="58"/>
      <c r="AE9082" s="58"/>
    </row>
    <row r="9083" spans="29:31">
      <c r="AC9083" s="58"/>
      <c r="AD9083" s="58"/>
      <c r="AE9083" s="58"/>
    </row>
    <row r="9084" spans="29:31">
      <c r="AC9084" s="58"/>
      <c r="AD9084" s="58"/>
      <c r="AE9084" s="58"/>
    </row>
    <row r="9085" spans="29:31">
      <c r="AC9085" s="58"/>
      <c r="AD9085" s="58"/>
      <c r="AE9085" s="58"/>
    </row>
    <row r="9086" spans="29:31">
      <c r="AC9086" s="58"/>
      <c r="AD9086" s="58"/>
      <c r="AE9086" s="58"/>
    </row>
    <row r="9087" spans="29:31">
      <c r="AC9087" s="58"/>
      <c r="AD9087" s="58"/>
      <c r="AE9087" s="58"/>
    </row>
    <row r="9088" spans="29:31">
      <c r="AC9088" s="58"/>
      <c r="AD9088" s="58"/>
      <c r="AE9088" s="58"/>
    </row>
    <row r="9089" spans="29:31">
      <c r="AC9089" s="58"/>
      <c r="AD9089" s="58"/>
      <c r="AE9089" s="58"/>
    </row>
    <row r="9090" spans="29:31">
      <c r="AC9090" s="58"/>
      <c r="AD9090" s="58"/>
      <c r="AE9090" s="58"/>
    </row>
    <row r="9091" spans="29:31">
      <c r="AC9091" s="58"/>
      <c r="AD9091" s="58"/>
      <c r="AE9091" s="58"/>
    </row>
    <row r="9092" spans="29:31">
      <c r="AC9092" s="58"/>
      <c r="AD9092" s="58"/>
      <c r="AE9092" s="58"/>
    </row>
    <row r="9093" spans="29:31">
      <c r="AC9093" s="58"/>
      <c r="AD9093" s="58"/>
      <c r="AE9093" s="58"/>
    </row>
    <row r="9094" spans="29:31">
      <c r="AC9094" s="58"/>
      <c r="AD9094" s="58"/>
      <c r="AE9094" s="58"/>
    </row>
    <row r="9095" spans="29:31">
      <c r="AC9095" s="58"/>
      <c r="AD9095" s="58"/>
      <c r="AE9095" s="58"/>
    </row>
    <row r="9096" spans="29:31">
      <c r="AC9096" s="58"/>
      <c r="AD9096" s="58"/>
      <c r="AE9096" s="58"/>
    </row>
    <row r="9097" spans="29:31">
      <c r="AC9097" s="58"/>
      <c r="AD9097" s="58"/>
      <c r="AE9097" s="58"/>
    </row>
    <row r="9098" spans="29:31">
      <c r="AC9098" s="58"/>
      <c r="AD9098" s="58"/>
      <c r="AE9098" s="58"/>
    </row>
    <row r="9099" spans="29:31">
      <c r="AC9099" s="58"/>
      <c r="AD9099" s="58"/>
      <c r="AE9099" s="58"/>
    </row>
    <row r="9100" spans="29:31">
      <c r="AC9100" s="58"/>
      <c r="AD9100" s="58"/>
      <c r="AE9100" s="58"/>
    </row>
    <row r="9101" spans="29:31">
      <c r="AC9101" s="58"/>
      <c r="AD9101" s="58"/>
      <c r="AE9101" s="58"/>
    </row>
    <row r="9102" spans="29:31">
      <c r="AC9102" s="58"/>
      <c r="AD9102" s="58"/>
      <c r="AE9102" s="58"/>
    </row>
    <row r="9103" spans="29:31">
      <c r="AC9103" s="58"/>
      <c r="AD9103" s="58"/>
      <c r="AE9103" s="58"/>
    </row>
    <row r="9104" spans="29:31">
      <c r="AC9104" s="58"/>
      <c r="AD9104" s="58"/>
      <c r="AE9104" s="58"/>
    </row>
    <row r="9105" spans="29:31">
      <c r="AC9105" s="58"/>
      <c r="AD9105" s="58"/>
      <c r="AE9105" s="58"/>
    </row>
    <row r="9106" spans="29:31">
      <c r="AC9106" s="58"/>
      <c r="AD9106" s="58"/>
      <c r="AE9106" s="58"/>
    </row>
    <row r="9107" spans="29:31">
      <c r="AC9107" s="58"/>
      <c r="AD9107" s="58"/>
      <c r="AE9107" s="58"/>
    </row>
    <row r="9108" spans="29:31">
      <c r="AC9108" s="58"/>
      <c r="AD9108" s="58"/>
      <c r="AE9108" s="58"/>
    </row>
    <row r="9109" spans="29:31">
      <c r="AC9109" s="58"/>
      <c r="AD9109" s="58"/>
      <c r="AE9109" s="58"/>
    </row>
    <row r="9110" spans="29:31">
      <c r="AC9110" s="58"/>
      <c r="AD9110" s="58"/>
      <c r="AE9110" s="58"/>
    </row>
    <row r="9111" spans="29:31">
      <c r="AC9111" s="58"/>
      <c r="AD9111" s="58"/>
      <c r="AE9111" s="58"/>
    </row>
    <row r="9112" spans="29:31">
      <c r="AC9112" s="58"/>
      <c r="AD9112" s="58"/>
      <c r="AE9112" s="58"/>
    </row>
    <row r="9113" spans="29:31">
      <c r="AC9113" s="58"/>
      <c r="AD9113" s="58"/>
      <c r="AE9113" s="58"/>
    </row>
    <row r="9114" spans="29:31">
      <c r="AC9114" s="58"/>
      <c r="AD9114" s="58"/>
      <c r="AE9114" s="58"/>
    </row>
    <row r="9115" spans="29:31">
      <c r="AC9115" s="58"/>
      <c r="AD9115" s="58"/>
      <c r="AE9115" s="58"/>
    </row>
    <row r="9116" spans="29:31">
      <c r="AC9116" s="58"/>
      <c r="AD9116" s="58"/>
      <c r="AE9116" s="58"/>
    </row>
    <row r="9117" spans="29:31">
      <c r="AC9117" s="58"/>
      <c r="AD9117" s="58"/>
      <c r="AE9117" s="58"/>
    </row>
    <row r="9118" spans="29:31">
      <c r="AC9118" s="58"/>
      <c r="AD9118" s="58"/>
      <c r="AE9118" s="58"/>
    </row>
    <row r="9119" spans="29:31">
      <c r="AC9119" s="58"/>
      <c r="AD9119" s="58"/>
      <c r="AE9119" s="58"/>
    </row>
    <row r="9120" spans="29:31">
      <c r="AC9120" s="58"/>
      <c r="AD9120" s="58"/>
      <c r="AE9120" s="58"/>
    </row>
    <row r="9121" spans="29:31">
      <c r="AC9121" s="58"/>
      <c r="AD9121" s="58"/>
      <c r="AE9121" s="58"/>
    </row>
    <row r="9122" spans="29:31">
      <c r="AC9122" s="58"/>
      <c r="AD9122" s="58"/>
      <c r="AE9122" s="58"/>
    </row>
    <row r="9123" spans="29:31">
      <c r="AC9123" s="58"/>
      <c r="AD9123" s="58"/>
      <c r="AE9123" s="58"/>
    </row>
    <row r="9124" spans="29:31">
      <c r="AC9124" s="58"/>
      <c r="AD9124" s="58"/>
      <c r="AE9124" s="58"/>
    </row>
    <row r="9125" spans="29:31">
      <c r="AC9125" s="58"/>
      <c r="AD9125" s="58"/>
      <c r="AE9125" s="58"/>
    </row>
    <row r="9126" spans="29:31">
      <c r="AC9126" s="58"/>
      <c r="AD9126" s="58"/>
      <c r="AE9126" s="58"/>
    </row>
    <row r="9127" spans="29:31">
      <c r="AC9127" s="58"/>
      <c r="AD9127" s="58"/>
      <c r="AE9127" s="58"/>
    </row>
    <row r="9128" spans="29:31">
      <c r="AC9128" s="58"/>
      <c r="AD9128" s="58"/>
      <c r="AE9128" s="58"/>
    </row>
    <row r="9129" spans="29:31">
      <c r="AC9129" s="58"/>
      <c r="AD9129" s="58"/>
      <c r="AE9129" s="58"/>
    </row>
    <row r="9130" spans="29:31">
      <c r="AC9130" s="58"/>
      <c r="AD9130" s="58"/>
      <c r="AE9130" s="58"/>
    </row>
    <row r="9131" spans="29:31">
      <c r="AC9131" s="58"/>
      <c r="AD9131" s="58"/>
      <c r="AE9131" s="58"/>
    </row>
    <row r="9132" spans="29:31">
      <c r="AC9132" s="58"/>
      <c r="AD9132" s="58"/>
      <c r="AE9132" s="58"/>
    </row>
    <row r="9133" spans="29:31">
      <c r="AC9133" s="58"/>
      <c r="AD9133" s="58"/>
      <c r="AE9133" s="58"/>
    </row>
    <row r="9134" spans="29:31">
      <c r="AC9134" s="58"/>
      <c r="AD9134" s="58"/>
      <c r="AE9134" s="58"/>
    </row>
    <row r="9135" spans="29:31">
      <c r="AC9135" s="58"/>
      <c r="AD9135" s="58"/>
      <c r="AE9135" s="58"/>
    </row>
    <row r="9136" spans="29:31">
      <c r="AC9136" s="58"/>
      <c r="AD9136" s="58"/>
      <c r="AE9136" s="58"/>
    </row>
    <row r="9137" spans="29:31">
      <c r="AC9137" s="58"/>
      <c r="AD9137" s="58"/>
      <c r="AE9137" s="58"/>
    </row>
    <row r="9138" spans="29:31">
      <c r="AC9138" s="58"/>
      <c r="AD9138" s="58"/>
      <c r="AE9138" s="58"/>
    </row>
    <row r="9139" spans="29:31">
      <c r="AC9139" s="58"/>
      <c r="AD9139" s="58"/>
      <c r="AE9139" s="58"/>
    </row>
    <row r="9140" spans="29:31">
      <c r="AC9140" s="58"/>
      <c r="AD9140" s="58"/>
      <c r="AE9140" s="58"/>
    </row>
    <row r="9141" spans="29:31">
      <c r="AC9141" s="58"/>
      <c r="AD9141" s="58"/>
      <c r="AE9141" s="58"/>
    </row>
    <row r="9142" spans="29:31">
      <c r="AC9142" s="58"/>
      <c r="AD9142" s="58"/>
      <c r="AE9142" s="58"/>
    </row>
    <row r="9143" spans="29:31">
      <c r="AC9143" s="58"/>
      <c r="AD9143" s="58"/>
      <c r="AE9143" s="58"/>
    </row>
    <row r="9144" spans="29:31">
      <c r="AC9144" s="58"/>
      <c r="AD9144" s="58"/>
      <c r="AE9144" s="58"/>
    </row>
    <row r="9145" spans="29:31">
      <c r="AC9145" s="58"/>
      <c r="AD9145" s="58"/>
      <c r="AE9145" s="58"/>
    </row>
    <row r="9146" spans="29:31">
      <c r="AC9146" s="58"/>
      <c r="AD9146" s="58"/>
      <c r="AE9146" s="58"/>
    </row>
    <row r="9147" spans="29:31">
      <c r="AC9147" s="58"/>
      <c r="AD9147" s="58"/>
      <c r="AE9147" s="58"/>
    </row>
    <row r="9148" spans="29:31">
      <c r="AC9148" s="58"/>
      <c r="AD9148" s="58"/>
      <c r="AE9148" s="58"/>
    </row>
    <row r="9149" spans="29:31">
      <c r="AC9149" s="58"/>
      <c r="AD9149" s="58"/>
      <c r="AE9149" s="58"/>
    </row>
    <row r="9150" spans="29:31">
      <c r="AC9150" s="58"/>
      <c r="AD9150" s="58"/>
      <c r="AE9150" s="58"/>
    </row>
    <row r="9151" spans="29:31">
      <c r="AC9151" s="58"/>
      <c r="AD9151" s="58"/>
      <c r="AE9151" s="58"/>
    </row>
    <row r="9152" spans="29:31">
      <c r="AC9152" s="58"/>
      <c r="AD9152" s="58"/>
      <c r="AE9152" s="58"/>
    </row>
    <row r="9153" spans="29:31">
      <c r="AC9153" s="58"/>
      <c r="AD9153" s="58"/>
      <c r="AE9153" s="58"/>
    </row>
    <row r="9154" spans="29:31">
      <c r="AC9154" s="58"/>
      <c r="AD9154" s="58"/>
      <c r="AE9154" s="58"/>
    </row>
    <row r="9155" spans="29:31">
      <c r="AC9155" s="58"/>
      <c r="AD9155" s="58"/>
      <c r="AE9155" s="58"/>
    </row>
    <row r="9156" spans="29:31">
      <c r="AC9156" s="58"/>
      <c r="AD9156" s="58"/>
      <c r="AE9156" s="58"/>
    </row>
    <row r="9157" spans="29:31">
      <c r="AC9157" s="58"/>
      <c r="AD9157" s="58"/>
      <c r="AE9157" s="58"/>
    </row>
    <row r="9158" spans="29:31">
      <c r="AC9158" s="58"/>
      <c r="AD9158" s="58"/>
      <c r="AE9158" s="58"/>
    </row>
    <row r="9159" spans="29:31">
      <c r="AC9159" s="58"/>
      <c r="AD9159" s="58"/>
      <c r="AE9159" s="58"/>
    </row>
    <row r="9160" spans="29:31">
      <c r="AC9160" s="58"/>
      <c r="AD9160" s="58"/>
      <c r="AE9160" s="58"/>
    </row>
    <row r="9161" spans="29:31">
      <c r="AC9161" s="58"/>
      <c r="AD9161" s="58"/>
      <c r="AE9161" s="58"/>
    </row>
    <row r="9162" spans="29:31">
      <c r="AC9162" s="58"/>
      <c r="AD9162" s="58"/>
      <c r="AE9162" s="58"/>
    </row>
    <row r="9163" spans="29:31">
      <c r="AC9163" s="58"/>
      <c r="AD9163" s="58"/>
      <c r="AE9163" s="58"/>
    </row>
    <row r="9164" spans="29:31">
      <c r="AC9164" s="58"/>
      <c r="AD9164" s="58"/>
      <c r="AE9164" s="58"/>
    </row>
    <row r="9165" spans="29:31">
      <c r="AC9165" s="58"/>
      <c r="AD9165" s="58"/>
      <c r="AE9165" s="58"/>
    </row>
    <row r="9166" spans="29:31">
      <c r="AC9166" s="58"/>
      <c r="AD9166" s="58"/>
      <c r="AE9166" s="58"/>
    </row>
    <row r="9167" spans="29:31">
      <c r="AC9167" s="58"/>
      <c r="AD9167" s="58"/>
      <c r="AE9167" s="58"/>
    </row>
    <row r="9168" spans="29:31">
      <c r="AC9168" s="58"/>
      <c r="AD9168" s="58"/>
      <c r="AE9168" s="58"/>
    </row>
    <row r="9169" spans="29:31">
      <c r="AC9169" s="58"/>
      <c r="AD9169" s="58"/>
      <c r="AE9169" s="58"/>
    </row>
    <row r="9170" spans="29:31">
      <c r="AC9170" s="58"/>
      <c r="AD9170" s="58"/>
      <c r="AE9170" s="58"/>
    </row>
    <row r="9171" spans="29:31">
      <c r="AC9171" s="58"/>
      <c r="AD9171" s="58"/>
      <c r="AE9171" s="58"/>
    </row>
    <row r="9172" spans="29:31">
      <c r="AC9172" s="58"/>
      <c r="AD9172" s="58"/>
      <c r="AE9172" s="58"/>
    </row>
    <row r="9173" spans="29:31">
      <c r="AC9173" s="58"/>
      <c r="AD9173" s="58"/>
      <c r="AE9173" s="58"/>
    </row>
    <row r="9174" spans="29:31">
      <c r="AC9174" s="58"/>
      <c r="AD9174" s="58"/>
      <c r="AE9174" s="58"/>
    </row>
    <row r="9175" spans="29:31">
      <c r="AC9175" s="58"/>
      <c r="AD9175" s="58"/>
      <c r="AE9175" s="58"/>
    </row>
    <row r="9176" spans="29:31">
      <c r="AC9176" s="58"/>
      <c r="AD9176" s="58"/>
      <c r="AE9176" s="58"/>
    </row>
    <row r="9177" spans="29:31">
      <c r="AC9177" s="58"/>
      <c r="AD9177" s="58"/>
      <c r="AE9177" s="58"/>
    </row>
    <row r="9178" spans="29:31">
      <c r="AC9178" s="58"/>
      <c r="AD9178" s="58"/>
      <c r="AE9178" s="58"/>
    </row>
    <row r="9179" spans="29:31">
      <c r="AC9179" s="58"/>
      <c r="AD9179" s="58"/>
      <c r="AE9179" s="58"/>
    </row>
    <row r="9180" spans="29:31">
      <c r="AC9180" s="58"/>
      <c r="AD9180" s="58"/>
      <c r="AE9180" s="58"/>
    </row>
    <row r="9181" spans="29:31">
      <c r="AC9181" s="58"/>
      <c r="AD9181" s="58"/>
      <c r="AE9181" s="58"/>
    </row>
    <row r="9182" spans="29:31">
      <c r="AC9182" s="58"/>
      <c r="AD9182" s="58"/>
      <c r="AE9182" s="58"/>
    </row>
    <row r="9183" spans="29:31">
      <c r="AC9183" s="58"/>
      <c r="AD9183" s="58"/>
      <c r="AE9183" s="58"/>
    </row>
    <row r="9184" spans="29:31">
      <c r="AC9184" s="58"/>
      <c r="AD9184" s="58"/>
      <c r="AE9184" s="58"/>
    </row>
    <row r="9185" spans="29:31">
      <c r="AC9185" s="58"/>
      <c r="AD9185" s="58"/>
      <c r="AE9185" s="58"/>
    </row>
    <row r="9186" spans="29:31">
      <c r="AC9186" s="58"/>
      <c r="AD9186" s="58"/>
      <c r="AE9186" s="58"/>
    </row>
    <row r="9187" spans="29:31">
      <c r="AC9187" s="58"/>
      <c r="AD9187" s="58"/>
      <c r="AE9187" s="58"/>
    </row>
    <row r="9188" spans="29:31">
      <c r="AC9188" s="58"/>
      <c r="AD9188" s="58"/>
      <c r="AE9188" s="58"/>
    </row>
    <row r="9189" spans="29:31">
      <c r="AC9189" s="58"/>
      <c r="AD9189" s="58"/>
      <c r="AE9189" s="58"/>
    </row>
    <row r="9190" spans="29:31">
      <c r="AC9190" s="58"/>
      <c r="AD9190" s="58"/>
      <c r="AE9190" s="58"/>
    </row>
    <row r="9191" spans="29:31">
      <c r="AC9191" s="58"/>
      <c r="AD9191" s="58"/>
      <c r="AE9191" s="58"/>
    </row>
    <row r="9192" spans="29:31">
      <c r="AC9192" s="58"/>
      <c r="AD9192" s="58"/>
      <c r="AE9192" s="58"/>
    </row>
    <row r="9193" spans="29:31">
      <c r="AC9193" s="58"/>
      <c r="AD9193" s="58"/>
      <c r="AE9193" s="58"/>
    </row>
    <row r="9194" spans="29:31">
      <c r="AC9194" s="58"/>
      <c r="AD9194" s="58"/>
      <c r="AE9194" s="58"/>
    </row>
    <row r="9195" spans="29:31">
      <c r="AC9195" s="58"/>
      <c r="AD9195" s="58"/>
      <c r="AE9195" s="58"/>
    </row>
    <row r="9196" spans="29:31">
      <c r="AC9196" s="58"/>
      <c r="AD9196" s="58"/>
      <c r="AE9196" s="58"/>
    </row>
    <row r="9197" spans="29:31">
      <c r="AC9197" s="58"/>
      <c r="AD9197" s="58"/>
      <c r="AE9197" s="58"/>
    </row>
    <row r="9198" spans="29:31">
      <c r="AC9198" s="58"/>
      <c r="AD9198" s="58"/>
      <c r="AE9198" s="58"/>
    </row>
    <row r="9199" spans="29:31">
      <c r="AC9199" s="58"/>
      <c r="AD9199" s="58"/>
      <c r="AE9199" s="58"/>
    </row>
    <row r="9200" spans="29:31">
      <c r="AC9200" s="58"/>
      <c r="AD9200" s="58"/>
      <c r="AE9200" s="58"/>
    </row>
    <row r="9201" spans="29:31">
      <c r="AC9201" s="58"/>
      <c r="AD9201" s="58"/>
      <c r="AE9201" s="58"/>
    </row>
    <row r="9202" spans="29:31">
      <c r="AC9202" s="58"/>
      <c r="AD9202" s="58"/>
      <c r="AE9202" s="58"/>
    </row>
    <row r="9203" spans="29:31">
      <c r="AC9203" s="58"/>
      <c r="AD9203" s="58"/>
      <c r="AE9203" s="58"/>
    </row>
    <row r="9204" spans="29:31">
      <c r="AC9204" s="58"/>
      <c r="AD9204" s="58"/>
      <c r="AE9204" s="58"/>
    </row>
    <row r="9205" spans="29:31">
      <c r="AC9205" s="58"/>
      <c r="AD9205" s="58"/>
      <c r="AE9205" s="58"/>
    </row>
    <row r="9206" spans="29:31">
      <c r="AC9206" s="58"/>
      <c r="AD9206" s="58"/>
      <c r="AE9206" s="58"/>
    </row>
    <row r="9207" spans="29:31">
      <c r="AC9207" s="58"/>
      <c r="AD9207" s="58"/>
      <c r="AE9207" s="58"/>
    </row>
    <row r="9208" spans="29:31">
      <c r="AC9208" s="58"/>
      <c r="AD9208" s="58"/>
      <c r="AE9208" s="58"/>
    </row>
    <row r="9209" spans="29:31">
      <c r="AC9209" s="58"/>
      <c r="AD9209" s="58"/>
      <c r="AE9209" s="58"/>
    </row>
    <row r="9210" spans="29:31">
      <c r="AC9210" s="58"/>
      <c r="AD9210" s="58"/>
      <c r="AE9210" s="58"/>
    </row>
    <row r="9211" spans="29:31">
      <c r="AC9211" s="58"/>
      <c r="AD9211" s="58"/>
      <c r="AE9211" s="58"/>
    </row>
    <row r="9212" spans="29:31">
      <c r="AC9212" s="58"/>
      <c r="AD9212" s="58"/>
      <c r="AE9212" s="58"/>
    </row>
    <row r="9213" spans="29:31">
      <c r="AC9213" s="58"/>
      <c r="AD9213" s="58"/>
      <c r="AE9213" s="58"/>
    </row>
    <row r="9214" spans="29:31">
      <c r="AC9214" s="58"/>
      <c r="AD9214" s="58"/>
      <c r="AE9214" s="58"/>
    </row>
    <row r="9215" spans="29:31">
      <c r="AC9215" s="58"/>
      <c r="AD9215" s="58"/>
      <c r="AE9215" s="58"/>
    </row>
    <row r="9216" spans="29:31">
      <c r="AC9216" s="58"/>
      <c r="AD9216" s="58"/>
      <c r="AE9216" s="58"/>
    </row>
    <row r="9217" spans="29:31">
      <c r="AC9217" s="58"/>
      <c r="AD9217" s="58"/>
      <c r="AE9217" s="58"/>
    </row>
    <row r="9218" spans="29:31">
      <c r="AC9218" s="58"/>
      <c r="AD9218" s="58"/>
      <c r="AE9218" s="58"/>
    </row>
    <row r="9219" spans="29:31">
      <c r="AC9219" s="58"/>
      <c r="AD9219" s="58"/>
      <c r="AE9219" s="58"/>
    </row>
    <row r="9220" spans="29:31">
      <c r="AC9220" s="58"/>
      <c r="AD9220" s="58"/>
      <c r="AE9220" s="58"/>
    </row>
    <row r="9221" spans="29:31">
      <c r="AC9221" s="58"/>
      <c r="AD9221" s="58"/>
      <c r="AE9221" s="58"/>
    </row>
    <row r="9222" spans="29:31">
      <c r="AC9222" s="58"/>
      <c r="AD9222" s="58"/>
      <c r="AE9222" s="58"/>
    </row>
    <row r="9223" spans="29:31">
      <c r="AC9223" s="58"/>
      <c r="AD9223" s="58"/>
      <c r="AE9223" s="58"/>
    </row>
    <row r="9224" spans="29:31">
      <c r="AC9224" s="58"/>
      <c r="AD9224" s="58"/>
      <c r="AE9224" s="58"/>
    </row>
    <row r="9225" spans="29:31">
      <c r="AC9225" s="58"/>
      <c r="AD9225" s="58"/>
      <c r="AE9225" s="58"/>
    </row>
    <row r="9226" spans="29:31">
      <c r="AC9226" s="58"/>
      <c r="AD9226" s="58"/>
      <c r="AE9226" s="58"/>
    </row>
    <row r="9227" spans="29:31">
      <c r="AC9227" s="58"/>
      <c r="AD9227" s="58"/>
      <c r="AE9227" s="58"/>
    </row>
    <row r="9228" spans="29:31">
      <c r="AC9228" s="58"/>
      <c r="AD9228" s="58"/>
      <c r="AE9228" s="58"/>
    </row>
    <row r="9229" spans="29:31">
      <c r="AC9229" s="58"/>
      <c r="AD9229" s="58"/>
      <c r="AE9229" s="58"/>
    </row>
    <row r="9230" spans="29:31">
      <c r="AC9230" s="58"/>
      <c r="AD9230" s="58"/>
      <c r="AE9230" s="58"/>
    </row>
    <row r="9231" spans="29:31">
      <c r="AC9231" s="58"/>
      <c r="AD9231" s="58"/>
      <c r="AE9231" s="58"/>
    </row>
    <row r="9232" spans="29:31">
      <c r="AC9232" s="58"/>
      <c r="AD9232" s="58"/>
      <c r="AE9232" s="58"/>
    </row>
    <row r="9233" spans="29:31">
      <c r="AC9233" s="58"/>
      <c r="AD9233" s="58"/>
      <c r="AE9233" s="58"/>
    </row>
    <row r="9234" spans="29:31">
      <c r="AC9234" s="58"/>
      <c r="AD9234" s="58"/>
      <c r="AE9234" s="58"/>
    </row>
    <row r="9235" spans="29:31">
      <c r="AC9235" s="58"/>
      <c r="AD9235" s="58"/>
      <c r="AE9235" s="58"/>
    </row>
    <row r="9236" spans="29:31">
      <c r="AC9236" s="58"/>
      <c r="AD9236" s="58"/>
      <c r="AE9236" s="58"/>
    </row>
    <row r="9237" spans="29:31">
      <c r="AC9237" s="58"/>
      <c r="AD9237" s="58"/>
      <c r="AE9237" s="58"/>
    </row>
    <row r="9238" spans="29:31">
      <c r="AC9238" s="58"/>
      <c r="AD9238" s="58"/>
      <c r="AE9238" s="58"/>
    </row>
    <row r="9239" spans="29:31">
      <c r="AC9239" s="58"/>
      <c r="AD9239" s="58"/>
      <c r="AE9239" s="58"/>
    </row>
    <row r="9240" spans="29:31">
      <c r="AC9240" s="58"/>
      <c r="AD9240" s="58"/>
      <c r="AE9240" s="58"/>
    </row>
    <row r="9241" spans="29:31">
      <c r="AC9241" s="58"/>
      <c r="AD9241" s="58"/>
      <c r="AE9241" s="58"/>
    </row>
    <row r="9242" spans="29:31">
      <c r="AC9242" s="58"/>
      <c r="AD9242" s="58"/>
      <c r="AE9242" s="58"/>
    </row>
    <row r="9243" spans="29:31">
      <c r="AC9243" s="58"/>
      <c r="AD9243" s="58"/>
      <c r="AE9243" s="58"/>
    </row>
    <row r="9244" spans="29:31">
      <c r="AC9244" s="58"/>
      <c r="AD9244" s="58"/>
      <c r="AE9244" s="58"/>
    </row>
    <row r="9245" spans="29:31">
      <c r="AC9245" s="58"/>
      <c r="AD9245" s="58"/>
      <c r="AE9245" s="58"/>
    </row>
    <row r="9246" spans="29:31">
      <c r="AC9246" s="58"/>
      <c r="AD9246" s="58"/>
      <c r="AE9246" s="58"/>
    </row>
    <row r="9247" spans="29:31">
      <c r="AC9247" s="58"/>
      <c r="AD9247" s="58"/>
      <c r="AE9247" s="58"/>
    </row>
    <row r="9248" spans="29:31">
      <c r="AC9248" s="58"/>
      <c r="AD9248" s="58"/>
      <c r="AE9248" s="58"/>
    </row>
    <row r="9249" spans="29:31">
      <c r="AC9249" s="58"/>
      <c r="AD9249" s="58"/>
      <c r="AE9249" s="58"/>
    </row>
    <row r="9250" spans="29:31">
      <c r="AC9250" s="58"/>
      <c r="AD9250" s="58"/>
      <c r="AE9250" s="58"/>
    </row>
    <row r="9251" spans="29:31">
      <c r="AC9251" s="58"/>
      <c r="AD9251" s="58"/>
      <c r="AE9251" s="58"/>
    </row>
    <row r="9252" spans="29:31">
      <c r="AC9252" s="58"/>
      <c r="AD9252" s="58"/>
      <c r="AE9252" s="58"/>
    </row>
    <row r="9253" spans="29:31">
      <c r="AC9253" s="58"/>
      <c r="AD9253" s="58"/>
      <c r="AE9253" s="58"/>
    </row>
    <row r="9254" spans="29:31">
      <c r="AC9254" s="58"/>
      <c r="AD9254" s="58"/>
      <c r="AE9254" s="58"/>
    </row>
    <row r="9255" spans="29:31">
      <c r="AC9255" s="58"/>
      <c r="AD9255" s="58"/>
      <c r="AE9255" s="58"/>
    </row>
    <row r="9256" spans="29:31">
      <c r="AC9256" s="58"/>
      <c r="AD9256" s="58"/>
      <c r="AE9256" s="58"/>
    </row>
    <row r="9257" spans="29:31">
      <c r="AC9257" s="58"/>
      <c r="AD9257" s="58"/>
      <c r="AE9257" s="58"/>
    </row>
    <row r="9258" spans="29:31">
      <c r="AC9258" s="58"/>
      <c r="AD9258" s="58"/>
      <c r="AE9258" s="58"/>
    </row>
    <row r="9259" spans="29:31">
      <c r="AC9259" s="58"/>
      <c r="AD9259" s="58"/>
      <c r="AE9259" s="58"/>
    </row>
    <row r="9260" spans="29:31">
      <c r="AC9260" s="58"/>
      <c r="AD9260" s="58"/>
      <c r="AE9260" s="58"/>
    </row>
    <row r="9261" spans="29:31">
      <c r="AC9261" s="58"/>
      <c r="AD9261" s="58"/>
      <c r="AE9261" s="58"/>
    </row>
    <row r="9262" spans="29:31">
      <c r="AC9262" s="58"/>
      <c r="AD9262" s="58"/>
      <c r="AE9262" s="58"/>
    </row>
    <row r="9263" spans="29:31">
      <c r="AC9263" s="58"/>
      <c r="AD9263" s="58"/>
      <c r="AE9263" s="58"/>
    </row>
    <row r="9264" spans="29:31">
      <c r="AC9264" s="58"/>
      <c r="AD9264" s="58"/>
      <c r="AE9264" s="58"/>
    </row>
    <row r="9265" spans="29:31">
      <c r="AC9265" s="58"/>
      <c r="AD9265" s="58"/>
      <c r="AE9265" s="58"/>
    </row>
    <row r="9266" spans="29:31">
      <c r="AC9266" s="58"/>
      <c r="AD9266" s="58"/>
      <c r="AE9266" s="58"/>
    </row>
    <row r="9267" spans="29:31">
      <c r="AC9267" s="58"/>
      <c r="AD9267" s="58"/>
      <c r="AE9267" s="58"/>
    </row>
    <row r="9268" spans="29:31">
      <c r="AC9268" s="58"/>
      <c r="AD9268" s="58"/>
      <c r="AE9268" s="58"/>
    </row>
    <row r="9269" spans="29:31">
      <c r="AC9269" s="58"/>
      <c r="AD9269" s="58"/>
      <c r="AE9269" s="58"/>
    </row>
    <row r="9270" spans="29:31">
      <c r="AC9270" s="58"/>
      <c r="AD9270" s="58"/>
      <c r="AE9270" s="58"/>
    </row>
    <row r="9271" spans="29:31">
      <c r="AC9271" s="58"/>
      <c r="AD9271" s="58"/>
      <c r="AE9271" s="58"/>
    </row>
    <row r="9272" spans="29:31">
      <c r="AC9272" s="58"/>
      <c r="AD9272" s="58"/>
      <c r="AE9272" s="58"/>
    </row>
    <row r="9273" spans="29:31">
      <c r="AC9273" s="58"/>
      <c r="AD9273" s="58"/>
      <c r="AE9273" s="58"/>
    </row>
    <row r="9274" spans="29:31">
      <c r="AC9274" s="58"/>
      <c r="AD9274" s="58"/>
      <c r="AE9274" s="58"/>
    </row>
    <row r="9275" spans="29:31">
      <c r="AC9275" s="58"/>
      <c r="AD9275" s="58"/>
      <c r="AE9275" s="58"/>
    </row>
    <row r="9276" spans="29:31">
      <c r="AC9276" s="58"/>
      <c r="AD9276" s="58"/>
      <c r="AE9276" s="58"/>
    </row>
    <row r="9277" spans="29:31">
      <c r="AC9277" s="58"/>
      <c r="AD9277" s="58"/>
      <c r="AE9277" s="58"/>
    </row>
    <row r="9278" spans="29:31">
      <c r="AC9278" s="58"/>
      <c r="AD9278" s="58"/>
      <c r="AE9278" s="58"/>
    </row>
    <row r="9279" spans="29:31">
      <c r="AC9279" s="58"/>
      <c r="AD9279" s="58"/>
      <c r="AE9279" s="58"/>
    </row>
    <row r="9280" spans="29:31">
      <c r="AC9280" s="58"/>
      <c r="AD9280" s="58"/>
      <c r="AE9280" s="58"/>
    </row>
    <row r="9281" spans="29:31">
      <c r="AC9281" s="58"/>
      <c r="AD9281" s="58"/>
      <c r="AE9281" s="58"/>
    </row>
    <row r="9282" spans="29:31">
      <c r="AC9282" s="58"/>
      <c r="AD9282" s="58"/>
      <c r="AE9282" s="58"/>
    </row>
    <row r="9283" spans="29:31">
      <c r="AC9283" s="58"/>
      <c r="AD9283" s="58"/>
      <c r="AE9283" s="58"/>
    </row>
    <row r="9284" spans="29:31">
      <c r="AC9284" s="58"/>
      <c r="AD9284" s="58"/>
      <c r="AE9284" s="58"/>
    </row>
    <row r="9285" spans="29:31">
      <c r="AC9285" s="58"/>
      <c r="AD9285" s="58"/>
      <c r="AE9285" s="58"/>
    </row>
    <row r="9286" spans="29:31">
      <c r="AC9286" s="58"/>
      <c r="AD9286" s="58"/>
      <c r="AE9286" s="58"/>
    </row>
    <row r="9287" spans="29:31">
      <c r="AC9287" s="58"/>
      <c r="AD9287" s="58"/>
      <c r="AE9287" s="58"/>
    </row>
    <row r="9288" spans="29:31">
      <c r="AC9288" s="58"/>
      <c r="AD9288" s="58"/>
      <c r="AE9288" s="58"/>
    </row>
    <row r="9289" spans="29:31">
      <c r="AC9289" s="58"/>
      <c r="AD9289" s="58"/>
      <c r="AE9289" s="58"/>
    </row>
    <row r="9290" spans="29:31">
      <c r="AC9290" s="58"/>
      <c r="AD9290" s="58"/>
      <c r="AE9290" s="58"/>
    </row>
    <row r="9291" spans="29:31">
      <c r="AC9291" s="58"/>
      <c r="AD9291" s="58"/>
      <c r="AE9291" s="58"/>
    </row>
    <row r="9292" spans="29:31">
      <c r="AC9292" s="58"/>
      <c r="AD9292" s="58"/>
      <c r="AE9292" s="58"/>
    </row>
    <row r="9293" spans="29:31">
      <c r="AC9293" s="58"/>
      <c r="AD9293" s="58"/>
      <c r="AE9293" s="58"/>
    </row>
    <row r="9294" spans="29:31">
      <c r="AC9294" s="58"/>
      <c r="AD9294" s="58"/>
      <c r="AE9294" s="58"/>
    </row>
    <row r="9295" spans="29:31">
      <c r="AC9295" s="58"/>
      <c r="AD9295" s="58"/>
      <c r="AE9295" s="58"/>
    </row>
    <row r="9296" spans="29:31">
      <c r="AC9296" s="58"/>
      <c r="AD9296" s="58"/>
      <c r="AE9296" s="58"/>
    </row>
    <row r="9297" spans="29:31">
      <c r="AC9297" s="58"/>
      <c r="AD9297" s="58"/>
      <c r="AE9297" s="58"/>
    </row>
    <row r="9298" spans="29:31">
      <c r="AC9298" s="58"/>
      <c r="AD9298" s="58"/>
      <c r="AE9298" s="58"/>
    </row>
    <row r="9299" spans="29:31">
      <c r="AC9299" s="58"/>
      <c r="AD9299" s="58"/>
      <c r="AE9299" s="58"/>
    </row>
    <row r="9300" spans="29:31">
      <c r="AC9300" s="58"/>
      <c r="AD9300" s="58"/>
      <c r="AE9300" s="58"/>
    </row>
    <row r="9301" spans="29:31">
      <c r="AC9301" s="58"/>
      <c r="AD9301" s="58"/>
      <c r="AE9301" s="58"/>
    </row>
    <row r="9302" spans="29:31">
      <c r="AC9302" s="58"/>
      <c r="AD9302" s="58"/>
      <c r="AE9302" s="58"/>
    </row>
    <row r="9303" spans="29:31">
      <c r="AC9303" s="58"/>
      <c r="AD9303" s="58"/>
      <c r="AE9303" s="58"/>
    </row>
    <row r="9304" spans="29:31">
      <c r="AC9304" s="58"/>
      <c r="AD9304" s="58"/>
      <c r="AE9304" s="58"/>
    </row>
    <row r="9305" spans="29:31">
      <c r="AC9305" s="58"/>
      <c r="AD9305" s="58"/>
      <c r="AE9305" s="58"/>
    </row>
    <row r="9306" spans="29:31">
      <c r="AC9306" s="58"/>
      <c r="AD9306" s="58"/>
      <c r="AE9306" s="58"/>
    </row>
    <row r="9307" spans="29:31">
      <c r="AC9307" s="58"/>
      <c r="AD9307" s="58"/>
      <c r="AE9307" s="58"/>
    </row>
    <row r="9308" spans="29:31">
      <c r="AC9308" s="58"/>
      <c r="AD9308" s="58"/>
      <c r="AE9308" s="58"/>
    </row>
    <row r="9309" spans="29:31">
      <c r="AC9309" s="58"/>
      <c r="AD9309" s="58"/>
      <c r="AE9309" s="58"/>
    </row>
    <row r="9310" spans="29:31">
      <c r="AC9310" s="58"/>
      <c r="AD9310" s="58"/>
      <c r="AE9310" s="58"/>
    </row>
    <row r="9311" spans="29:31">
      <c r="AC9311" s="58"/>
      <c r="AD9311" s="58"/>
      <c r="AE9311" s="58"/>
    </row>
    <row r="9312" spans="29:31">
      <c r="AC9312" s="58"/>
      <c r="AD9312" s="58"/>
      <c r="AE9312" s="58"/>
    </row>
    <row r="9313" spans="29:31">
      <c r="AC9313" s="58"/>
      <c r="AD9313" s="58"/>
      <c r="AE9313" s="58"/>
    </row>
    <row r="9314" spans="29:31">
      <c r="AC9314" s="58"/>
      <c r="AD9314" s="58"/>
      <c r="AE9314" s="58"/>
    </row>
    <row r="9315" spans="29:31">
      <c r="AC9315" s="58"/>
      <c r="AD9315" s="58"/>
      <c r="AE9315" s="58"/>
    </row>
    <row r="9316" spans="29:31">
      <c r="AC9316" s="58"/>
      <c r="AD9316" s="58"/>
      <c r="AE9316" s="58"/>
    </row>
    <row r="9317" spans="29:31">
      <c r="AC9317" s="58"/>
      <c r="AD9317" s="58"/>
      <c r="AE9317" s="58"/>
    </row>
    <row r="9318" spans="29:31">
      <c r="AC9318" s="58"/>
      <c r="AD9318" s="58"/>
      <c r="AE9318" s="58"/>
    </row>
    <row r="9319" spans="29:31">
      <c r="AC9319" s="58"/>
      <c r="AD9319" s="58"/>
      <c r="AE9319" s="58"/>
    </row>
    <row r="9320" spans="29:31">
      <c r="AC9320" s="58"/>
      <c r="AD9320" s="58"/>
      <c r="AE9320" s="58"/>
    </row>
    <row r="9321" spans="29:31">
      <c r="AC9321" s="58"/>
      <c r="AD9321" s="58"/>
      <c r="AE9321" s="58"/>
    </row>
    <row r="9322" spans="29:31">
      <c r="AC9322" s="58"/>
      <c r="AD9322" s="58"/>
      <c r="AE9322" s="58"/>
    </row>
    <row r="9323" spans="29:31">
      <c r="AC9323" s="58"/>
      <c r="AD9323" s="58"/>
      <c r="AE9323" s="58"/>
    </row>
    <row r="9324" spans="29:31">
      <c r="AC9324" s="58"/>
      <c r="AD9324" s="58"/>
      <c r="AE9324" s="58"/>
    </row>
    <row r="9325" spans="29:31">
      <c r="AC9325" s="58"/>
      <c r="AD9325" s="58"/>
      <c r="AE9325" s="58"/>
    </row>
    <row r="9326" spans="29:31">
      <c r="AC9326" s="58"/>
      <c r="AD9326" s="58"/>
      <c r="AE9326" s="58"/>
    </row>
    <row r="9327" spans="29:31">
      <c r="AC9327" s="58"/>
      <c r="AD9327" s="58"/>
      <c r="AE9327" s="58"/>
    </row>
    <row r="9328" spans="29:31">
      <c r="AC9328" s="58"/>
      <c r="AD9328" s="58"/>
      <c r="AE9328" s="58"/>
    </row>
    <row r="9329" spans="29:31">
      <c r="AC9329" s="58"/>
      <c r="AD9329" s="58"/>
      <c r="AE9329" s="58"/>
    </row>
    <row r="9330" spans="29:31">
      <c r="AC9330" s="58"/>
      <c r="AD9330" s="58"/>
      <c r="AE9330" s="58"/>
    </row>
    <row r="9331" spans="29:31">
      <c r="AC9331" s="58"/>
      <c r="AD9331" s="58"/>
      <c r="AE9331" s="58"/>
    </row>
    <row r="9332" spans="29:31">
      <c r="AC9332" s="58"/>
      <c r="AD9332" s="58"/>
      <c r="AE9332" s="58"/>
    </row>
    <row r="9333" spans="29:31">
      <c r="AC9333" s="58"/>
      <c r="AD9333" s="58"/>
      <c r="AE9333" s="58"/>
    </row>
    <row r="9334" spans="29:31">
      <c r="AC9334" s="58"/>
      <c r="AD9334" s="58"/>
      <c r="AE9334" s="58"/>
    </row>
    <row r="9335" spans="29:31">
      <c r="AC9335" s="58"/>
      <c r="AD9335" s="58"/>
      <c r="AE9335" s="58"/>
    </row>
    <row r="9336" spans="29:31">
      <c r="AC9336" s="58"/>
      <c r="AD9336" s="58"/>
      <c r="AE9336" s="58"/>
    </row>
    <row r="9337" spans="29:31">
      <c r="AC9337" s="58"/>
      <c r="AD9337" s="58"/>
      <c r="AE9337" s="58"/>
    </row>
    <row r="9338" spans="29:31">
      <c r="AC9338" s="58"/>
      <c r="AD9338" s="58"/>
      <c r="AE9338" s="58"/>
    </row>
    <row r="9339" spans="29:31">
      <c r="AC9339" s="58"/>
      <c r="AD9339" s="58"/>
      <c r="AE9339" s="58"/>
    </row>
    <row r="9340" spans="29:31">
      <c r="AC9340" s="58"/>
      <c r="AD9340" s="58"/>
      <c r="AE9340" s="58"/>
    </row>
    <row r="9341" spans="29:31">
      <c r="AC9341" s="58"/>
      <c r="AD9341" s="58"/>
      <c r="AE9341" s="58"/>
    </row>
    <row r="9342" spans="29:31">
      <c r="AC9342" s="58"/>
      <c r="AD9342" s="58"/>
      <c r="AE9342" s="58"/>
    </row>
    <row r="9343" spans="29:31">
      <c r="AC9343" s="58"/>
      <c r="AD9343" s="58"/>
      <c r="AE9343" s="58"/>
    </row>
    <row r="9344" spans="29:31">
      <c r="AC9344" s="58"/>
      <c r="AD9344" s="58"/>
      <c r="AE9344" s="58"/>
    </row>
    <row r="9345" spans="29:31">
      <c r="AC9345" s="58"/>
      <c r="AD9345" s="58"/>
      <c r="AE9345" s="58"/>
    </row>
    <row r="9346" spans="29:31">
      <c r="AC9346" s="58"/>
      <c r="AD9346" s="58"/>
      <c r="AE9346" s="58"/>
    </row>
    <row r="9347" spans="29:31">
      <c r="AC9347" s="58"/>
      <c r="AD9347" s="58"/>
      <c r="AE9347" s="58"/>
    </row>
    <row r="9348" spans="29:31">
      <c r="AC9348" s="58"/>
      <c r="AD9348" s="58"/>
      <c r="AE9348" s="58"/>
    </row>
    <row r="9349" spans="29:31">
      <c r="AC9349" s="58"/>
      <c r="AD9349" s="58"/>
      <c r="AE9349" s="58"/>
    </row>
    <row r="9350" spans="29:31">
      <c r="AC9350" s="58"/>
      <c r="AD9350" s="58"/>
      <c r="AE9350" s="58"/>
    </row>
    <row r="9351" spans="29:31">
      <c r="AC9351" s="58"/>
      <c r="AD9351" s="58"/>
      <c r="AE9351" s="58"/>
    </row>
    <row r="9352" spans="29:31">
      <c r="AC9352" s="58"/>
      <c r="AD9352" s="58"/>
      <c r="AE9352" s="58"/>
    </row>
    <row r="9353" spans="29:31">
      <c r="AC9353" s="58"/>
      <c r="AD9353" s="58"/>
      <c r="AE9353" s="58"/>
    </row>
    <row r="9354" spans="29:31">
      <c r="AC9354" s="58"/>
      <c r="AD9354" s="58"/>
      <c r="AE9354" s="58"/>
    </row>
    <row r="9355" spans="29:31">
      <c r="AC9355" s="58"/>
      <c r="AD9355" s="58"/>
      <c r="AE9355" s="58"/>
    </row>
    <row r="9356" spans="29:31">
      <c r="AC9356" s="58"/>
      <c r="AD9356" s="58"/>
      <c r="AE9356" s="58"/>
    </row>
    <row r="9357" spans="29:31">
      <c r="AC9357" s="58"/>
      <c r="AD9357" s="58"/>
      <c r="AE9357" s="58"/>
    </row>
    <row r="9358" spans="29:31">
      <c r="AC9358" s="58"/>
      <c r="AD9358" s="58"/>
      <c r="AE9358" s="58"/>
    </row>
    <row r="9359" spans="29:31">
      <c r="AC9359" s="58"/>
      <c r="AD9359" s="58"/>
      <c r="AE9359" s="58"/>
    </row>
    <row r="9360" spans="29:31">
      <c r="AC9360" s="58"/>
      <c r="AD9360" s="58"/>
      <c r="AE9360" s="58"/>
    </row>
    <row r="9361" spans="29:31">
      <c r="AC9361" s="58"/>
      <c r="AD9361" s="58"/>
      <c r="AE9361" s="58"/>
    </row>
    <row r="9362" spans="29:31">
      <c r="AC9362" s="58"/>
      <c r="AD9362" s="58"/>
      <c r="AE9362" s="58"/>
    </row>
    <row r="9363" spans="29:31">
      <c r="AC9363" s="58"/>
      <c r="AD9363" s="58"/>
      <c r="AE9363" s="58"/>
    </row>
    <row r="9364" spans="29:31">
      <c r="AC9364" s="58"/>
      <c r="AD9364" s="58"/>
      <c r="AE9364" s="58"/>
    </row>
    <row r="9365" spans="29:31">
      <c r="AC9365" s="58"/>
      <c r="AD9365" s="58"/>
      <c r="AE9365" s="58"/>
    </row>
    <row r="9366" spans="29:31">
      <c r="AC9366" s="58"/>
      <c r="AD9366" s="58"/>
      <c r="AE9366" s="58"/>
    </row>
    <row r="9367" spans="29:31">
      <c r="AC9367" s="58"/>
      <c r="AD9367" s="58"/>
      <c r="AE9367" s="58"/>
    </row>
    <row r="9368" spans="29:31">
      <c r="AC9368" s="58"/>
      <c r="AD9368" s="58"/>
      <c r="AE9368" s="58"/>
    </row>
    <row r="9369" spans="29:31">
      <c r="AC9369" s="58"/>
      <c r="AD9369" s="58"/>
      <c r="AE9369" s="58"/>
    </row>
    <row r="9370" spans="29:31">
      <c r="AC9370" s="58"/>
      <c r="AD9370" s="58"/>
      <c r="AE9370" s="58"/>
    </row>
    <row r="9371" spans="29:31">
      <c r="AC9371" s="58"/>
      <c r="AD9371" s="58"/>
      <c r="AE9371" s="58"/>
    </row>
    <row r="9372" spans="29:31">
      <c r="AC9372" s="58"/>
      <c r="AD9372" s="58"/>
      <c r="AE9372" s="58"/>
    </row>
    <row r="9373" spans="29:31">
      <c r="AC9373" s="58"/>
      <c r="AD9373" s="58"/>
      <c r="AE9373" s="58"/>
    </row>
    <row r="9374" spans="29:31">
      <c r="AC9374" s="58"/>
      <c r="AD9374" s="58"/>
      <c r="AE9374" s="58"/>
    </row>
    <row r="9375" spans="29:31">
      <c r="AC9375" s="58"/>
      <c r="AD9375" s="58"/>
      <c r="AE9375" s="58"/>
    </row>
    <row r="9376" spans="29:31">
      <c r="AC9376" s="58"/>
      <c r="AD9376" s="58"/>
      <c r="AE9376" s="58"/>
    </row>
    <row r="9377" spans="29:31">
      <c r="AC9377" s="58"/>
      <c r="AD9377" s="58"/>
      <c r="AE9377" s="58"/>
    </row>
    <row r="9378" spans="29:31">
      <c r="AC9378" s="58"/>
      <c r="AD9378" s="58"/>
      <c r="AE9378" s="58"/>
    </row>
    <row r="9379" spans="29:31">
      <c r="AC9379" s="58"/>
      <c r="AD9379" s="58"/>
      <c r="AE9379" s="58"/>
    </row>
    <row r="9380" spans="29:31">
      <c r="AC9380" s="58"/>
      <c r="AD9380" s="58"/>
      <c r="AE9380" s="58"/>
    </row>
    <row r="9381" spans="29:31">
      <c r="AC9381" s="58"/>
      <c r="AD9381" s="58"/>
      <c r="AE9381" s="58"/>
    </row>
    <row r="9382" spans="29:31">
      <c r="AC9382" s="58"/>
      <c r="AD9382" s="58"/>
      <c r="AE9382" s="58"/>
    </row>
    <row r="9383" spans="29:31">
      <c r="AC9383" s="58"/>
      <c r="AD9383" s="58"/>
      <c r="AE9383" s="58"/>
    </row>
    <row r="9384" spans="29:31">
      <c r="AC9384" s="58"/>
      <c r="AD9384" s="58"/>
      <c r="AE9384" s="58"/>
    </row>
    <row r="9385" spans="29:31">
      <c r="AC9385" s="58"/>
      <c r="AD9385" s="58"/>
      <c r="AE9385" s="58"/>
    </row>
    <row r="9386" spans="29:31">
      <c r="AC9386" s="58"/>
      <c r="AD9386" s="58"/>
      <c r="AE9386" s="58"/>
    </row>
    <row r="9387" spans="29:31">
      <c r="AC9387" s="58"/>
      <c r="AD9387" s="58"/>
      <c r="AE9387" s="58"/>
    </row>
    <row r="9388" spans="29:31">
      <c r="AC9388" s="58"/>
      <c r="AD9388" s="58"/>
      <c r="AE9388" s="58"/>
    </row>
    <row r="9389" spans="29:31">
      <c r="AC9389" s="58"/>
      <c r="AD9389" s="58"/>
      <c r="AE9389" s="58"/>
    </row>
    <row r="9390" spans="29:31">
      <c r="AC9390" s="58"/>
      <c r="AD9390" s="58"/>
      <c r="AE9390" s="58"/>
    </row>
    <row r="9391" spans="29:31">
      <c r="AC9391" s="58"/>
      <c r="AD9391" s="58"/>
      <c r="AE9391" s="58"/>
    </row>
    <row r="9392" spans="29:31">
      <c r="AC9392" s="58"/>
      <c r="AD9392" s="58"/>
      <c r="AE9392" s="58"/>
    </row>
    <row r="9393" spans="29:31">
      <c r="AC9393" s="58"/>
      <c r="AD9393" s="58"/>
      <c r="AE9393" s="58"/>
    </row>
    <row r="9394" spans="29:31">
      <c r="AC9394" s="58"/>
      <c r="AD9394" s="58"/>
      <c r="AE9394" s="58"/>
    </row>
    <row r="9395" spans="29:31">
      <c r="AC9395" s="58"/>
      <c r="AD9395" s="58"/>
      <c r="AE9395" s="58"/>
    </row>
    <row r="9396" spans="29:31">
      <c r="AC9396" s="58"/>
      <c r="AD9396" s="58"/>
      <c r="AE9396" s="58"/>
    </row>
    <row r="9397" spans="29:31">
      <c r="AC9397" s="58"/>
      <c r="AD9397" s="58"/>
      <c r="AE9397" s="58"/>
    </row>
    <row r="9398" spans="29:31">
      <c r="AC9398" s="58"/>
      <c r="AD9398" s="58"/>
      <c r="AE9398" s="58"/>
    </row>
    <row r="9399" spans="29:31">
      <c r="AC9399" s="58"/>
      <c r="AD9399" s="58"/>
      <c r="AE9399" s="58"/>
    </row>
    <row r="9400" spans="29:31">
      <c r="AC9400" s="58"/>
      <c r="AD9400" s="58"/>
      <c r="AE9400" s="58"/>
    </row>
    <row r="9401" spans="29:31">
      <c r="AC9401" s="58"/>
      <c r="AD9401" s="58"/>
      <c r="AE9401" s="58"/>
    </row>
    <row r="9402" spans="29:31">
      <c r="AC9402" s="58"/>
      <c r="AD9402" s="58"/>
      <c r="AE9402" s="58"/>
    </row>
    <row r="9403" spans="29:31">
      <c r="AC9403" s="58"/>
      <c r="AD9403" s="58"/>
      <c r="AE9403" s="58"/>
    </row>
    <row r="9404" spans="29:31">
      <c r="AC9404" s="58"/>
      <c r="AD9404" s="58"/>
      <c r="AE9404" s="58"/>
    </row>
    <row r="9405" spans="29:31">
      <c r="AC9405" s="58"/>
      <c r="AD9405" s="58"/>
      <c r="AE9405" s="58"/>
    </row>
    <row r="9406" spans="29:31">
      <c r="AC9406" s="58"/>
      <c r="AD9406" s="58"/>
      <c r="AE9406" s="58"/>
    </row>
    <row r="9407" spans="29:31">
      <c r="AC9407" s="58"/>
      <c r="AD9407" s="58"/>
      <c r="AE9407" s="58"/>
    </row>
    <row r="9408" spans="29:31">
      <c r="AC9408" s="58"/>
      <c r="AD9408" s="58"/>
      <c r="AE9408" s="58"/>
    </row>
    <row r="9409" spans="29:31">
      <c r="AC9409" s="58"/>
      <c r="AD9409" s="58"/>
      <c r="AE9409" s="58"/>
    </row>
    <row r="9410" spans="29:31">
      <c r="AC9410" s="58"/>
      <c r="AD9410" s="58"/>
      <c r="AE9410" s="58"/>
    </row>
    <row r="9411" spans="29:31">
      <c r="AC9411" s="58"/>
      <c r="AD9411" s="58"/>
      <c r="AE9411" s="58"/>
    </row>
    <row r="9412" spans="29:31">
      <c r="AC9412" s="58"/>
      <c r="AD9412" s="58"/>
      <c r="AE9412" s="58"/>
    </row>
    <row r="9413" spans="29:31">
      <c r="AC9413" s="58"/>
      <c r="AD9413" s="58"/>
      <c r="AE9413" s="58"/>
    </row>
    <row r="9414" spans="29:31">
      <c r="AC9414" s="58"/>
      <c r="AD9414" s="58"/>
      <c r="AE9414" s="58"/>
    </row>
    <row r="9415" spans="29:31">
      <c r="AC9415" s="58"/>
      <c r="AD9415" s="58"/>
      <c r="AE9415" s="58"/>
    </row>
    <row r="9416" spans="29:31">
      <c r="AC9416" s="58"/>
      <c r="AD9416" s="58"/>
      <c r="AE9416" s="58"/>
    </row>
    <row r="9417" spans="29:31">
      <c r="AC9417" s="58"/>
      <c r="AD9417" s="58"/>
      <c r="AE9417" s="58"/>
    </row>
    <row r="9418" spans="29:31">
      <c r="AC9418" s="58"/>
      <c r="AD9418" s="58"/>
      <c r="AE9418" s="58"/>
    </row>
    <row r="9419" spans="29:31">
      <c r="AC9419" s="58"/>
      <c r="AD9419" s="58"/>
      <c r="AE9419" s="58"/>
    </row>
    <row r="9420" spans="29:31">
      <c r="AC9420" s="58"/>
      <c r="AD9420" s="58"/>
      <c r="AE9420" s="58"/>
    </row>
    <row r="9421" spans="29:31">
      <c r="AC9421" s="58"/>
      <c r="AD9421" s="58"/>
      <c r="AE9421" s="58"/>
    </row>
    <row r="9422" spans="29:31">
      <c r="AC9422" s="58"/>
      <c r="AD9422" s="58"/>
      <c r="AE9422" s="58"/>
    </row>
    <row r="9423" spans="29:31">
      <c r="AC9423" s="58"/>
      <c r="AD9423" s="58"/>
      <c r="AE9423" s="58"/>
    </row>
    <row r="9424" spans="29:31">
      <c r="AC9424" s="58"/>
      <c r="AD9424" s="58"/>
      <c r="AE9424" s="58"/>
    </row>
    <row r="9425" spans="29:31">
      <c r="AC9425" s="58"/>
      <c r="AD9425" s="58"/>
      <c r="AE9425" s="58"/>
    </row>
    <row r="9426" spans="29:31">
      <c r="AC9426" s="58"/>
      <c r="AD9426" s="58"/>
      <c r="AE9426" s="58"/>
    </row>
    <row r="9427" spans="29:31">
      <c r="AC9427" s="58"/>
      <c r="AD9427" s="58"/>
      <c r="AE9427" s="58"/>
    </row>
    <row r="9428" spans="29:31">
      <c r="AC9428" s="58"/>
      <c r="AD9428" s="58"/>
      <c r="AE9428" s="58"/>
    </row>
    <row r="9429" spans="29:31">
      <c r="AC9429" s="58"/>
      <c r="AD9429" s="58"/>
      <c r="AE9429" s="58"/>
    </row>
    <row r="9430" spans="29:31">
      <c r="AC9430" s="58"/>
      <c r="AD9430" s="58"/>
      <c r="AE9430" s="58"/>
    </row>
    <row r="9431" spans="29:31">
      <c r="AC9431" s="58"/>
      <c r="AD9431" s="58"/>
      <c r="AE9431" s="58"/>
    </row>
    <row r="9432" spans="29:31">
      <c r="AC9432" s="58"/>
      <c r="AD9432" s="58"/>
      <c r="AE9432" s="58"/>
    </row>
    <row r="9433" spans="29:31">
      <c r="AC9433" s="58"/>
      <c r="AD9433" s="58"/>
      <c r="AE9433" s="58"/>
    </row>
    <row r="9434" spans="29:31">
      <c r="AC9434" s="58"/>
      <c r="AD9434" s="58"/>
      <c r="AE9434" s="58"/>
    </row>
    <row r="9435" spans="29:31">
      <c r="AC9435" s="58"/>
      <c r="AD9435" s="58"/>
      <c r="AE9435" s="58"/>
    </row>
    <row r="9436" spans="29:31">
      <c r="AC9436" s="58"/>
      <c r="AD9436" s="58"/>
      <c r="AE9436" s="58"/>
    </row>
    <row r="9437" spans="29:31">
      <c r="AC9437" s="58"/>
      <c r="AD9437" s="58"/>
      <c r="AE9437" s="58"/>
    </row>
    <row r="9438" spans="29:31">
      <c r="AC9438" s="58"/>
      <c r="AD9438" s="58"/>
      <c r="AE9438" s="58"/>
    </row>
    <row r="9439" spans="29:31">
      <c r="AC9439" s="58"/>
      <c r="AD9439" s="58"/>
      <c r="AE9439" s="58"/>
    </row>
    <row r="9440" spans="29:31">
      <c r="AC9440" s="58"/>
      <c r="AD9440" s="58"/>
      <c r="AE9440" s="58"/>
    </row>
    <row r="9441" spans="29:31">
      <c r="AC9441" s="58"/>
      <c r="AD9441" s="58"/>
      <c r="AE9441" s="58"/>
    </row>
    <row r="9442" spans="29:31">
      <c r="AC9442" s="58"/>
      <c r="AD9442" s="58"/>
      <c r="AE9442" s="58"/>
    </row>
    <row r="9443" spans="29:31">
      <c r="AC9443" s="58"/>
      <c r="AD9443" s="58"/>
      <c r="AE9443" s="58"/>
    </row>
    <row r="9444" spans="29:31">
      <c r="AC9444" s="58"/>
      <c r="AD9444" s="58"/>
      <c r="AE9444" s="58"/>
    </row>
    <row r="9445" spans="29:31">
      <c r="AC9445" s="58"/>
      <c r="AD9445" s="58"/>
      <c r="AE9445" s="58"/>
    </row>
    <row r="9446" spans="29:31">
      <c r="AC9446" s="58"/>
      <c r="AD9446" s="58"/>
      <c r="AE9446" s="58"/>
    </row>
    <row r="9447" spans="29:31">
      <c r="AC9447" s="58"/>
      <c r="AD9447" s="58"/>
      <c r="AE9447" s="58"/>
    </row>
    <row r="9448" spans="29:31">
      <c r="AC9448" s="58"/>
      <c r="AD9448" s="58"/>
      <c r="AE9448" s="58"/>
    </row>
    <row r="9449" spans="29:31">
      <c r="AC9449" s="58"/>
      <c r="AD9449" s="58"/>
      <c r="AE9449" s="58"/>
    </row>
    <row r="9450" spans="29:31">
      <c r="AC9450" s="58"/>
      <c r="AD9450" s="58"/>
      <c r="AE9450" s="58"/>
    </row>
    <row r="9451" spans="29:31">
      <c r="AC9451" s="58"/>
      <c r="AD9451" s="58"/>
      <c r="AE9451" s="58"/>
    </row>
    <row r="9452" spans="29:31">
      <c r="AC9452" s="58"/>
      <c r="AD9452" s="58"/>
      <c r="AE9452" s="58"/>
    </row>
    <row r="9453" spans="29:31">
      <c r="AC9453" s="58"/>
      <c r="AD9453" s="58"/>
      <c r="AE9453" s="58"/>
    </row>
    <row r="9454" spans="29:31">
      <c r="AC9454" s="58"/>
      <c r="AD9454" s="58"/>
      <c r="AE9454" s="58"/>
    </row>
    <row r="9455" spans="29:31">
      <c r="AC9455" s="58"/>
      <c r="AD9455" s="58"/>
      <c r="AE9455" s="58"/>
    </row>
    <row r="9456" spans="29:31">
      <c r="AC9456" s="58"/>
      <c r="AD9456" s="58"/>
      <c r="AE9456" s="58"/>
    </row>
    <row r="9457" spans="29:31">
      <c r="AC9457" s="58"/>
      <c r="AD9457" s="58"/>
      <c r="AE9457" s="58"/>
    </row>
    <row r="9458" spans="29:31">
      <c r="AC9458" s="58"/>
      <c r="AD9458" s="58"/>
      <c r="AE9458" s="58"/>
    </row>
    <row r="9459" spans="29:31">
      <c r="AC9459" s="58"/>
      <c r="AD9459" s="58"/>
      <c r="AE9459" s="58"/>
    </row>
    <row r="9460" spans="29:31">
      <c r="AC9460" s="58"/>
      <c r="AD9460" s="58"/>
      <c r="AE9460" s="58"/>
    </row>
    <row r="9461" spans="29:31">
      <c r="AC9461" s="58"/>
      <c r="AD9461" s="58"/>
      <c r="AE9461" s="58"/>
    </row>
    <row r="9462" spans="29:31">
      <c r="AC9462" s="58"/>
      <c r="AD9462" s="58"/>
      <c r="AE9462" s="58"/>
    </row>
    <row r="9463" spans="29:31">
      <c r="AC9463" s="58"/>
      <c r="AD9463" s="58"/>
      <c r="AE9463" s="58"/>
    </row>
    <row r="9464" spans="29:31">
      <c r="AC9464" s="58"/>
      <c r="AD9464" s="58"/>
      <c r="AE9464" s="58"/>
    </row>
    <row r="9465" spans="29:31">
      <c r="AC9465" s="58"/>
      <c r="AD9465" s="58"/>
      <c r="AE9465" s="58"/>
    </row>
    <row r="9466" spans="29:31">
      <c r="AC9466" s="58"/>
      <c r="AD9466" s="58"/>
      <c r="AE9466" s="58"/>
    </row>
    <row r="9467" spans="29:31">
      <c r="AC9467" s="58"/>
      <c r="AD9467" s="58"/>
      <c r="AE9467" s="58"/>
    </row>
    <row r="9468" spans="29:31">
      <c r="AC9468" s="58"/>
      <c r="AD9468" s="58"/>
      <c r="AE9468" s="58"/>
    </row>
    <row r="9469" spans="29:31">
      <c r="AC9469" s="58"/>
      <c r="AD9469" s="58"/>
      <c r="AE9469" s="58"/>
    </row>
    <row r="9470" spans="29:31">
      <c r="AC9470" s="58"/>
      <c r="AD9470" s="58"/>
      <c r="AE9470" s="58"/>
    </row>
    <row r="9471" spans="29:31">
      <c r="AC9471" s="58"/>
      <c r="AD9471" s="58"/>
      <c r="AE9471" s="58"/>
    </row>
    <row r="9472" spans="29:31">
      <c r="AC9472" s="58"/>
      <c r="AD9472" s="58"/>
      <c r="AE9472" s="58"/>
    </row>
    <row r="9473" spans="29:31">
      <c r="AC9473" s="58"/>
      <c r="AD9473" s="58"/>
      <c r="AE9473" s="58"/>
    </row>
    <row r="9474" spans="29:31">
      <c r="AC9474" s="58"/>
      <c r="AD9474" s="58"/>
      <c r="AE9474" s="58"/>
    </row>
    <row r="9475" spans="29:31">
      <c r="AC9475" s="58"/>
      <c r="AD9475" s="58"/>
      <c r="AE9475" s="58"/>
    </row>
    <row r="9476" spans="29:31">
      <c r="AC9476" s="58"/>
      <c r="AD9476" s="58"/>
      <c r="AE9476" s="58"/>
    </row>
    <row r="9477" spans="29:31">
      <c r="AC9477" s="58"/>
      <c r="AD9477" s="58"/>
      <c r="AE9477" s="58"/>
    </row>
    <row r="9478" spans="29:31">
      <c r="AC9478" s="58"/>
      <c r="AD9478" s="58"/>
      <c r="AE9478" s="58"/>
    </row>
    <row r="9479" spans="29:31">
      <c r="AC9479" s="58"/>
      <c r="AD9479" s="58"/>
      <c r="AE9479" s="58"/>
    </row>
    <row r="9480" spans="29:31">
      <c r="AC9480" s="58"/>
      <c r="AD9480" s="58"/>
      <c r="AE9480" s="58"/>
    </row>
    <row r="9481" spans="29:31">
      <c r="AC9481" s="58"/>
      <c r="AD9481" s="58"/>
      <c r="AE9481" s="58"/>
    </row>
    <row r="9482" spans="29:31">
      <c r="AC9482" s="58"/>
      <c r="AD9482" s="58"/>
      <c r="AE9482" s="58"/>
    </row>
    <row r="9483" spans="29:31">
      <c r="AC9483" s="58"/>
      <c r="AD9483" s="58"/>
      <c r="AE9483" s="58"/>
    </row>
    <row r="9484" spans="29:31">
      <c r="AC9484" s="58"/>
      <c r="AD9484" s="58"/>
      <c r="AE9484" s="58"/>
    </row>
    <row r="9485" spans="29:31">
      <c r="AC9485" s="58"/>
      <c r="AD9485" s="58"/>
      <c r="AE9485" s="58"/>
    </row>
    <row r="9486" spans="29:31">
      <c r="AC9486" s="58"/>
      <c r="AD9486" s="58"/>
      <c r="AE9486" s="58"/>
    </row>
    <row r="9487" spans="29:31">
      <c r="AC9487" s="58"/>
      <c r="AD9487" s="58"/>
      <c r="AE9487" s="58"/>
    </row>
    <row r="9488" spans="29:31">
      <c r="AC9488" s="58"/>
      <c r="AD9488" s="58"/>
      <c r="AE9488" s="58"/>
    </row>
    <row r="9489" spans="29:31">
      <c r="AC9489" s="58"/>
      <c r="AD9489" s="58"/>
      <c r="AE9489" s="58"/>
    </row>
    <row r="9490" spans="29:31">
      <c r="AC9490" s="58"/>
      <c r="AD9490" s="58"/>
      <c r="AE9490" s="58"/>
    </row>
    <row r="9491" spans="29:31">
      <c r="AC9491" s="58"/>
      <c r="AD9491" s="58"/>
      <c r="AE9491" s="58"/>
    </row>
    <row r="9492" spans="29:31">
      <c r="AC9492" s="58"/>
      <c r="AD9492" s="58"/>
      <c r="AE9492" s="58"/>
    </row>
    <row r="9493" spans="29:31">
      <c r="AC9493" s="58"/>
      <c r="AD9493" s="58"/>
      <c r="AE9493" s="58"/>
    </row>
    <row r="9494" spans="29:31">
      <c r="AC9494" s="58"/>
      <c r="AD9494" s="58"/>
      <c r="AE9494" s="58"/>
    </row>
    <row r="9495" spans="29:31">
      <c r="AC9495" s="58"/>
      <c r="AD9495" s="58"/>
      <c r="AE9495" s="58"/>
    </row>
    <row r="9496" spans="29:31">
      <c r="AC9496" s="58"/>
      <c r="AD9496" s="58"/>
      <c r="AE9496" s="58"/>
    </row>
    <row r="9497" spans="29:31">
      <c r="AC9497" s="58"/>
      <c r="AD9497" s="58"/>
      <c r="AE9497" s="58"/>
    </row>
    <row r="9498" spans="29:31">
      <c r="AC9498" s="58"/>
      <c r="AD9498" s="58"/>
      <c r="AE9498" s="58"/>
    </row>
    <row r="9499" spans="29:31">
      <c r="AC9499" s="58"/>
      <c r="AD9499" s="58"/>
      <c r="AE9499" s="58"/>
    </row>
    <row r="9500" spans="29:31">
      <c r="AC9500" s="58"/>
      <c r="AD9500" s="58"/>
      <c r="AE9500" s="58"/>
    </row>
    <row r="9501" spans="29:31">
      <c r="AC9501" s="58"/>
      <c r="AD9501" s="58"/>
      <c r="AE9501" s="58"/>
    </row>
    <row r="9502" spans="29:31">
      <c r="AC9502" s="58"/>
      <c r="AD9502" s="58"/>
      <c r="AE9502" s="58"/>
    </row>
    <row r="9503" spans="29:31">
      <c r="AC9503" s="58"/>
      <c r="AD9503" s="58"/>
      <c r="AE9503" s="58"/>
    </row>
    <row r="9504" spans="29:31">
      <c r="AC9504" s="58"/>
      <c r="AD9504" s="58"/>
      <c r="AE9504" s="58"/>
    </row>
    <row r="9505" spans="29:31">
      <c r="AC9505" s="58"/>
      <c r="AD9505" s="58"/>
      <c r="AE9505" s="58"/>
    </row>
    <row r="9506" spans="29:31">
      <c r="AC9506" s="58"/>
      <c r="AD9506" s="58"/>
      <c r="AE9506" s="58"/>
    </row>
    <row r="9507" spans="29:31">
      <c r="AC9507" s="58"/>
      <c r="AD9507" s="58"/>
      <c r="AE9507" s="58"/>
    </row>
    <row r="9508" spans="29:31">
      <c r="AC9508" s="58"/>
      <c r="AD9508" s="58"/>
      <c r="AE9508" s="58"/>
    </row>
    <row r="9509" spans="29:31">
      <c r="AC9509" s="58"/>
      <c r="AD9509" s="58"/>
      <c r="AE9509" s="58"/>
    </row>
    <row r="9510" spans="29:31">
      <c r="AC9510" s="58"/>
      <c r="AD9510" s="58"/>
      <c r="AE9510" s="58"/>
    </row>
    <row r="9511" spans="29:31">
      <c r="AC9511" s="58"/>
      <c r="AD9511" s="58"/>
      <c r="AE9511" s="58"/>
    </row>
    <row r="9512" spans="29:31">
      <c r="AC9512" s="58"/>
      <c r="AD9512" s="58"/>
      <c r="AE9512" s="58"/>
    </row>
    <row r="9513" spans="29:31">
      <c r="AC9513" s="58"/>
      <c r="AD9513" s="58"/>
      <c r="AE9513" s="58"/>
    </row>
    <row r="9514" spans="29:31">
      <c r="AC9514" s="58"/>
      <c r="AD9514" s="58"/>
      <c r="AE9514" s="58"/>
    </row>
    <row r="9515" spans="29:31">
      <c r="AC9515" s="58"/>
      <c r="AD9515" s="58"/>
      <c r="AE9515" s="58"/>
    </row>
    <row r="9516" spans="29:31">
      <c r="AC9516" s="58"/>
      <c r="AD9516" s="58"/>
      <c r="AE9516" s="58"/>
    </row>
    <row r="9517" spans="29:31">
      <c r="AC9517" s="58"/>
      <c r="AD9517" s="58"/>
      <c r="AE9517" s="58"/>
    </row>
    <row r="9518" spans="29:31">
      <c r="AC9518" s="58"/>
      <c r="AD9518" s="58"/>
      <c r="AE9518" s="58"/>
    </row>
    <row r="9519" spans="29:31">
      <c r="AC9519" s="58"/>
      <c r="AD9519" s="58"/>
      <c r="AE9519" s="58"/>
    </row>
    <row r="9520" spans="29:31">
      <c r="AC9520" s="58"/>
      <c r="AD9520" s="58"/>
      <c r="AE9520" s="58"/>
    </row>
    <row r="9521" spans="29:31">
      <c r="AC9521" s="58"/>
      <c r="AD9521" s="58"/>
      <c r="AE9521" s="58"/>
    </row>
    <row r="9522" spans="29:31">
      <c r="AC9522" s="58"/>
      <c r="AD9522" s="58"/>
      <c r="AE9522" s="58"/>
    </row>
    <row r="9523" spans="29:31">
      <c r="AC9523" s="58"/>
      <c r="AD9523" s="58"/>
      <c r="AE9523" s="58"/>
    </row>
    <row r="9524" spans="29:31">
      <c r="AC9524" s="58"/>
      <c r="AD9524" s="58"/>
      <c r="AE9524" s="58"/>
    </row>
    <row r="9525" spans="29:31">
      <c r="AC9525" s="58"/>
      <c r="AD9525" s="58"/>
      <c r="AE9525" s="58"/>
    </row>
    <row r="9526" spans="29:31">
      <c r="AC9526" s="58"/>
      <c r="AD9526" s="58"/>
      <c r="AE9526" s="58"/>
    </row>
    <row r="9527" spans="29:31">
      <c r="AC9527" s="58"/>
      <c r="AD9527" s="58"/>
      <c r="AE9527" s="58"/>
    </row>
    <row r="9528" spans="29:31">
      <c r="AC9528" s="58"/>
      <c r="AD9528" s="58"/>
      <c r="AE9528" s="58"/>
    </row>
    <row r="9529" spans="29:31">
      <c r="AC9529" s="58"/>
      <c r="AD9529" s="58"/>
      <c r="AE9529" s="58"/>
    </row>
    <row r="9530" spans="29:31">
      <c r="AC9530" s="58"/>
      <c r="AD9530" s="58"/>
      <c r="AE9530" s="58"/>
    </row>
    <row r="9531" spans="29:31">
      <c r="AC9531" s="58"/>
      <c r="AD9531" s="58"/>
      <c r="AE9531" s="58"/>
    </row>
    <row r="9532" spans="29:31">
      <c r="AC9532" s="58"/>
      <c r="AD9532" s="58"/>
      <c r="AE9532" s="58"/>
    </row>
    <row r="9533" spans="29:31">
      <c r="AC9533" s="58"/>
      <c r="AD9533" s="58"/>
      <c r="AE9533" s="58"/>
    </row>
    <row r="9534" spans="29:31">
      <c r="AC9534" s="58"/>
      <c r="AD9534" s="58"/>
      <c r="AE9534" s="58"/>
    </row>
    <row r="9535" spans="29:31">
      <c r="AC9535" s="58"/>
      <c r="AD9535" s="58"/>
      <c r="AE9535" s="58"/>
    </row>
    <row r="9536" spans="29:31">
      <c r="AC9536" s="58"/>
      <c r="AD9536" s="58"/>
      <c r="AE9536" s="58"/>
    </row>
    <row r="9537" spans="29:31">
      <c r="AC9537" s="58"/>
      <c r="AD9537" s="58"/>
      <c r="AE9537" s="58"/>
    </row>
    <row r="9538" spans="29:31">
      <c r="AC9538" s="58"/>
      <c r="AD9538" s="58"/>
      <c r="AE9538" s="58"/>
    </row>
    <row r="9539" spans="29:31">
      <c r="AC9539" s="58"/>
      <c r="AD9539" s="58"/>
      <c r="AE9539" s="58"/>
    </row>
    <row r="9540" spans="29:31">
      <c r="AC9540" s="58"/>
      <c r="AD9540" s="58"/>
      <c r="AE9540" s="58"/>
    </row>
    <row r="9541" spans="29:31">
      <c r="AC9541" s="58"/>
      <c r="AD9541" s="58"/>
      <c r="AE9541" s="58"/>
    </row>
    <row r="9542" spans="29:31">
      <c r="AC9542" s="58"/>
      <c r="AD9542" s="58"/>
      <c r="AE9542" s="58"/>
    </row>
    <row r="9543" spans="29:31">
      <c r="AC9543" s="58"/>
      <c r="AD9543" s="58"/>
      <c r="AE9543" s="58"/>
    </row>
    <row r="9544" spans="29:31">
      <c r="AC9544" s="58"/>
      <c r="AD9544" s="58"/>
      <c r="AE9544" s="58"/>
    </row>
    <row r="9545" spans="29:31">
      <c r="AC9545" s="58"/>
      <c r="AD9545" s="58"/>
      <c r="AE9545" s="58"/>
    </row>
    <row r="9546" spans="29:31">
      <c r="AC9546" s="58"/>
      <c r="AD9546" s="58"/>
      <c r="AE9546" s="58"/>
    </row>
    <row r="9547" spans="29:31">
      <c r="AC9547" s="58"/>
      <c r="AD9547" s="58"/>
      <c r="AE9547" s="58"/>
    </row>
    <row r="9548" spans="29:31">
      <c r="AC9548" s="58"/>
      <c r="AD9548" s="58"/>
      <c r="AE9548" s="58"/>
    </row>
    <row r="9549" spans="29:31">
      <c r="AC9549" s="58"/>
      <c r="AD9549" s="58"/>
      <c r="AE9549" s="58"/>
    </row>
    <row r="9550" spans="29:31">
      <c r="AC9550" s="58"/>
      <c r="AD9550" s="58"/>
      <c r="AE9550" s="58"/>
    </row>
    <row r="9551" spans="29:31">
      <c r="AC9551" s="58"/>
      <c r="AD9551" s="58"/>
      <c r="AE9551" s="58"/>
    </row>
    <row r="9552" spans="29:31">
      <c r="AC9552" s="58"/>
      <c r="AD9552" s="58"/>
      <c r="AE9552" s="58"/>
    </row>
    <row r="9553" spans="29:31">
      <c r="AC9553" s="58"/>
      <c r="AD9553" s="58"/>
      <c r="AE9553" s="58"/>
    </row>
    <row r="9554" spans="29:31">
      <c r="AC9554" s="58"/>
      <c r="AD9554" s="58"/>
      <c r="AE9554" s="58"/>
    </row>
    <row r="9555" spans="29:31">
      <c r="AC9555" s="58"/>
      <c r="AD9555" s="58"/>
      <c r="AE9555" s="58"/>
    </row>
    <row r="9556" spans="29:31">
      <c r="AC9556" s="58"/>
      <c r="AD9556" s="58"/>
      <c r="AE9556" s="58"/>
    </row>
    <row r="9557" spans="29:31">
      <c r="AC9557" s="58"/>
      <c r="AD9557" s="58"/>
      <c r="AE9557" s="58"/>
    </row>
    <row r="9558" spans="29:31">
      <c r="AC9558" s="58"/>
      <c r="AD9558" s="58"/>
      <c r="AE9558" s="58"/>
    </row>
    <row r="9559" spans="29:31">
      <c r="AC9559" s="58"/>
      <c r="AD9559" s="58"/>
      <c r="AE9559" s="58"/>
    </row>
    <row r="9560" spans="29:31">
      <c r="AC9560" s="58"/>
      <c r="AD9560" s="58"/>
      <c r="AE9560" s="58"/>
    </row>
    <row r="9561" spans="29:31">
      <c r="AC9561" s="58"/>
      <c r="AD9561" s="58"/>
      <c r="AE9561" s="58"/>
    </row>
    <row r="9562" spans="29:31">
      <c r="AC9562" s="58"/>
      <c r="AD9562" s="58"/>
      <c r="AE9562" s="58"/>
    </row>
    <row r="9563" spans="29:31">
      <c r="AC9563" s="58"/>
      <c r="AD9563" s="58"/>
      <c r="AE9563" s="58"/>
    </row>
    <row r="9564" spans="29:31">
      <c r="AC9564" s="58"/>
      <c r="AD9564" s="58"/>
      <c r="AE9564" s="58"/>
    </row>
    <row r="9565" spans="29:31">
      <c r="AC9565" s="58"/>
      <c r="AD9565" s="58"/>
      <c r="AE9565" s="58"/>
    </row>
    <row r="9566" spans="29:31">
      <c r="AC9566" s="58"/>
      <c r="AD9566" s="58"/>
      <c r="AE9566" s="58"/>
    </row>
    <row r="9567" spans="29:31">
      <c r="AC9567" s="58"/>
      <c r="AD9567" s="58"/>
      <c r="AE9567" s="58"/>
    </row>
    <row r="9568" spans="29:31">
      <c r="AC9568" s="58"/>
      <c r="AD9568" s="58"/>
      <c r="AE9568" s="58"/>
    </row>
    <row r="9569" spans="29:31">
      <c r="AC9569" s="58"/>
      <c r="AD9569" s="58"/>
      <c r="AE9569" s="58"/>
    </row>
    <row r="9570" spans="29:31">
      <c r="AC9570" s="58"/>
      <c r="AD9570" s="58"/>
      <c r="AE9570" s="58"/>
    </row>
    <row r="9571" spans="29:31">
      <c r="AC9571" s="58"/>
      <c r="AD9571" s="58"/>
      <c r="AE9571" s="58"/>
    </row>
    <row r="9572" spans="29:31">
      <c r="AC9572" s="58"/>
      <c r="AD9572" s="58"/>
      <c r="AE9572" s="58"/>
    </row>
    <row r="9573" spans="29:31">
      <c r="AC9573" s="58"/>
      <c r="AD9573" s="58"/>
      <c r="AE9573" s="58"/>
    </row>
    <row r="9574" spans="29:31">
      <c r="AC9574" s="58"/>
      <c r="AD9574" s="58"/>
      <c r="AE9574" s="58"/>
    </row>
    <row r="9575" spans="29:31">
      <c r="AC9575" s="58"/>
      <c r="AD9575" s="58"/>
      <c r="AE9575" s="58"/>
    </row>
    <row r="9576" spans="29:31">
      <c r="AC9576" s="58"/>
      <c r="AD9576" s="58"/>
      <c r="AE9576" s="58"/>
    </row>
    <row r="9577" spans="29:31">
      <c r="AC9577" s="58"/>
      <c r="AD9577" s="58"/>
      <c r="AE9577" s="58"/>
    </row>
    <row r="9578" spans="29:31">
      <c r="AC9578" s="58"/>
      <c r="AD9578" s="58"/>
      <c r="AE9578" s="58"/>
    </row>
    <row r="9579" spans="29:31">
      <c r="AC9579" s="58"/>
      <c r="AD9579" s="58"/>
      <c r="AE9579" s="58"/>
    </row>
    <row r="9580" spans="29:31">
      <c r="AC9580" s="58"/>
      <c r="AD9580" s="58"/>
      <c r="AE9580" s="58"/>
    </row>
    <row r="9581" spans="29:31">
      <c r="AC9581" s="58"/>
      <c r="AD9581" s="58"/>
      <c r="AE9581" s="58"/>
    </row>
    <row r="9582" spans="29:31">
      <c r="AC9582" s="58"/>
      <c r="AD9582" s="58"/>
      <c r="AE9582" s="58"/>
    </row>
    <row r="9583" spans="29:31">
      <c r="AC9583" s="58"/>
      <c r="AD9583" s="58"/>
      <c r="AE9583" s="58"/>
    </row>
    <row r="9584" spans="29:31">
      <c r="AC9584" s="58"/>
      <c r="AD9584" s="58"/>
      <c r="AE9584" s="58"/>
    </row>
    <row r="9585" spans="29:31">
      <c r="AC9585" s="58"/>
      <c r="AD9585" s="58"/>
      <c r="AE9585" s="58"/>
    </row>
    <row r="9586" spans="29:31">
      <c r="AC9586" s="58"/>
      <c r="AD9586" s="58"/>
      <c r="AE9586" s="58"/>
    </row>
    <row r="9587" spans="29:31">
      <c r="AC9587" s="58"/>
      <c r="AD9587" s="58"/>
      <c r="AE9587" s="58"/>
    </row>
    <row r="9588" spans="29:31">
      <c r="AC9588" s="58"/>
      <c r="AD9588" s="58"/>
      <c r="AE9588" s="58"/>
    </row>
    <row r="9589" spans="29:31">
      <c r="AC9589" s="58"/>
      <c r="AD9589" s="58"/>
      <c r="AE9589" s="58"/>
    </row>
    <row r="9590" spans="29:31">
      <c r="AC9590" s="58"/>
      <c r="AD9590" s="58"/>
      <c r="AE9590" s="58"/>
    </row>
    <row r="9591" spans="29:31">
      <c r="AC9591" s="58"/>
      <c r="AD9591" s="58"/>
      <c r="AE9591" s="58"/>
    </row>
    <row r="9592" spans="29:31">
      <c r="AC9592" s="58"/>
      <c r="AD9592" s="58"/>
      <c r="AE9592" s="58"/>
    </row>
    <row r="9593" spans="29:31">
      <c r="AC9593" s="58"/>
      <c r="AD9593" s="58"/>
      <c r="AE9593" s="58"/>
    </row>
    <row r="9594" spans="29:31">
      <c r="AC9594" s="58"/>
      <c r="AD9594" s="58"/>
      <c r="AE9594" s="58"/>
    </row>
    <row r="9595" spans="29:31">
      <c r="AC9595" s="58"/>
      <c r="AD9595" s="58"/>
      <c r="AE9595" s="58"/>
    </row>
    <row r="9596" spans="29:31">
      <c r="AC9596" s="58"/>
      <c r="AD9596" s="58"/>
      <c r="AE9596" s="58"/>
    </row>
    <row r="9597" spans="29:31">
      <c r="AC9597" s="58"/>
      <c r="AD9597" s="58"/>
      <c r="AE9597" s="58"/>
    </row>
    <row r="9598" spans="29:31">
      <c r="AC9598" s="58"/>
      <c r="AD9598" s="58"/>
      <c r="AE9598" s="58"/>
    </row>
    <row r="9599" spans="29:31">
      <c r="AC9599" s="58"/>
      <c r="AD9599" s="58"/>
      <c r="AE9599" s="58"/>
    </row>
    <row r="9600" spans="29:31">
      <c r="AC9600" s="58"/>
      <c r="AD9600" s="58"/>
      <c r="AE9600" s="58"/>
    </row>
    <row r="9601" spans="29:31">
      <c r="AC9601" s="58"/>
      <c r="AD9601" s="58"/>
      <c r="AE9601" s="58"/>
    </row>
    <row r="9602" spans="29:31">
      <c r="AC9602" s="58"/>
      <c r="AD9602" s="58"/>
      <c r="AE9602" s="58"/>
    </row>
    <row r="9603" spans="29:31">
      <c r="AC9603" s="58"/>
      <c r="AD9603" s="58"/>
      <c r="AE9603" s="58"/>
    </row>
    <row r="9604" spans="29:31">
      <c r="AC9604" s="58"/>
      <c r="AD9604" s="58"/>
      <c r="AE9604" s="58"/>
    </row>
    <row r="9605" spans="29:31">
      <c r="AC9605" s="58"/>
      <c r="AD9605" s="58"/>
      <c r="AE9605" s="58"/>
    </row>
    <row r="9606" spans="29:31">
      <c r="AC9606" s="58"/>
      <c r="AD9606" s="58"/>
      <c r="AE9606" s="58"/>
    </row>
    <row r="9607" spans="29:31">
      <c r="AC9607" s="58"/>
      <c r="AD9607" s="58"/>
      <c r="AE9607" s="58"/>
    </row>
    <row r="9608" spans="29:31">
      <c r="AC9608" s="58"/>
      <c r="AD9608" s="58"/>
      <c r="AE9608" s="58"/>
    </row>
    <row r="9609" spans="29:31">
      <c r="AC9609" s="58"/>
      <c r="AD9609" s="58"/>
      <c r="AE9609" s="58"/>
    </row>
    <row r="9610" spans="29:31">
      <c r="AC9610" s="58"/>
      <c r="AD9610" s="58"/>
      <c r="AE9610" s="58"/>
    </row>
    <row r="9611" spans="29:31">
      <c r="AC9611" s="58"/>
      <c r="AD9611" s="58"/>
      <c r="AE9611" s="58"/>
    </row>
    <row r="9612" spans="29:31">
      <c r="AC9612" s="58"/>
      <c r="AD9612" s="58"/>
      <c r="AE9612" s="58"/>
    </row>
    <row r="9613" spans="29:31">
      <c r="AC9613" s="58"/>
      <c r="AD9613" s="58"/>
      <c r="AE9613" s="58"/>
    </row>
    <row r="9614" spans="29:31">
      <c r="AC9614" s="58"/>
      <c r="AD9614" s="58"/>
      <c r="AE9614" s="58"/>
    </row>
    <row r="9615" spans="29:31">
      <c r="AC9615" s="58"/>
      <c r="AD9615" s="58"/>
      <c r="AE9615" s="58"/>
    </row>
    <row r="9616" spans="29:31">
      <c r="AC9616" s="58"/>
      <c r="AD9616" s="58"/>
      <c r="AE9616" s="58"/>
    </row>
    <row r="9617" spans="29:31">
      <c r="AC9617" s="58"/>
      <c r="AD9617" s="58"/>
      <c r="AE9617" s="58"/>
    </row>
    <row r="9618" spans="29:31">
      <c r="AC9618" s="58"/>
      <c r="AD9618" s="58"/>
      <c r="AE9618" s="58"/>
    </row>
    <row r="9619" spans="29:31">
      <c r="AC9619" s="58"/>
      <c r="AD9619" s="58"/>
      <c r="AE9619" s="58"/>
    </row>
    <row r="9620" spans="29:31">
      <c r="AC9620" s="58"/>
      <c r="AD9620" s="58"/>
      <c r="AE9620" s="58"/>
    </row>
    <row r="9621" spans="29:31">
      <c r="AC9621" s="58"/>
      <c r="AD9621" s="58"/>
      <c r="AE9621" s="58"/>
    </row>
    <row r="9622" spans="29:31">
      <c r="AC9622" s="58"/>
      <c r="AD9622" s="58"/>
      <c r="AE9622" s="58"/>
    </row>
    <row r="9623" spans="29:31">
      <c r="AC9623" s="58"/>
      <c r="AD9623" s="58"/>
      <c r="AE9623" s="58"/>
    </row>
    <row r="9624" spans="29:31">
      <c r="AC9624" s="58"/>
      <c r="AD9624" s="58"/>
      <c r="AE9624" s="58"/>
    </row>
    <row r="9625" spans="29:31">
      <c r="AC9625" s="58"/>
      <c r="AD9625" s="58"/>
      <c r="AE9625" s="58"/>
    </row>
    <row r="9626" spans="29:31">
      <c r="AC9626" s="58"/>
      <c r="AD9626" s="58"/>
      <c r="AE9626" s="58"/>
    </row>
    <row r="9627" spans="29:31">
      <c r="AC9627" s="58"/>
      <c r="AD9627" s="58"/>
      <c r="AE9627" s="58"/>
    </row>
    <row r="9628" spans="29:31">
      <c r="AC9628" s="58"/>
      <c r="AD9628" s="58"/>
      <c r="AE9628" s="58"/>
    </row>
    <row r="9629" spans="29:31">
      <c r="AC9629" s="58"/>
      <c r="AD9629" s="58"/>
      <c r="AE9629" s="58"/>
    </row>
    <row r="9630" spans="29:31">
      <c r="AC9630" s="58"/>
      <c r="AD9630" s="58"/>
      <c r="AE9630" s="58"/>
    </row>
    <row r="9631" spans="29:31">
      <c r="AC9631" s="58"/>
      <c r="AD9631" s="58"/>
      <c r="AE9631" s="58"/>
    </row>
    <row r="9632" spans="29:31">
      <c r="AC9632" s="58"/>
      <c r="AD9632" s="58"/>
      <c r="AE9632" s="58"/>
    </row>
    <row r="9633" spans="29:31">
      <c r="AC9633" s="58"/>
      <c r="AD9633" s="58"/>
      <c r="AE9633" s="58"/>
    </row>
    <row r="9634" spans="29:31">
      <c r="AC9634" s="58"/>
      <c r="AD9634" s="58"/>
      <c r="AE9634" s="58"/>
    </row>
    <row r="9635" spans="29:31">
      <c r="AC9635" s="58"/>
      <c r="AD9635" s="58"/>
      <c r="AE9635" s="58"/>
    </row>
    <row r="9636" spans="29:31">
      <c r="AC9636" s="58"/>
      <c r="AD9636" s="58"/>
      <c r="AE9636" s="58"/>
    </row>
    <row r="9637" spans="29:31">
      <c r="AC9637" s="58"/>
      <c r="AD9637" s="58"/>
      <c r="AE9637" s="58"/>
    </row>
    <row r="9638" spans="29:31">
      <c r="AC9638" s="58"/>
      <c r="AD9638" s="58"/>
      <c r="AE9638" s="58"/>
    </row>
    <row r="9639" spans="29:31">
      <c r="AC9639" s="58"/>
      <c r="AD9639" s="58"/>
      <c r="AE9639" s="58"/>
    </row>
    <row r="9640" spans="29:31">
      <c r="AC9640" s="58"/>
      <c r="AD9640" s="58"/>
      <c r="AE9640" s="58"/>
    </row>
    <row r="9641" spans="29:31">
      <c r="AC9641" s="58"/>
      <c r="AD9641" s="58"/>
      <c r="AE9641" s="58"/>
    </row>
    <row r="9642" spans="29:31">
      <c r="AC9642" s="58"/>
      <c r="AD9642" s="58"/>
      <c r="AE9642" s="58"/>
    </row>
    <row r="9643" spans="29:31">
      <c r="AC9643" s="58"/>
      <c r="AD9643" s="58"/>
      <c r="AE9643" s="58"/>
    </row>
    <row r="9644" spans="29:31">
      <c r="AC9644" s="58"/>
      <c r="AD9644" s="58"/>
      <c r="AE9644" s="58"/>
    </row>
    <row r="9645" spans="29:31">
      <c r="AC9645" s="58"/>
      <c r="AD9645" s="58"/>
      <c r="AE9645" s="58"/>
    </row>
    <row r="9646" spans="29:31">
      <c r="AC9646" s="58"/>
      <c r="AD9646" s="58"/>
      <c r="AE9646" s="58"/>
    </row>
    <row r="9647" spans="29:31">
      <c r="AC9647" s="58"/>
      <c r="AD9647" s="58"/>
      <c r="AE9647" s="58"/>
    </row>
    <row r="9648" spans="29:31">
      <c r="AC9648" s="58"/>
      <c r="AD9648" s="58"/>
      <c r="AE9648" s="58"/>
    </row>
    <row r="9649" spans="29:31">
      <c r="AC9649" s="58"/>
      <c r="AD9649" s="58"/>
      <c r="AE9649" s="58"/>
    </row>
    <row r="9650" spans="29:31">
      <c r="AC9650" s="58"/>
      <c r="AD9650" s="58"/>
      <c r="AE9650" s="58"/>
    </row>
    <row r="9651" spans="29:31">
      <c r="AC9651" s="58"/>
      <c r="AD9651" s="58"/>
      <c r="AE9651" s="58"/>
    </row>
    <row r="9652" spans="29:31">
      <c r="AC9652" s="58"/>
      <c r="AD9652" s="58"/>
      <c r="AE9652" s="58"/>
    </row>
    <row r="9653" spans="29:31">
      <c r="AC9653" s="58"/>
      <c r="AD9653" s="58"/>
      <c r="AE9653" s="58"/>
    </row>
    <row r="9654" spans="29:31">
      <c r="AC9654" s="58"/>
      <c r="AD9654" s="58"/>
      <c r="AE9654" s="58"/>
    </row>
    <row r="9655" spans="29:31">
      <c r="AC9655" s="58"/>
      <c r="AD9655" s="58"/>
      <c r="AE9655" s="58"/>
    </row>
    <row r="9656" spans="29:31">
      <c r="AC9656" s="58"/>
      <c r="AD9656" s="58"/>
      <c r="AE9656" s="58"/>
    </row>
    <row r="9657" spans="29:31">
      <c r="AC9657" s="58"/>
      <c r="AD9657" s="58"/>
      <c r="AE9657" s="58"/>
    </row>
    <row r="9658" spans="29:31">
      <c r="AC9658" s="58"/>
      <c r="AD9658" s="58"/>
      <c r="AE9658" s="58"/>
    </row>
    <row r="9659" spans="29:31">
      <c r="AC9659" s="58"/>
      <c r="AD9659" s="58"/>
      <c r="AE9659" s="58"/>
    </row>
    <row r="9660" spans="29:31">
      <c r="AC9660" s="58"/>
      <c r="AD9660" s="58"/>
      <c r="AE9660" s="58"/>
    </row>
    <row r="9661" spans="29:31">
      <c r="AC9661" s="58"/>
      <c r="AD9661" s="58"/>
      <c r="AE9661" s="58"/>
    </row>
    <row r="9662" spans="29:31">
      <c r="AC9662" s="58"/>
      <c r="AD9662" s="58"/>
      <c r="AE9662" s="58"/>
    </row>
    <row r="9663" spans="29:31">
      <c r="AC9663" s="58"/>
      <c r="AD9663" s="58"/>
      <c r="AE9663" s="58"/>
    </row>
    <row r="9664" spans="29:31">
      <c r="AC9664" s="58"/>
      <c r="AD9664" s="58"/>
      <c r="AE9664" s="58"/>
    </row>
    <row r="9665" spans="29:31">
      <c r="AC9665" s="58"/>
      <c r="AD9665" s="58"/>
      <c r="AE9665" s="58"/>
    </row>
    <row r="9666" spans="29:31">
      <c r="AC9666" s="58"/>
      <c r="AD9666" s="58"/>
      <c r="AE9666" s="58"/>
    </row>
    <row r="9667" spans="29:31">
      <c r="AC9667" s="58"/>
      <c r="AD9667" s="58"/>
      <c r="AE9667" s="58"/>
    </row>
    <row r="9668" spans="29:31">
      <c r="AC9668" s="58"/>
      <c r="AD9668" s="58"/>
      <c r="AE9668" s="58"/>
    </row>
    <row r="9669" spans="29:31">
      <c r="AC9669" s="58"/>
      <c r="AD9669" s="58"/>
      <c r="AE9669" s="58"/>
    </row>
    <row r="9670" spans="29:31">
      <c r="AC9670" s="58"/>
      <c r="AD9670" s="58"/>
      <c r="AE9670" s="58"/>
    </row>
    <row r="9671" spans="29:31">
      <c r="AC9671" s="58"/>
      <c r="AD9671" s="58"/>
      <c r="AE9671" s="58"/>
    </row>
    <row r="9672" spans="29:31">
      <c r="AC9672" s="58"/>
      <c r="AD9672" s="58"/>
      <c r="AE9672" s="58"/>
    </row>
    <row r="9673" spans="29:31">
      <c r="AC9673" s="58"/>
      <c r="AD9673" s="58"/>
      <c r="AE9673" s="58"/>
    </row>
    <row r="9674" spans="29:31">
      <c r="AC9674" s="58"/>
      <c r="AD9674" s="58"/>
      <c r="AE9674" s="58"/>
    </row>
    <row r="9675" spans="29:31">
      <c r="AC9675" s="58"/>
      <c r="AD9675" s="58"/>
      <c r="AE9675" s="58"/>
    </row>
    <row r="9676" spans="29:31">
      <c r="AC9676" s="58"/>
      <c r="AD9676" s="58"/>
      <c r="AE9676" s="58"/>
    </row>
    <row r="9677" spans="29:31">
      <c r="AC9677" s="58"/>
      <c r="AD9677" s="58"/>
      <c r="AE9677" s="58"/>
    </row>
    <row r="9678" spans="29:31">
      <c r="AC9678" s="58"/>
      <c r="AD9678" s="58"/>
      <c r="AE9678" s="58"/>
    </row>
    <row r="9679" spans="29:31">
      <c r="AC9679" s="58"/>
      <c r="AD9679" s="58"/>
      <c r="AE9679" s="58"/>
    </row>
    <row r="9680" spans="29:31">
      <c r="AC9680" s="58"/>
      <c r="AD9680" s="58"/>
      <c r="AE9680" s="58"/>
    </row>
    <row r="9681" spans="29:31">
      <c r="AC9681" s="58"/>
      <c r="AD9681" s="58"/>
      <c r="AE9681" s="58"/>
    </row>
    <row r="9682" spans="29:31">
      <c r="AC9682" s="58"/>
      <c r="AD9682" s="58"/>
      <c r="AE9682" s="58"/>
    </row>
    <row r="9683" spans="29:31">
      <c r="AC9683" s="58"/>
      <c r="AD9683" s="58"/>
      <c r="AE9683" s="58"/>
    </row>
    <row r="9684" spans="29:31">
      <c r="AC9684" s="58"/>
      <c r="AD9684" s="58"/>
      <c r="AE9684" s="58"/>
    </row>
    <row r="9685" spans="29:31">
      <c r="AC9685" s="58"/>
      <c r="AD9685" s="58"/>
      <c r="AE9685" s="58"/>
    </row>
    <row r="9686" spans="29:31">
      <c r="AC9686" s="58"/>
      <c r="AD9686" s="58"/>
      <c r="AE9686" s="58"/>
    </row>
    <row r="9687" spans="29:31">
      <c r="AC9687" s="58"/>
      <c r="AD9687" s="58"/>
      <c r="AE9687" s="58"/>
    </row>
    <row r="9688" spans="29:31">
      <c r="AC9688" s="58"/>
      <c r="AD9688" s="58"/>
      <c r="AE9688" s="58"/>
    </row>
    <row r="9689" spans="29:31">
      <c r="AC9689" s="58"/>
      <c r="AD9689" s="58"/>
      <c r="AE9689" s="58"/>
    </row>
    <row r="9690" spans="29:31">
      <c r="AC9690" s="58"/>
      <c r="AD9690" s="58"/>
      <c r="AE9690" s="58"/>
    </row>
    <row r="9691" spans="29:31">
      <c r="AC9691" s="58"/>
      <c r="AD9691" s="58"/>
      <c r="AE9691" s="58"/>
    </row>
    <row r="9692" spans="29:31">
      <c r="AC9692" s="58"/>
      <c r="AD9692" s="58"/>
      <c r="AE9692" s="58"/>
    </row>
    <row r="9693" spans="29:31">
      <c r="AC9693" s="58"/>
      <c r="AD9693" s="58"/>
      <c r="AE9693" s="58"/>
    </row>
    <row r="9694" spans="29:31">
      <c r="AC9694" s="58"/>
      <c r="AD9694" s="58"/>
      <c r="AE9694" s="58"/>
    </row>
    <row r="9695" spans="29:31">
      <c r="AC9695" s="58"/>
      <c r="AD9695" s="58"/>
      <c r="AE9695" s="58"/>
    </row>
    <row r="9696" spans="29:31">
      <c r="AC9696" s="58"/>
      <c r="AD9696" s="58"/>
      <c r="AE9696" s="58"/>
    </row>
    <row r="9697" spans="29:31">
      <c r="AC9697" s="58"/>
      <c r="AD9697" s="58"/>
      <c r="AE9697" s="58"/>
    </row>
    <row r="9698" spans="29:31">
      <c r="AC9698" s="58"/>
      <c r="AD9698" s="58"/>
      <c r="AE9698" s="58"/>
    </row>
    <row r="9699" spans="29:31">
      <c r="AC9699" s="58"/>
      <c r="AD9699" s="58"/>
      <c r="AE9699" s="58"/>
    </row>
    <row r="9700" spans="29:31">
      <c r="AC9700" s="58"/>
      <c r="AD9700" s="58"/>
      <c r="AE9700" s="58"/>
    </row>
    <row r="9701" spans="29:31">
      <c r="AC9701" s="58"/>
      <c r="AD9701" s="58"/>
      <c r="AE9701" s="58"/>
    </row>
    <row r="9702" spans="29:31">
      <c r="AC9702" s="58"/>
      <c r="AD9702" s="58"/>
      <c r="AE9702" s="58"/>
    </row>
    <row r="9703" spans="29:31">
      <c r="AC9703" s="58"/>
      <c r="AD9703" s="58"/>
      <c r="AE9703" s="58"/>
    </row>
    <row r="9704" spans="29:31">
      <c r="AC9704" s="58"/>
      <c r="AD9704" s="58"/>
      <c r="AE9704" s="58"/>
    </row>
    <row r="9705" spans="29:31">
      <c r="AC9705" s="58"/>
      <c r="AD9705" s="58"/>
      <c r="AE9705" s="58"/>
    </row>
    <row r="9706" spans="29:31">
      <c r="AC9706" s="58"/>
      <c r="AD9706" s="58"/>
      <c r="AE9706" s="58"/>
    </row>
    <row r="9707" spans="29:31">
      <c r="AC9707" s="58"/>
      <c r="AD9707" s="58"/>
      <c r="AE9707" s="58"/>
    </row>
    <row r="9708" spans="29:31">
      <c r="AC9708" s="58"/>
      <c r="AD9708" s="58"/>
      <c r="AE9708" s="58"/>
    </row>
    <row r="9709" spans="29:31">
      <c r="AC9709" s="58"/>
      <c r="AD9709" s="58"/>
      <c r="AE9709" s="58"/>
    </row>
    <row r="9710" spans="29:31">
      <c r="AC9710" s="58"/>
      <c r="AD9710" s="58"/>
      <c r="AE9710" s="58"/>
    </row>
    <row r="9711" spans="29:31">
      <c r="AC9711" s="58"/>
      <c r="AD9711" s="58"/>
      <c r="AE9711" s="58"/>
    </row>
    <row r="9712" spans="29:31">
      <c r="AC9712" s="58"/>
      <c r="AD9712" s="58"/>
      <c r="AE9712" s="58"/>
    </row>
    <row r="9713" spans="29:31">
      <c r="AC9713" s="58"/>
      <c r="AD9713" s="58"/>
      <c r="AE9713" s="58"/>
    </row>
    <row r="9714" spans="29:31">
      <c r="AC9714" s="58"/>
      <c r="AD9714" s="58"/>
      <c r="AE9714" s="58"/>
    </row>
    <row r="9715" spans="29:31">
      <c r="AC9715" s="58"/>
      <c r="AD9715" s="58"/>
      <c r="AE9715" s="58"/>
    </row>
    <row r="9716" spans="29:31">
      <c r="AC9716" s="58"/>
      <c r="AD9716" s="58"/>
      <c r="AE9716" s="58"/>
    </row>
    <row r="9717" spans="29:31">
      <c r="AC9717" s="58"/>
      <c r="AD9717" s="58"/>
      <c r="AE9717" s="58"/>
    </row>
    <row r="9718" spans="29:31">
      <c r="AC9718" s="58"/>
      <c r="AD9718" s="58"/>
      <c r="AE9718" s="58"/>
    </row>
  </sheetData>
  <autoFilter xmlns:etc="http://www.wps.cn/officeDocument/2017/etCustomData" ref="AD1:AD9718" etc:filterBottomFollowUsedRange="0">
    <extLst/>
  </autoFilter>
  <conditionalFormatting sqref="G417">
    <cfRule type="duplicateValues" dxfId="0" priority="1" stopIfTrue="1"/>
  </conditionalFormatting>
  <conditionalFormatting sqref="G400:G401">
    <cfRule type="duplicateValues" dxfId="0" priority="4" stopIfTrue="1"/>
  </conditionalFormatting>
  <conditionalFormatting sqref="G407:G409">
    <cfRule type="duplicateValues" dxfId="0" priority="3" stopIfTrue="1"/>
  </conditionalFormatting>
  <conditionalFormatting sqref="G414:G416">
    <cfRule type="duplicateValues" dxfId="0" priority="2" stopIfTrue="1"/>
  </conditionalFormatting>
  <dataValidations count="6">
    <dataValidation type="list" allowBlank="1" showInputMessage="1" showErrorMessage="1" sqref="A25 C40 C486 B2:B5 B7:B42 B44:B433 B434:B438 B440:B443 B445:B493 B494:B65553">
      <formula1>"Normal,NM,Diag"</formula1>
    </dataValidation>
    <dataValidation type="list" allowBlank="1" showInputMessage="1" showErrorMessage="1" sqref="N30 N4:N5 N9:N12 N15:N24 N34:N37 N39:N42 N45:N60 N63:N66 N69:N73 N75:N78 N81:N84 N87:N90 N93:N99 N102:N108 N111:N118 N120:N121 N124:N129 N131:N134 N137:N159 N161:N185 N187:N195 N197:N203 N205:N207 N209:N210 N212:N216 N218:N224 N226:N231 N233:N291 N436:N438 N441:N443 N451:N464 N473:N476 N479:N482 N491:N493">
      <formula1>"Unsigned,Signed,IEEE float,IEEE double"</formula1>
    </dataValidation>
    <dataValidation type="list" allowBlank="1" showInputMessage="1" showErrorMessage="1" sqref="N38 N44 N74 N119 N130 N160 N186 N196 N204 N208 N211 N217 N225 N232 N440 N483 N2:N3 N7:N8 N13:N14 N25:N29 N31:N33 N61:N62 N67:N68 N79:N80 N85:N86 N91:N92 N100:N101 N109:N110 N122:N123 N135:N136 N292:N389 N391:N433 N434:N435 N445:N446 N471:N472 N477:N478 N489:N490 N494:N65553">
      <formula1>"Unsigned,Signed"</formula1>
    </dataValidation>
    <dataValidation type="list" allowBlank="1" showInputMessage="1" showErrorMessage="1" sqref="D2:D5 D7:D42 D44:D433 D434:D438 D440:D443 D445:D493 D494:D65553">
      <formula1>"Cycle,Event,IfActive,CE,CA"</formula1>
    </dataValidation>
    <dataValidation type="list" allowBlank="1" showInputMessage="1" showErrorMessage="1" sqref="I2:I5 I7:I42 I44:I364 I366:I370 I372:I377 I379:I383 I385:I389 I391:I433 I434:I438 I440:I443 I445:I488 I490:I493 I494:I65553">
      <formula1>"Intel,Motorola MSB,Motorola LSB"</formula1>
    </dataValidation>
    <dataValidation type="list" allowBlank="1" showInputMessage="1" showErrorMessage="1" sqref="L2:L5 L7:L42 L44:L389 L391:L433 L434:L438 L440:L443 L445:L493 L494:L65553">
      <formula1>"Cycle,OnWrite,OnWriteWithRepetition,OnChange,OnChangeWithRepetition,IfActive,IfActiveWithRepetition"</formula1>
    </dataValidation>
  </dataValidations>
  <pageMargins left="0.7" right="0.7" top="0.75" bottom="0.75" header="0.3" footer="0.3"/>
  <pageSetup paperSize="9" scale="70" orientation="landscape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M9367"/>
  <sheetViews>
    <sheetView workbookViewId="0">
      <pane ySplit="1" topLeftCell="A152" activePane="bottomLeft" state="frozen"/>
      <selection/>
      <selection pane="bottomLeft" activeCell="C41" sqref="C41"/>
    </sheetView>
  </sheetViews>
  <sheetFormatPr defaultColWidth="9" defaultRowHeight="15.5"/>
  <cols>
    <col min="1" max="1" width="29.4545454545455" style="44" customWidth="1"/>
    <col min="2" max="2" width="12.7272727272727" style="44" customWidth="1"/>
    <col min="3" max="3" width="19" style="44" customWidth="1"/>
    <col min="4" max="4" width="11.2727272727273" style="44" customWidth="1"/>
    <col min="5" max="5" width="9.90909090909091" style="44" customWidth="1"/>
    <col min="6" max="6" width="6.90909090909091" style="44" customWidth="1"/>
    <col min="7" max="7" width="35.3636363636364" style="44" customWidth="1"/>
    <col min="8" max="8" width="32.0909090909091" style="44" customWidth="1"/>
    <col min="9" max="9" width="9.54545454545454" style="44" customWidth="1"/>
    <col min="10" max="10" width="8.09090909090909" style="44" customWidth="1"/>
    <col min="11" max="11" width="9.36363636363636" style="44" customWidth="1"/>
    <col min="12" max="12" width="9" style="44"/>
    <col min="13" max="13" width="8.45454545454546" style="44" customWidth="1"/>
    <col min="14" max="14" width="12.6363636363636" style="44" customWidth="1"/>
    <col min="15" max="15" width="10.4545454545455" style="44" customWidth="1"/>
    <col min="16" max="16" width="11.8181818181818" style="44" customWidth="1"/>
    <col min="17" max="17" width="10.3636363636364" style="44" customWidth="1"/>
    <col min="18" max="18" width="9.36363636363636" style="44" customWidth="1"/>
    <col min="19" max="19" width="7.45454545454545" style="44" customWidth="1"/>
    <col min="20" max="20" width="8.09090909090909" style="44" customWidth="1"/>
    <col min="21" max="21" width="6" style="44" customWidth="1"/>
    <col min="22" max="22" width="7.09090909090909" style="44" customWidth="1"/>
    <col min="23" max="23" width="7.72727272727273" style="44" customWidth="1"/>
    <col min="24" max="24" width="7.36363636363636" style="44" customWidth="1"/>
    <col min="25" max="25" width="17.7272727272727" style="44" customWidth="1"/>
    <col min="26" max="26" width="13" style="44" customWidth="1"/>
    <col min="27" max="27" width="12.6363636363636" style="44" customWidth="1"/>
    <col min="28" max="28" width="12.3636363636364" style="44" customWidth="1"/>
    <col min="29" max="29" width="8.36363636363636" style="44" customWidth="1"/>
    <col min="30" max="30" width="13.7272727272727" style="44" customWidth="1"/>
    <col min="31" max="31" width="10.5454545454545" style="44" customWidth="1"/>
    <col min="32" max="32" width="11.1818181818182" style="44" customWidth="1"/>
    <col min="33" max="16384" width="9" style="44"/>
  </cols>
  <sheetData>
    <row r="1" ht="90" spans="1:143">
      <c r="A1" s="45" t="s">
        <v>1089</v>
      </c>
      <c r="B1" s="45" t="s">
        <v>1090</v>
      </c>
      <c r="C1" s="45" t="s">
        <v>1091</v>
      </c>
      <c r="D1" s="45" t="s">
        <v>1092</v>
      </c>
      <c r="E1" s="45" t="s">
        <v>1093</v>
      </c>
      <c r="F1" s="45" t="s">
        <v>1094</v>
      </c>
      <c r="G1" s="45" t="s">
        <v>1095</v>
      </c>
      <c r="H1" s="45" t="s">
        <v>1096</v>
      </c>
      <c r="I1" s="45" t="s">
        <v>1097</v>
      </c>
      <c r="J1" s="45" t="s">
        <v>1098</v>
      </c>
      <c r="K1" s="45" t="s">
        <v>1099</v>
      </c>
      <c r="L1" s="45" t="s">
        <v>1100</v>
      </c>
      <c r="M1" s="45" t="s">
        <v>1101</v>
      </c>
      <c r="N1" s="45" t="s">
        <v>1102</v>
      </c>
      <c r="O1" s="45" t="s">
        <v>1103</v>
      </c>
      <c r="P1" s="45" t="s">
        <v>1104</v>
      </c>
      <c r="Q1" s="45" t="s">
        <v>1105</v>
      </c>
      <c r="R1" s="45" t="s">
        <v>1106</v>
      </c>
      <c r="S1" s="45" t="s">
        <v>1107</v>
      </c>
      <c r="T1" s="45" t="s">
        <v>1108</v>
      </c>
      <c r="U1" s="45" t="s">
        <v>1109</v>
      </c>
      <c r="V1" s="45" t="s">
        <v>1110</v>
      </c>
      <c r="W1" s="45" t="s">
        <v>1111</v>
      </c>
      <c r="X1" s="45" t="s">
        <v>1112</v>
      </c>
      <c r="Y1" s="45" t="s">
        <v>1113</v>
      </c>
      <c r="Z1" s="46" t="s">
        <v>102</v>
      </c>
      <c r="AA1" s="46" t="s">
        <v>103</v>
      </c>
      <c r="AB1" s="46" t="s">
        <v>104</v>
      </c>
      <c r="AC1" s="46" t="s">
        <v>105</v>
      </c>
      <c r="AD1" s="46" t="s">
        <v>1114</v>
      </c>
      <c r="AE1" s="47" t="s">
        <v>1115</v>
      </c>
      <c r="AF1" s="47" t="s">
        <v>1116</v>
      </c>
      <c r="AG1" s="48" t="s">
        <v>1117</v>
      </c>
      <c r="AH1" s="49" t="s">
        <v>924</v>
      </c>
      <c r="AI1" s="44" t="s">
        <v>883</v>
      </c>
      <c r="AJ1" s="44" t="s">
        <v>1118</v>
      </c>
      <c r="AK1" s="44" t="s">
        <v>1119</v>
      </c>
      <c r="AL1" s="44" t="s">
        <v>1120</v>
      </c>
    </row>
    <row r="2" s="41" customFormat="1" spans="1:143">
      <c r="A2" s="50" t="s">
        <v>1121</v>
      </c>
      <c r="B2" s="50" t="s">
        <v>958</v>
      </c>
      <c r="C2" s="50" t="s">
        <v>1122</v>
      </c>
      <c r="D2" s="50" t="s">
        <v>960</v>
      </c>
      <c r="E2" s="50">
        <v>10</v>
      </c>
      <c r="F2" s="50">
        <v>8</v>
      </c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Z2" s="52"/>
      <c r="AA2" s="52"/>
      <c r="AB2" s="52"/>
      <c r="AC2" s="53" t="s">
        <v>118</v>
      </c>
      <c r="AD2" s="53"/>
      <c r="AE2" s="53"/>
      <c r="AF2" s="53" t="s">
        <v>119</v>
      </c>
      <c r="AG2" s="52"/>
    </row>
    <row r="3" collapsed="1" spans="1:143">
      <c r="A3" s="54"/>
      <c r="B3" s="54"/>
      <c r="C3" s="54"/>
      <c r="D3" s="54"/>
      <c r="E3" s="54"/>
      <c r="F3" s="54"/>
      <c r="G3" s="55" t="s">
        <v>1123</v>
      </c>
      <c r="H3" s="56" t="s">
        <v>1124</v>
      </c>
      <c r="I3" s="56" t="s">
        <v>709</v>
      </c>
      <c r="J3" s="56">
        <v>0</v>
      </c>
      <c r="K3" s="56">
        <v>0</v>
      </c>
      <c r="L3" s="56" t="s">
        <v>888</v>
      </c>
      <c r="M3" s="56">
        <v>1</v>
      </c>
      <c r="N3" s="56" t="s">
        <v>889</v>
      </c>
      <c r="O3" s="56">
        <v>1</v>
      </c>
      <c r="P3" s="56">
        <v>0</v>
      </c>
      <c r="Q3" s="56">
        <v>0</v>
      </c>
      <c r="R3" s="56">
        <v>1</v>
      </c>
      <c r="S3" s="56" t="s">
        <v>965</v>
      </c>
      <c r="T3" s="56" t="s">
        <v>1008</v>
      </c>
      <c r="U3" s="54"/>
      <c r="V3" s="54"/>
      <c r="W3" s="54"/>
      <c r="X3" s="54"/>
      <c r="Y3" s="54"/>
      <c r="Z3" s="46"/>
      <c r="AA3" s="46"/>
      <c r="AB3" s="46"/>
      <c r="AC3" s="46"/>
      <c r="AD3" s="46"/>
      <c r="AE3" s="46"/>
      <c r="AF3" s="46"/>
      <c r="AG3" s="57"/>
      <c r="AH3" s="58"/>
      <c r="AI3" s="58"/>
      <c r="AJ3" s="58"/>
      <c r="AK3" s="58"/>
      <c r="AL3" s="58"/>
      <c r="AM3" s="58"/>
      <c r="AN3" s="58"/>
      <c r="AO3" s="58"/>
      <c r="AP3" s="58"/>
      <c r="AQ3" s="58"/>
      <c r="AR3" s="58"/>
      <c r="AS3" s="58"/>
      <c r="AT3" s="58"/>
      <c r="AU3" s="58"/>
      <c r="AV3" s="58"/>
      <c r="AW3" s="58"/>
      <c r="AX3" s="58"/>
      <c r="AY3" s="58"/>
      <c r="AZ3" s="58"/>
      <c r="BA3" s="58"/>
      <c r="BB3" s="58"/>
      <c r="BC3" s="58"/>
      <c r="BD3" s="58"/>
      <c r="BE3" s="58"/>
      <c r="BF3" s="58"/>
      <c r="BG3" s="58"/>
      <c r="BH3" s="58"/>
      <c r="BI3" s="58"/>
      <c r="BJ3" s="58"/>
      <c r="BK3" s="58"/>
      <c r="BL3" s="58"/>
      <c r="BM3" s="58"/>
      <c r="BN3" s="58"/>
      <c r="BO3" s="58"/>
      <c r="BP3" s="58"/>
      <c r="BQ3" s="58"/>
      <c r="BR3" s="58"/>
      <c r="BS3" s="58"/>
      <c r="BT3" s="58"/>
      <c r="BU3" s="58"/>
      <c r="BV3" s="58"/>
      <c r="BW3" s="58"/>
      <c r="BX3" s="58"/>
      <c r="BY3" s="58"/>
      <c r="BZ3" s="58"/>
      <c r="CA3" s="58"/>
      <c r="CB3" s="58"/>
      <c r="CC3" s="58"/>
      <c r="CD3" s="58"/>
      <c r="CE3" s="58"/>
      <c r="CF3" s="58"/>
      <c r="CG3" s="58"/>
      <c r="CH3" s="58"/>
      <c r="CI3" s="58"/>
      <c r="CJ3" s="58"/>
      <c r="CK3" s="58"/>
      <c r="CL3" s="58"/>
      <c r="CM3" s="58"/>
      <c r="CN3" s="58"/>
      <c r="CO3" s="58"/>
      <c r="CP3" s="58"/>
      <c r="CQ3" s="58"/>
      <c r="CR3" s="58"/>
      <c r="CS3" s="58"/>
      <c r="CT3" s="58"/>
      <c r="CU3" s="58"/>
      <c r="CV3" s="58"/>
      <c r="CW3" s="58"/>
      <c r="CX3" s="58"/>
      <c r="CY3" s="58"/>
      <c r="CZ3" s="58"/>
      <c r="DA3" s="58"/>
      <c r="DB3" s="58"/>
      <c r="DC3" s="58"/>
      <c r="DD3" s="58"/>
      <c r="DE3" s="58"/>
      <c r="DF3" s="58"/>
      <c r="DG3" s="58"/>
      <c r="DH3" s="58"/>
      <c r="DI3" s="58"/>
      <c r="DJ3" s="58"/>
      <c r="DK3" s="58"/>
      <c r="DL3" s="58"/>
      <c r="DM3" s="58"/>
      <c r="DN3" s="58"/>
      <c r="DO3" s="58"/>
      <c r="DP3" s="58"/>
      <c r="DQ3" s="58"/>
      <c r="DR3" s="58"/>
      <c r="DS3" s="58"/>
      <c r="DT3" s="58"/>
      <c r="DU3" s="58"/>
      <c r="DV3" s="58"/>
      <c r="DW3" s="58"/>
      <c r="DX3" s="58"/>
      <c r="DY3" s="58"/>
      <c r="DZ3" s="58"/>
      <c r="EA3" s="58"/>
      <c r="EB3" s="58"/>
      <c r="EC3" s="58"/>
      <c r="ED3" s="58"/>
      <c r="EE3" s="58"/>
      <c r="EF3" s="58"/>
      <c r="EG3" s="58"/>
      <c r="EH3" s="58"/>
      <c r="EI3" s="58"/>
      <c r="EJ3" s="58"/>
      <c r="EK3" s="58"/>
      <c r="EL3" s="58"/>
      <c r="EM3" s="58"/>
    </row>
    <row r="4" outlineLevel="1" spans="1:143">
      <c r="A4" s="54"/>
      <c r="B4" s="54"/>
      <c r="C4" s="54"/>
      <c r="D4" s="54"/>
      <c r="E4" s="54"/>
      <c r="F4" s="54"/>
      <c r="G4" s="55" t="s">
        <v>1125</v>
      </c>
      <c r="H4" s="56" t="s">
        <v>1126</v>
      </c>
      <c r="I4" s="56" t="s">
        <v>709</v>
      </c>
      <c r="J4" s="56">
        <v>0</v>
      </c>
      <c r="K4" s="56">
        <v>1</v>
      </c>
      <c r="L4" s="56" t="s">
        <v>888</v>
      </c>
      <c r="M4" s="56">
        <v>2</v>
      </c>
      <c r="N4" s="56" t="s">
        <v>889</v>
      </c>
      <c r="O4" s="56">
        <v>1</v>
      </c>
      <c r="P4" s="56">
        <v>0</v>
      </c>
      <c r="Q4" s="56">
        <v>0</v>
      </c>
      <c r="R4" s="56">
        <v>3</v>
      </c>
      <c r="S4" s="56" t="s">
        <v>965</v>
      </c>
      <c r="T4" s="56" t="s">
        <v>966</v>
      </c>
      <c r="U4" s="54"/>
      <c r="V4" s="54"/>
      <c r="W4" s="54"/>
      <c r="X4" s="54"/>
      <c r="Y4" s="54"/>
      <c r="Z4" s="59"/>
      <c r="AA4" s="59"/>
      <c r="AB4" s="59"/>
      <c r="AC4" s="59"/>
      <c r="AD4" s="59"/>
      <c r="AE4" s="59"/>
      <c r="AF4" s="59"/>
      <c r="AG4" s="57"/>
      <c r="AH4" s="58"/>
      <c r="AI4" s="58"/>
      <c r="AJ4" s="58"/>
      <c r="AK4" s="58"/>
      <c r="AL4" s="58"/>
      <c r="AM4" s="58"/>
      <c r="AN4" s="58"/>
      <c r="AO4" s="58"/>
      <c r="AP4" s="58"/>
      <c r="AQ4" s="58"/>
      <c r="AR4" s="58"/>
      <c r="AS4" s="58"/>
      <c r="AT4" s="58"/>
      <c r="AU4" s="58"/>
      <c r="AV4" s="58"/>
      <c r="AW4" s="58"/>
      <c r="AX4" s="58"/>
      <c r="AY4" s="58"/>
      <c r="AZ4" s="58"/>
      <c r="BA4" s="58"/>
      <c r="BB4" s="58"/>
      <c r="BC4" s="58"/>
      <c r="BD4" s="58"/>
      <c r="BE4" s="58"/>
      <c r="BF4" s="58"/>
      <c r="BG4" s="58"/>
      <c r="BH4" s="58"/>
      <c r="BI4" s="58"/>
      <c r="BJ4" s="58"/>
      <c r="BK4" s="58"/>
      <c r="BL4" s="58"/>
      <c r="BM4" s="58"/>
      <c r="BN4" s="58"/>
      <c r="BO4" s="58"/>
      <c r="BP4" s="58"/>
      <c r="BQ4" s="58"/>
      <c r="BR4" s="58"/>
      <c r="BS4" s="58"/>
      <c r="BT4" s="58"/>
      <c r="BU4" s="58"/>
      <c r="BV4" s="58"/>
      <c r="BW4" s="58"/>
      <c r="BX4" s="58"/>
      <c r="BY4" s="58"/>
      <c r="BZ4" s="58"/>
      <c r="CA4" s="58"/>
      <c r="CB4" s="58"/>
      <c r="CC4" s="58"/>
      <c r="CD4" s="58"/>
      <c r="CE4" s="58"/>
      <c r="CF4" s="58"/>
      <c r="CG4" s="58"/>
      <c r="CH4" s="58"/>
      <c r="CI4" s="58"/>
      <c r="CJ4" s="58"/>
      <c r="CK4" s="58"/>
      <c r="CL4" s="58"/>
      <c r="CM4" s="58"/>
      <c r="CN4" s="58"/>
      <c r="CO4" s="58"/>
      <c r="CP4" s="58"/>
      <c r="CQ4" s="58"/>
      <c r="CR4" s="58"/>
      <c r="CS4" s="58"/>
      <c r="CT4" s="58"/>
      <c r="CU4" s="58"/>
      <c r="CV4" s="58"/>
      <c r="CW4" s="58"/>
      <c r="CX4" s="58"/>
      <c r="CY4" s="58"/>
      <c r="CZ4" s="58"/>
      <c r="DA4" s="58"/>
      <c r="DB4" s="58"/>
      <c r="DC4" s="58"/>
      <c r="DD4" s="58"/>
      <c r="DE4" s="58"/>
      <c r="DF4" s="58"/>
      <c r="DG4" s="58"/>
      <c r="DH4" s="58"/>
      <c r="DI4" s="58"/>
      <c r="DJ4" s="58"/>
      <c r="DK4" s="58"/>
      <c r="DL4" s="58"/>
      <c r="DM4" s="58"/>
      <c r="DN4" s="58"/>
      <c r="DO4" s="58"/>
      <c r="DP4" s="58"/>
      <c r="DQ4" s="58"/>
      <c r="DR4" s="58"/>
      <c r="DS4" s="58"/>
      <c r="DT4" s="58"/>
      <c r="DU4" s="58"/>
      <c r="DV4" s="58"/>
      <c r="DW4" s="58"/>
      <c r="DX4" s="58"/>
      <c r="DY4" s="58"/>
      <c r="DZ4" s="58"/>
      <c r="EA4" s="58"/>
      <c r="EB4" s="58"/>
      <c r="EC4" s="58"/>
      <c r="ED4" s="58"/>
      <c r="EE4" s="58"/>
      <c r="EF4" s="58"/>
      <c r="EG4" s="58"/>
      <c r="EH4" s="58"/>
      <c r="EI4" s="58"/>
      <c r="EJ4" s="58"/>
      <c r="EK4" s="58"/>
      <c r="EL4" s="58"/>
      <c r="EM4" s="58"/>
    </row>
    <row r="5" outlineLevel="1" spans="1:143">
      <c r="A5" s="54"/>
      <c r="B5" s="54"/>
      <c r="C5" s="54"/>
      <c r="D5" s="54"/>
      <c r="E5" s="54"/>
      <c r="F5" s="54"/>
      <c r="G5" s="55" t="s">
        <v>1127</v>
      </c>
      <c r="H5" s="56" t="s">
        <v>1128</v>
      </c>
      <c r="I5" s="56" t="s">
        <v>709</v>
      </c>
      <c r="J5" s="56">
        <v>0</v>
      </c>
      <c r="K5" s="56">
        <v>3</v>
      </c>
      <c r="L5" s="56" t="s">
        <v>888</v>
      </c>
      <c r="M5" s="56">
        <v>1</v>
      </c>
      <c r="N5" s="56" t="s">
        <v>889</v>
      </c>
      <c r="O5" s="56">
        <v>1</v>
      </c>
      <c r="P5" s="56">
        <v>0</v>
      </c>
      <c r="Q5" s="56">
        <v>0</v>
      </c>
      <c r="R5" s="56">
        <v>1</v>
      </c>
      <c r="S5" s="56" t="s">
        <v>965</v>
      </c>
      <c r="T5" s="56" t="s">
        <v>1008</v>
      </c>
      <c r="U5" s="54"/>
      <c r="V5" s="54"/>
      <c r="W5" s="54"/>
      <c r="X5" s="54"/>
      <c r="Y5" s="54"/>
      <c r="Z5" s="59"/>
      <c r="AA5" s="59"/>
      <c r="AB5" s="59"/>
      <c r="AC5" s="59"/>
      <c r="AD5" s="59"/>
      <c r="AE5" s="59"/>
      <c r="AF5" s="59"/>
      <c r="AG5" s="57"/>
      <c r="AH5" s="58"/>
      <c r="AI5" s="58"/>
      <c r="AJ5" s="58"/>
      <c r="AK5" s="58"/>
      <c r="AL5" s="58"/>
      <c r="AM5" s="58"/>
      <c r="AN5" s="58"/>
      <c r="AO5" s="58"/>
      <c r="AP5" s="58"/>
      <c r="AQ5" s="58"/>
      <c r="AR5" s="58"/>
      <c r="AS5" s="58"/>
      <c r="AT5" s="58"/>
      <c r="AU5" s="58"/>
      <c r="AV5" s="58"/>
      <c r="AW5" s="58"/>
      <c r="AX5" s="58"/>
      <c r="AY5" s="58"/>
      <c r="AZ5" s="58"/>
      <c r="BA5" s="58"/>
      <c r="BB5" s="58"/>
      <c r="BC5" s="58"/>
      <c r="BD5" s="58"/>
      <c r="BE5" s="58"/>
      <c r="BF5" s="58"/>
      <c r="BG5" s="58"/>
      <c r="BH5" s="58"/>
      <c r="BI5" s="58"/>
      <c r="BJ5" s="58"/>
      <c r="BK5" s="58"/>
      <c r="BL5" s="58"/>
      <c r="BM5" s="58"/>
      <c r="BN5" s="58"/>
      <c r="BO5" s="58"/>
      <c r="BP5" s="58"/>
      <c r="BQ5" s="58"/>
      <c r="BR5" s="58"/>
      <c r="BS5" s="58"/>
      <c r="BT5" s="58"/>
      <c r="BU5" s="58"/>
      <c r="BV5" s="58"/>
      <c r="BW5" s="58"/>
      <c r="BX5" s="58"/>
      <c r="BY5" s="58"/>
      <c r="BZ5" s="58"/>
      <c r="CA5" s="58"/>
      <c r="CB5" s="58"/>
      <c r="CC5" s="58"/>
      <c r="CD5" s="58"/>
      <c r="CE5" s="58"/>
      <c r="CF5" s="58"/>
      <c r="CG5" s="58"/>
      <c r="CH5" s="58"/>
      <c r="CI5" s="58"/>
      <c r="CJ5" s="58"/>
      <c r="CK5" s="58"/>
      <c r="CL5" s="58"/>
      <c r="CM5" s="58"/>
      <c r="CN5" s="58"/>
      <c r="CO5" s="58"/>
      <c r="CP5" s="58"/>
      <c r="CQ5" s="58"/>
      <c r="CR5" s="58"/>
      <c r="CS5" s="58"/>
      <c r="CT5" s="58"/>
      <c r="CU5" s="58"/>
      <c r="CV5" s="58"/>
      <c r="CW5" s="58"/>
      <c r="CX5" s="58"/>
      <c r="CY5" s="58"/>
      <c r="CZ5" s="58"/>
      <c r="DA5" s="58"/>
      <c r="DB5" s="58"/>
      <c r="DC5" s="58"/>
      <c r="DD5" s="58"/>
      <c r="DE5" s="58"/>
      <c r="DF5" s="58"/>
      <c r="DG5" s="58"/>
      <c r="DH5" s="58"/>
      <c r="DI5" s="58"/>
      <c r="DJ5" s="58"/>
      <c r="DK5" s="58"/>
      <c r="DL5" s="58"/>
      <c r="DM5" s="58"/>
      <c r="DN5" s="58"/>
      <c r="DO5" s="58"/>
      <c r="DP5" s="58"/>
      <c r="DQ5" s="58"/>
      <c r="DR5" s="58"/>
      <c r="DS5" s="58"/>
      <c r="DT5" s="58"/>
      <c r="DU5" s="58"/>
      <c r="DV5" s="58"/>
      <c r="DW5" s="58"/>
      <c r="DX5" s="58"/>
      <c r="DY5" s="58"/>
      <c r="DZ5" s="58"/>
      <c r="EA5" s="58"/>
      <c r="EB5" s="58"/>
      <c r="EC5" s="58"/>
      <c r="ED5" s="58"/>
      <c r="EE5" s="58"/>
      <c r="EF5" s="58"/>
      <c r="EG5" s="58"/>
      <c r="EH5" s="58"/>
      <c r="EI5" s="58"/>
      <c r="EJ5" s="58"/>
      <c r="EK5" s="58"/>
      <c r="EL5" s="58"/>
      <c r="EM5" s="58"/>
    </row>
    <row r="6" outlineLevel="1" spans="1:143">
      <c r="A6" s="54"/>
      <c r="B6" s="54"/>
      <c r="C6" s="54"/>
      <c r="D6" s="54"/>
      <c r="E6" s="54"/>
      <c r="F6" s="54"/>
      <c r="G6" s="55" t="s">
        <v>1129</v>
      </c>
      <c r="H6" s="56" t="s">
        <v>1130</v>
      </c>
      <c r="I6" s="56" t="s">
        <v>709</v>
      </c>
      <c r="J6" s="56">
        <v>0</v>
      </c>
      <c r="K6" s="56">
        <v>4</v>
      </c>
      <c r="L6" s="56" t="s">
        <v>888</v>
      </c>
      <c r="M6" s="56">
        <v>1</v>
      </c>
      <c r="N6" s="56" t="s">
        <v>889</v>
      </c>
      <c r="O6" s="56">
        <v>1</v>
      </c>
      <c r="P6" s="56">
        <v>0</v>
      </c>
      <c r="Q6" s="56">
        <v>0</v>
      </c>
      <c r="R6" s="56">
        <v>1</v>
      </c>
      <c r="S6" s="56" t="s">
        <v>965</v>
      </c>
      <c r="T6" s="56" t="s">
        <v>1008</v>
      </c>
      <c r="U6" s="54"/>
      <c r="V6" s="54"/>
      <c r="W6" s="54"/>
      <c r="X6" s="54"/>
      <c r="Y6" s="54"/>
      <c r="Z6" s="59"/>
      <c r="AA6" s="59"/>
      <c r="AB6" s="59"/>
      <c r="AC6" s="59"/>
      <c r="AD6" s="59"/>
      <c r="AE6" s="59"/>
      <c r="AF6" s="59"/>
      <c r="AG6" s="57"/>
      <c r="AH6" s="58"/>
      <c r="AI6" s="58"/>
      <c r="AJ6" s="58"/>
      <c r="AK6" s="58"/>
      <c r="AL6" s="58"/>
      <c r="AM6" s="58"/>
      <c r="AN6" s="58"/>
      <c r="AO6" s="58"/>
      <c r="AP6" s="58"/>
      <c r="AQ6" s="58"/>
      <c r="AR6" s="58"/>
      <c r="AS6" s="58"/>
      <c r="AT6" s="58"/>
      <c r="AU6" s="58"/>
      <c r="AV6" s="58"/>
      <c r="AW6" s="58"/>
      <c r="AX6" s="58"/>
      <c r="AY6" s="58"/>
      <c r="AZ6" s="58"/>
      <c r="BA6" s="58"/>
      <c r="BB6" s="58"/>
      <c r="BC6" s="58"/>
      <c r="BD6" s="58"/>
      <c r="BE6" s="58"/>
      <c r="BF6" s="58"/>
      <c r="BG6" s="58"/>
      <c r="BH6" s="58"/>
      <c r="BI6" s="58"/>
      <c r="BJ6" s="58"/>
      <c r="BK6" s="58"/>
      <c r="BL6" s="58"/>
      <c r="BM6" s="58"/>
      <c r="BN6" s="58"/>
      <c r="BO6" s="58"/>
      <c r="BP6" s="58"/>
      <c r="BQ6" s="58"/>
      <c r="BR6" s="58"/>
      <c r="BS6" s="58"/>
      <c r="BT6" s="58"/>
      <c r="BU6" s="58"/>
      <c r="BV6" s="58"/>
      <c r="BW6" s="58"/>
      <c r="BX6" s="58"/>
      <c r="BY6" s="58"/>
      <c r="BZ6" s="58"/>
      <c r="CA6" s="58"/>
      <c r="CB6" s="58"/>
      <c r="CC6" s="58"/>
      <c r="CD6" s="58"/>
      <c r="CE6" s="58"/>
      <c r="CF6" s="58"/>
      <c r="CG6" s="58"/>
      <c r="CH6" s="58"/>
      <c r="CI6" s="58"/>
      <c r="CJ6" s="58"/>
      <c r="CK6" s="58"/>
      <c r="CL6" s="58"/>
      <c r="CM6" s="58"/>
      <c r="CN6" s="58"/>
      <c r="CO6" s="58"/>
      <c r="CP6" s="58"/>
      <c r="CQ6" s="58"/>
      <c r="CR6" s="58"/>
      <c r="CS6" s="58"/>
      <c r="CT6" s="58"/>
      <c r="CU6" s="58"/>
      <c r="CV6" s="58"/>
      <c r="CW6" s="58"/>
      <c r="CX6" s="58"/>
      <c r="CY6" s="58"/>
      <c r="CZ6" s="58"/>
      <c r="DA6" s="58"/>
      <c r="DB6" s="58"/>
      <c r="DC6" s="58"/>
      <c r="DD6" s="58"/>
      <c r="DE6" s="58"/>
      <c r="DF6" s="58"/>
      <c r="DG6" s="58"/>
      <c r="DH6" s="58"/>
      <c r="DI6" s="58"/>
      <c r="DJ6" s="58"/>
      <c r="DK6" s="58"/>
      <c r="DL6" s="58"/>
      <c r="DM6" s="58"/>
      <c r="DN6" s="58"/>
      <c r="DO6" s="58"/>
      <c r="DP6" s="58"/>
      <c r="DQ6" s="58"/>
      <c r="DR6" s="58"/>
      <c r="DS6" s="58"/>
      <c r="DT6" s="58"/>
      <c r="DU6" s="58"/>
      <c r="DV6" s="58"/>
      <c r="DW6" s="58"/>
      <c r="DX6" s="58"/>
      <c r="DY6" s="58"/>
      <c r="DZ6" s="58"/>
      <c r="EA6" s="58"/>
      <c r="EB6" s="58"/>
      <c r="EC6" s="58"/>
      <c r="ED6" s="58"/>
      <c r="EE6" s="58"/>
      <c r="EF6" s="58"/>
      <c r="EG6" s="58"/>
      <c r="EH6" s="58"/>
      <c r="EI6" s="58"/>
      <c r="EJ6" s="58"/>
      <c r="EK6" s="58"/>
      <c r="EL6" s="58"/>
      <c r="EM6" s="58"/>
    </row>
    <row r="7" outlineLevel="1" spans="1:143">
      <c r="A7" s="54"/>
      <c r="B7" s="54"/>
      <c r="C7" s="54"/>
      <c r="D7" s="54"/>
      <c r="E7" s="54"/>
      <c r="F7" s="54"/>
      <c r="G7" s="55" t="s">
        <v>1131</v>
      </c>
      <c r="H7" s="60" t="s">
        <v>1132</v>
      </c>
      <c r="I7" s="56" t="s">
        <v>709</v>
      </c>
      <c r="J7" s="56">
        <v>0</v>
      </c>
      <c r="K7" s="56">
        <v>5</v>
      </c>
      <c r="L7" s="56" t="s">
        <v>888</v>
      </c>
      <c r="M7" s="56">
        <v>1</v>
      </c>
      <c r="N7" s="56" t="s">
        <v>889</v>
      </c>
      <c r="O7" s="56">
        <v>1</v>
      </c>
      <c r="P7" s="56">
        <v>0</v>
      </c>
      <c r="Q7" s="56">
        <v>0</v>
      </c>
      <c r="R7" s="56">
        <v>1</v>
      </c>
      <c r="S7" s="56" t="s">
        <v>965</v>
      </c>
      <c r="T7" s="56" t="s">
        <v>1008</v>
      </c>
      <c r="U7" s="54"/>
      <c r="V7" s="54"/>
      <c r="W7" s="54"/>
      <c r="X7" s="54"/>
      <c r="Y7" s="54"/>
      <c r="Z7" s="59"/>
      <c r="AA7" s="59"/>
      <c r="AB7" s="59"/>
      <c r="AC7" s="59"/>
      <c r="AD7" s="59"/>
      <c r="AE7" s="59"/>
      <c r="AF7" s="59"/>
      <c r="AG7" s="57"/>
      <c r="AH7" s="58"/>
      <c r="AI7" s="58"/>
      <c r="AJ7" s="58"/>
      <c r="AK7" s="58"/>
      <c r="AL7" s="58"/>
      <c r="AM7" s="58"/>
      <c r="AN7" s="58"/>
      <c r="AO7" s="58"/>
      <c r="AP7" s="58"/>
      <c r="AQ7" s="58"/>
      <c r="AR7" s="58"/>
      <c r="AS7" s="58"/>
      <c r="AT7" s="58"/>
      <c r="AU7" s="58"/>
      <c r="AV7" s="58"/>
      <c r="AW7" s="58"/>
      <c r="AX7" s="58"/>
      <c r="AY7" s="58"/>
      <c r="AZ7" s="58"/>
      <c r="BA7" s="58"/>
      <c r="BB7" s="58"/>
      <c r="BC7" s="58"/>
      <c r="BD7" s="58"/>
      <c r="BE7" s="58"/>
      <c r="BF7" s="58"/>
      <c r="BG7" s="58"/>
      <c r="BH7" s="58"/>
      <c r="BI7" s="58"/>
      <c r="BJ7" s="58"/>
      <c r="BK7" s="58"/>
      <c r="BL7" s="58"/>
      <c r="BM7" s="58"/>
      <c r="BN7" s="58"/>
      <c r="BO7" s="58"/>
      <c r="BP7" s="58"/>
      <c r="BQ7" s="58"/>
      <c r="BR7" s="58"/>
      <c r="BS7" s="58"/>
      <c r="BT7" s="58"/>
      <c r="BU7" s="58"/>
      <c r="BV7" s="58"/>
      <c r="BW7" s="58"/>
      <c r="BX7" s="58"/>
      <c r="BY7" s="58"/>
      <c r="BZ7" s="58"/>
      <c r="CA7" s="58"/>
      <c r="CB7" s="58"/>
      <c r="CC7" s="58"/>
      <c r="CD7" s="58"/>
      <c r="CE7" s="58"/>
      <c r="CF7" s="58"/>
      <c r="CG7" s="58"/>
      <c r="CH7" s="58"/>
      <c r="CI7" s="58"/>
      <c r="CJ7" s="58"/>
      <c r="CK7" s="58"/>
      <c r="CL7" s="58"/>
      <c r="CM7" s="58"/>
      <c r="CN7" s="58"/>
      <c r="CO7" s="58"/>
      <c r="CP7" s="58"/>
      <c r="CQ7" s="58"/>
      <c r="CR7" s="58"/>
      <c r="CS7" s="58"/>
      <c r="CT7" s="58"/>
      <c r="CU7" s="58"/>
      <c r="CV7" s="58"/>
      <c r="CW7" s="58"/>
      <c r="CX7" s="58"/>
      <c r="CY7" s="58"/>
      <c r="CZ7" s="58"/>
      <c r="DA7" s="58"/>
      <c r="DB7" s="58"/>
      <c r="DC7" s="58"/>
      <c r="DD7" s="58"/>
      <c r="DE7" s="58"/>
      <c r="DF7" s="58"/>
      <c r="DG7" s="58"/>
      <c r="DH7" s="58"/>
      <c r="DI7" s="58"/>
      <c r="DJ7" s="58"/>
      <c r="DK7" s="58"/>
      <c r="DL7" s="58"/>
      <c r="DM7" s="58"/>
      <c r="DN7" s="58"/>
      <c r="DO7" s="58"/>
      <c r="DP7" s="58"/>
      <c r="DQ7" s="58"/>
      <c r="DR7" s="58"/>
      <c r="DS7" s="58"/>
      <c r="DT7" s="58"/>
      <c r="DU7" s="58"/>
      <c r="DV7" s="58"/>
      <c r="DW7" s="58"/>
      <c r="DX7" s="58"/>
      <c r="DY7" s="58"/>
      <c r="DZ7" s="58"/>
      <c r="EA7" s="58"/>
      <c r="EB7" s="58"/>
      <c r="EC7" s="58"/>
      <c r="ED7" s="58"/>
      <c r="EE7" s="58"/>
      <c r="EF7" s="58"/>
      <c r="EG7" s="58"/>
      <c r="EH7" s="58"/>
      <c r="EI7" s="58"/>
      <c r="EJ7" s="58"/>
      <c r="EK7" s="58"/>
      <c r="EL7" s="58"/>
      <c r="EM7" s="58"/>
    </row>
    <row r="8" outlineLevel="1" spans="1:143">
      <c r="A8" s="54"/>
      <c r="B8" s="54"/>
      <c r="C8" s="54"/>
      <c r="D8" s="54"/>
      <c r="E8" s="54"/>
      <c r="F8" s="54"/>
      <c r="G8" s="55" t="s">
        <v>1133</v>
      </c>
      <c r="H8" s="56"/>
      <c r="I8" s="56" t="s">
        <v>709</v>
      </c>
      <c r="J8" s="56">
        <v>1</v>
      </c>
      <c r="K8" s="56">
        <v>8</v>
      </c>
      <c r="L8" s="56" t="s">
        <v>888</v>
      </c>
      <c r="M8" s="56">
        <v>8</v>
      </c>
      <c r="N8" s="56" t="s">
        <v>889</v>
      </c>
      <c r="O8" s="56">
        <v>4</v>
      </c>
      <c r="P8" s="56">
        <v>0</v>
      </c>
      <c r="Q8" s="56">
        <v>0</v>
      </c>
      <c r="R8" s="56">
        <v>1000</v>
      </c>
      <c r="S8" s="56" t="s">
        <v>965</v>
      </c>
      <c r="T8" s="56" t="s">
        <v>983</v>
      </c>
      <c r="U8" s="54"/>
      <c r="V8" s="54"/>
      <c r="W8" s="54"/>
      <c r="X8" s="54"/>
      <c r="Y8" s="54"/>
      <c r="Z8" s="59"/>
      <c r="AA8" s="59"/>
      <c r="AB8" s="59"/>
      <c r="AC8" s="59"/>
      <c r="AD8" s="59"/>
      <c r="AE8" s="59"/>
      <c r="AF8" s="59"/>
      <c r="AG8" s="57"/>
      <c r="AH8" s="58"/>
      <c r="AI8" s="58"/>
      <c r="AJ8" s="58"/>
      <c r="AK8" s="58"/>
      <c r="AL8" s="58"/>
      <c r="AM8" s="58"/>
      <c r="AN8" s="58"/>
      <c r="AO8" s="58"/>
      <c r="AP8" s="58"/>
      <c r="AQ8" s="58"/>
      <c r="AR8" s="58"/>
      <c r="AS8" s="58"/>
      <c r="AT8" s="58"/>
      <c r="AU8" s="58"/>
      <c r="AV8" s="58"/>
      <c r="AW8" s="58"/>
      <c r="AX8" s="58"/>
      <c r="AY8" s="58"/>
      <c r="AZ8" s="58"/>
      <c r="BA8" s="58"/>
      <c r="BB8" s="58"/>
      <c r="BC8" s="58"/>
      <c r="BD8" s="58"/>
      <c r="BE8" s="58"/>
      <c r="BF8" s="58"/>
      <c r="BG8" s="58"/>
      <c r="BH8" s="58"/>
      <c r="BI8" s="58"/>
      <c r="BJ8" s="58"/>
      <c r="BK8" s="58"/>
      <c r="BL8" s="58"/>
      <c r="BM8" s="58"/>
      <c r="BN8" s="58"/>
      <c r="BO8" s="58"/>
      <c r="BP8" s="58"/>
      <c r="BQ8" s="58"/>
      <c r="BR8" s="58"/>
      <c r="BS8" s="58"/>
      <c r="BT8" s="58"/>
      <c r="BU8" s="58"/>
      <c r="BV8" s="58"/>
      <c r="BW8" s="58"/>
      <c r="BX8" s="58"/>
      <c r="BY8" s="58"/>
      <c r="BZ8" s="58"/>
      <c r="CA8" s="58"/>
      <c r="CB8" s="58"/>
      <c r="CC8" s="58"/>
      <c r="CD8" s="58"/>
      <c r="CE8" s="58"/>
      <c r="CF8" s="58"/>
      <c r="CG8" s="58"/>
      <c r="CH8" s="58"/>
      <c r="CI8" s="58"/>
      <c r="CJ8" s="58"/>
      <c r="CK8" s="58"/>
      <c r="CL8" s="58"/>
      <c r="CM8" s="58"/>
      <c r="CN8" s="58"/>
      <c r="CO8" s="58"/>
      <c r="CP8" s="58"/>
      <c r="CQ8" s="58"/>
      <c r="CR8" s="58"/>
      <c r="CS8" s="58"/>
      <c r="CT8" s="58"/>
      <c r="CU8" s="58"/>
      <c r="CV8" s="58"/>
      <c r="CW8" s="58"/>
      <c r="CX8" s="58"/>
      <c r="CY8" s="58"/>
      <c r="CZ8" s="58"/>
      <c r="DA8" s="58"/>
      <c r="DB8" s="58"/>
      <c r="DC8" s="58"/>
      <c r="DD8" s="58"/>
      <c r="DE8" s="58"/>
      <c r="DF8" s="58"/>
      <c r="DG8" s="58"/>
      <c r="DH8" s="58"/>
      <c r="DI8" s="58"/>
      <c r="DJ8" s="58"/>
      <c r="DK8" s="58"/>
      <c r="DL8" s="58"/>
      <c r="DM8" s="58"/>
      <c r="DN8" s="58"/>
      <c r="DO8" s="58"/>
      <c r="DP8" s="58"/>
      <c r="DQ8" s="58"/>
      <c r="DR8" s="58"/>
      <c r="DS8" s="58"/>
      <c r="DT8" s="58"/>
      <c r="DU8" s="58"/>
      <c r="DV8" s="58"/>
      <c r="DW8" s="58"/>
      <c r="DX8" s="58"/>
      <c r="DY8" s="58"/>
      <c r="DZ8" s="58"/>
      <c r="EA8" s="58"/>
      <c r="EB8" s="58"/>
      <c r="EC8" s="58"/>
      <c r="ED8" s="58"/>
      <c r="EE8" s="58"/>
      <c r="EF8" s="58"/>
      <c r="EG8" s="58"/>
      <c r="EH8" s="58"/>
      <c r="EI8" s="58"/>
      <c r="EJ8" s="58"/>
      <c r="EK8" s="58"/>
      <c r="EL8" s="58"/>
      <c r="EM8" s="58"/>
    </row>
    <row r="9" outlineLevel="1" spans="1:143">
      <c r="A9" s="54"/>
      <c r="B9" s="54"/>
      <c r="C9" s="54"/>
      <c r="D9" s="54"/>
      <c r="E9" s="54"/>
      <c r="F9" s="54"/>
      <c r="G9" s="55" t="s">
        <v>1134</v>
      </c>
      <c r="H9" s="56" t="s">
        <v>1135</v>
      </c>
      <c r="I9" s="56" t="s">
        <v>709</v>
      </c>
      <c r="J9" s="56">
        <v>2</v>
      </c>
      <c r="K9" s="56">
        <v>16</v>
      </c>
      <c r="L9" s="56" t="s">
        <v>888</v>
      </c>
      <c r="M9" s="56">
        <v>16</v>
      </c>
      <c r="N9" s="56" t="s">
        <v>889</v>
      </c>
      <c r="O9" s="56">
        <v>0.25</v>
      </c>
      <c r="P9" s="56">
        <v>0</v>
      </c>
      <c r="Q9" s="56">
        <v>0</v>
      </c>
      <c r="R9" s="56">
        <v>16383.75</v>
      </c>
      <c r="S9" s="56" t="s">
        <v>965</v>
      </c>
      <c r="T9" s="56" t="s">
        <v>974</v>
      </c>
      <c r="U9" s="54"/>
      <c r="V9" s="54"/>
      <c r="W9" s="54"/>
      <c r="X9" s="54"/>
      <c r="Y9" s="54"/>
      <c r="Z9" s="59"/>
      <c r="AA9" s="59"/>
      <c r="AB9" s="59"/>
      <c r="AC9" s="59"/>
      <c r="AD9" s="59"/>
      <c r="AE9" s="59"/>
      <c r="AF9" s="59"/>
      <c r="AG9" s="57"/>
      <c r="AH9" s="58"/>
      <c r="AI9" s="58"/>
      <c r="AJ9" s="58"/>
      <c r="AK9" s="58"/>
      <c r="AL9" s="58"/>
      <c r="AM9" s="58"/>
      <c r="AN9" s="58"/>
      <c r="AO9" s="58"/>
      <c r="AP9" s="58"/>
      <c r="AQ9" s="58"/>
      <c r="AR9" s="58"/>
      <c r="AS9" s="58"/>
      <c r="AT9" s="58"/>
      <c r="AU9" s="58"/>
      <c r="AV9" s="58"/>
      <c r="AW9" s="58"/>
      <c r="AX9" s="58"/>
      <c r="AY9" s="58"/>
      <c r="AZ9" s="58"/>
      <c r="BA9" s="58"/>
      <c r="BB9" s="58"/>
      <c r="BC9" s="58"/>
      <c r="BD9" s="58"/>
      <c r="BE9" s="58"/>
      <c r="BF9" s="58"/>
      <c r="BG9" s="58"/>
      <c r="BH9" s="58"/>
      <c r="BI9" s="58"/>
      <c r="BJ9" s="58"/>
      <c r="BK9" s="58"/>
      <c r="BL9" s="58"/>
      <c r="BM9" s="58"/>
      <c r="BN9" s="58"/>
      <c r="BO9" s="58"/>
      <c r="BP9" s="58"/>
      <c r="BQ9" s="58"/>
      <c r="BR9" s="58"/>
      <c r="BS9" s="58"/>
      <c r="BT9" s="58"/>
      <c r="BU9" s="58"/>
      <c r="BV9" s="58"/>
      <c r="BW9" s="58"/>
      <c r="BX9" s="58"/>
      <c r="BY9" s="58"/>
      <c r="BZ9" s="58"/>
      <c r="CA9" s="58"/>
      <c r="CB9" s="58"/>
      <c r="CC9" s="58"/>
      <c r="CD9" s="58"/>
      <c r="CE9" s="58"/>
      <c r="CF9" s="58"/>
      <c r="CG9" s="58"/>
      <c r="CH9" s="58"/>
      <c r="CI9" s="58"/>
      <c r="CJ9" s="58"/>
      <c r="CK9" s="58"/>
      <c r="CL9" s="58"/>
      <c r="CM9" s="58"/>
      <c r="CN9" s="58"/>
      <c r="CO9" s="58"/>
      <c r="CP9" s="58"/>
      <c r="CQ9" s="58"/>
      <c r="CR9" s="58"/>
      <c r="CS9" s="58"/>
      <c r="CT9" s="58"/>
      <c r="CU9" s="58"/>
      <c r="CV9" s="58"/>
      <c r="CW9" s="58"/>
      <c r="CX9" s="58"/>
      <c r="CY9" s="58"/>
      <c r="CZ9" s="58"/>
      <c r="DA9" s="58"/>
      <c r="DB9" s="58"/>
      <c r="DC9" s="58"/>
      <c r="DD9" s="58"/>
      <c r="DE9" s="58"/>
      <c r="DF9" s="58"/>
      <c r="DG9" s="58"/>
      <c r="DH9" s="58"/>
      <c r="DI9" s="58"/>
      <c r="DJ9" s="58"/>
      <c r="DK9" s="58"/>
      <c r="DL9" s="58"/>
      <c r="DM9" s="58"/>
      <c r="DN9" s="58"/>
      <c r="DO9" s="58"/>
      <c r="DP9" s="58"/>
      <c r="DQ9" s="58"/>
      <c r="DR9" s="58"/>
      <c r="DS9" s="58"/>
      <c r="DT9" s="58"/>
      <c r="DU9" s="58"/>
      <c r="DV9" s="58"/>
      <c r="DW9" s="58"/>
      <c r="DX9" s="58"/>
      <c r="DY9" s="58"/>
      <c r="DZ9" s="58"/>
      <c r="EA9" s="58"/>
      <c r="EB9" s="58"/>
      <c r="EC9" s="58"/>
      <c r="ED9" s="58"/>
      <c r="EE9" s="58"/>
      <c r="EF9" s="58"/>
      <c r="EG9" s="58"/>
      <c r="EH9" s="58"/>
      <c r="EI9" s="58"/>
      <c r="EJ9" s="58"/>
      <c r="EK9" s="58"/>
      <c r="EL9" s="58"/>
      <c r="EM9" s="58"/>
    </row>
    <row r="10" spans="1:143">
      <c r="A10" s="54"/>
      <c r="B10" s="54"/>
      <c r="C10" s="54"/>
      <c r="D10" s="54"/>
      <c r="E10" s="54"/>
      <c r="F10" s="54"/>
      <c r="G10" s="55" t="s">
        <v>1136</v>
      </c>
      <c r="H10" s="56" t="s">
        <v>1137</v>
      </c>
      <c r="I10" s="56" t="s">
        <v>709</v>
      </c>
      <c r="J10" s="56">
        <v>4</v>
      </c>
      <c r="K10" s="56">
        <v>32</v>
      </c>
      <c r="L10" s="56" t="s">
        <v>888</v>
      </c>
      <c r="M10" s="56">
        <v>16</v>
      </c>
      <c r="N10" s="56" t="s">
        <v>889</v>
      </c>
      <c r="O10" s="56">
        <v>0.1</v>
      </c>
      <c r="P10" s="56">
        <v>0</v>
      </c>
      <c r="Q10" s="56">
        <v>0</v>
      </c>
      <c r="R10" s="56">
        <v>6553.5</v>
      </c>
      <c r="S10" s="56" t="s">
        <v>965</v>
      </c>
      <c r="T10" s="56" t="s">
        <v>974</v>
      </c>
      <c r="U10" s="54"/>
      <c r="V10" s="54"/>
      <c r="W10" s="54"/>
      <c r="X10" s="54"/>
      <c r="Y10" s="54"/>
      <c r="Z10" s="61"/>
      <c r="AA10" s="61"/>
      <c r="AB10" s="61"/>
      <c r="AC10" s="57"/>
      <c r="AD10" s="57"/>
      <c r="AE10" s="57"/>
      <c r="AF10" s="57"/>
      <c r="AG10" s="61"/>
    </row>
    <row r="11" collapsed="1" spans="1:143">
      <c r="A11" s="54"/>
      <c r="B11" s="54"/>
      <c r="C11" s="54"/>
      <c r="D11" s="54"/>
      <c r="E11" s="54"/>
      <c r="F11" s="54"/>
      <c r="G11" s="55" t="s">
        <v>1138</v>
      </c>
      <c r="H11" s="60" t="s">
        <v>1139</v>
      </c>
      <c r="I11" s="56" t="s">
        <v>709</v>
      </c>
      <c r="J11" s="56">
        <v>6</v>
      </c>
      <c r="K11" s="56">
        <v>48</v>
      </c>
      <c r="L11" s="56" t="s">
        <v>888</v>
      </c>
      <c r="M11" s="56">
        <v>8</v>
      </c>
      <c r="N11" s="56" t="s">
        <v>889</v>
      </c>
      <c r="O11" s="56">
        <v>4</v>
      </c>
      <c r="P11" s="56">
        <v>0</v>
      </c>
      <c r="Q11" s="56">
        <v>0</v>
      </c>
      <c r="R11" s="56">
        <v>255</v>
      </c>
      <c r="S11" s="56" t="s">
        <v>965</v>
      </c>
      <c r="T11" s="56" t="s">
        <v>983</v>
      </c>
      <c r="U11" s="54"/>
      <c r="V11" s="54"/>
      <c r="W11" s="54"/>
      <c r="X11" s="54"/>
      <c r="Y11" s="54"/>
      <c r="Z11" s="46"/>
      <c r="AA11" s="46"/>
      <c r="AB11" s="46"/>
      <c r="AC11" s="46"/>
      <c r="AD11" s="46"/>
      <c r="AE11" s="46"/>
      <c r="AF11" s="46"/>
      <c r="AG11" s="57"/>
      <c r="AH11" s="58"/>
      <c r="AI11" s="58"/>
      <c r="AJ11" s="58"/>
      <c r="AK11" s="58"/>
      <c r="AL11" s="58"/>
      <c r="AM11" s="58"/>
      <c r="AN11" s="58"/>
      <c r="AO11" s="58"/>
      <c r="AP11" s="58"/>
      <c r="AQ11" s="58"/>
      <c r="AR11" s="58"/>
      <c r="AS11" s="58"/>
      <c r="AT11" s="58"/>
      <c r="AU11" s="58"/>
      <c r="AV11" s="58"/>
      <c r="AW11" s="58"/>
      <c r="AX11" s="58"/>
      <c r="AY11" s="58"/>
      <c r="AZ11" s="58"/>
      <c r="BA11" s="58"/>
      <c r="BB11" s="58"/>
      <c r="BC11" s="58"/>
      <c r="BD11" s="58"/>
      <c r="BE11" s="58"/>
      <c r="BF11" s="58"/>
      <c r="BG11" s="58"/>
      <c r="BH11" s="58"/>
      <c r="BI11" s="58"/>
      <c r="BJ11" s="58"/>
      <c r="BK11" s="58"/>
      <c r="BL11" s="58"/>
      <c r="BM11" s="58"/>
      <c r="BN11" s="58"/>
      <c r="BO11" s="58"/>
      <c r="BP11" s="58"/>
      <c r="BQ11" s="58"/>
      <c r="BR11" s="58"/>
      <c r="BS11" s="58"/>
      <c r="BT11" s="58"/>
      <c r="BU11" s="58"/>
      <c r="BV11" s="58"/>
      <c r="BW11" s="58"/>
      <c r="BX11" s="58"/>
      <c r="BY11" s="58"/>
      <c r="BZ11" s="58"/>
      <c r="CA11" s="58"/>
      <c r="CB11" s="58"/>
      <c r="CC11" s="58"/>
      <c r="CD11" s="58"/>
      <c r="CE11" s="58"/>
      <c r="CF11" s="58"/>
      <c r="CG11" s="58"/>
      <c r="CH11" s="58"/>
      <c r="CI11" s="58"/>
      <c r="CJ11" s="58"/>
      <c r="CK11" s="58"/>
      <c r="CL11" s="58"/>
      <c r="CM11" s="58"/>
      <c r="CN11" s="58"/>
      <c r="CO11" s="58"/>
      <c r="CP11" s="58"/>
      <c r="CQ11" s="58"/>
      <c r="CR11" s="58"/>
      <c r="CS11" s="58"/>
      <c r="CT11" s="58"/>
      <c r="CU11" s="58"/>
      <c r="CV11" s="58"/>
      <c r="CW11" s="58"/>
      <c r="CX11" s="58"/>
      <c r="CY11" s="58"/>
      <c r="CZ11" s="58"/>
      <c r="DA11" s="58"/>
      <c r="DB11" s="58"/>
      <c r="DC11" s="58"/>
      <c r="DD11" s="58"/>
      <c r="DE11" s="58"/>
      <c r="DF11" s="58"/>
      <c r="DG11" s="58"/>
      <c r="DH11" s="58"/>
      <c r="DI11" s="58"/>
      <c r="DJ11" s="58"/>
      <c r="DK11" s="58"/>
      <c r="DL11" s="58"/>
      <c r="DM11" s="58"/>
      <c r="DN11" s="58"/>
      <c r="DO11" s="58"/>
      <c r="DP11" s="58"/>
      <c r="DQ11" s="58"/>
      <c r="DR11" s="58"/>
      <c r="DS11" s="58"/>
      <c r="DT11" s="58"/>
      <c r="DU11" s="58"/>
      <c r="DV11" s="58"/>
      <c r="DW11" s="58"/>
      <c r="DX11" s="58"/>
      <c r="DY11" s="58"/>
      <c r="DZ11" s="58"/>
      <c r="EA11" s="58"/>
      <c r="EB11" s="58"/>
      <c r="EC11" s="58"/>
      <c r="ED11" s="58"/>
      <c r="EE11" s="58"/>
      <c r="EF11" s="58"/>
      <c r="EG11" s="58"/>
      <c r="EH11" s="58"/>
      <c r="EI11" s="58"/>
      <c r="EJ11" s="58"/>
      <c r="EK11" s="58"/>
      <c r="EL11" s="58"/>
      <c r="EM11" s="58"/>
    </row>
    <row r="12" outlineLevel="1" spans="1:143">
      <c r="A12" s="54"/>
      <c r="B12" s="54"/>
      <c r="C12" s="54"/>
      <c r="D12" s="54"/>
      <c r="E12" s="54"/>
      <c r="F12" s="54"/>
      <c r="G12" s="55" t="s">
        <v>1140</v>
      </c>
      <c r="H12" s="56" t="s">
        <v>1141</v>
      </c>
      <c r="I12" s="56" t="s">
        <v>709</v>
      </c>
      <c r="J12" s="56">
        <v>7</v>
      </c>
      <c r="K12" s="56">
        <v>56</v>
      </c>
      <c r="L12" s="56" t="s">
        <v>888</v>
      </c>
      <c r="M12" s="56">
        <v>8</v>
      </c>
      <c r="N12" s="56" t="s">
        <v>889</v>
      </c>
      <c r="O12" s="56">
        <v>1</v>
      </c>
      <c r="P12" s="56">
        <v>0</v>
      </c>
      <c r="Q12" s="56">
        <v>0</v>
      </c>
      <c r="R12" s="56">
        <v>255</v>
      </c>
      <c r="S12" s="56" t="s">
        <v>965</v>
      </c>
      <c r="T12" s="56" t="s">
        <v>983</v>
      </c>
      <c r="U12" s="54"/>
      <c r="V12" s="54"/>
      <c r="W12" s="54"/>
      <c r="X12" s="54"/>
      <c r="Y12" s="54"/>
      <c r="Z12" s="59"/>
      <c r="AA12" s="59"/>
      <c r="AB12" s="59"/>
      <c r="AC12" s="59"/>
      <c r="AD12" s="59"/>
      <c r="AE12" s="59"/>
      <c r="AF12" s="59"/>
      <c r="AG12" s="57"/>
      <c r="AH12" s="58"/>
      <c r="AI12" s="58"/>
      <c r="AJ12" s="58"/>
      <c r="AK12" s="58"/>
      <c r="AL12" s="58"/>
      <c r="AM12" s="58"/>
      <c r="AN12" s="58"/>
      <c r="AO12" s="58"/>
      <c r="AP12" s="58"/>
      <c r="AQ12" s="58"/>
      <c r="AR12" s="58"/>
      <c r="AS12" s="58"/>
      <c r="AT12" s="58"/>
      <c r="AU12" s="58"/>
      <c r="AV12" s="58"/>
      <c r="AW12" s="58"/>
      <c r="AX12" s="58"/>
      <c r="AY12" s="58"/>
      <c r="AZ12" s="58"/>
      <c r="BA12" s="58"/>
      <c r="BB12" s="58"/>
      <c r="BC12" s="58"/>
      <c r="BD12" s="58"/>
      <c r="BE12" s="58"/>
      <c r="BF12" s="58"/>
      <c r="BG12" s="58"/>
      <c r="BH12" s="58"/>
      <c r="BI12" s="58"/>
      <c r="BJ12" s="58"/>
      <c r="BK12" s="58"/>
      <c r="BL12" s="58"/>
      <c r="BM12" s="58"/>
      <c r="BN12" s="58"/>
      <c r="BO12" s="58"/>
      <c r="BP12" s="58"/>
      <c r="BQ12" s="58"/>
      <c r="BR12" s="58"/>
      <c r="BS12" s="58"/>
      <c r="BT12" s="58"/>
      <c r="BU12" s="58"/>
      <c r="BV12" s="58"/>
      <c r="BW12" s="58"/>
      <c r="BX12" s="58"/>
      <c r="BY12" s="58"/>
      <c r="BZ12" s="58"/>
      <c r="CA12" s="58"/>
      <c r="CB12" s="58"/>
      <c r="CC12" s="58"/>
      <c r="CD12" s="58"/>
      <c r="CE12" s="58"/>
      <c r="CF12" s="58"/>
      <c r="CG12" s="58"/>
      <c r="CH12" s="58"/>
      <c r="CI12" s="58"/>
      <c r="CJ12" s="58"/>
      <c r="CK12" s="58"/>
      <c r="CL12" s="58"/>
      <c r="CM12" s="58"/>
      <c r="CN12" s="58"/>
      <c r="CO12" s="58"/>
      <c r="CP12" s="58"/>
      <c r="CQ12" s="58"/>
      <c r="CR12" s="58"/>
      <c r="CS12" s="58"/>
      <c r="CT12" s="58"/>
      <c r="CU12" s="58"/>
      <c r="CV12" s="58"/>
      <c r="CW12" s="58"/>
      <c r="CX12" s="58"/>
      <c r="CY12" s="58"/>
      <c r="CZ12" s="58"/>
      <c r="DA12" s="58"/>
      <c r="DB12" s="58"/>
      <c r="DC12" s="58"/>
      <c r="DD12" s="58"/>
      <c r="DE12" s="58"/>
      <c r="DF12" s="58"/>
      <c r="DG12" s="58"/>
      <c r="DH12" s="58"/>
      <c r="DI12" s="58"/>
      <c r="DJ12" s="58"/>
      <c r="DK12" s="58"/>
      <c r="DL12" s="58"/>
      <c r="DM12" s="58"/>
      <c r="DN12" s="58"/>
      <c r="DO12" s="58"/>
      <c r="DP12" s="58"/>
      <c r="DQ12" s="58"/>
      <c r="DR12" s="58"/>
      <c r="DS12" s="58"/>
      <c r="DT12" s="58"/>
      <c r="DU12" s="58"/>
      <c r="DV12" s="58"/>
      <c r="DW12" s="58"/>
      <c r="DX12" s="58"/>
      <c r="DY12" s="58"/>
      <c r="DZ12" s="58"/>
      <c r="EA12" s="58"/>
      <c r="EB12" s="58"/>
      <c r="EC12" s="58"/>
      <c r="ED12" s="58"/>
      <c r="EE12" s="58"/>
      <c r="EF12" s="58"/>
      <c r="EG12" s="58"/>
      <c r="EH12" s="58"/>
      <c r="EI12" s="58"/>
      <c r="EJ12" s="58"/>
      <c r="EK12" s="58"/>
      <c r="EL12" s="58"/>
      <c r="EM12" s="58"/>
    </row>
    <row r="13" outlineLevel="1" spans="1:143">
      <c r="A13" s="54"/>
      <c r="B13" s="54"/>
      <c r="C13" s="54"/>
      <c r="D13" s="54"/>
      <c r="E13" s="54"/>
      <c r="F13" s="54"/>
      <c r="G13" s="55"/>
      <c r="H13" s="56"/>
      <c r="I13" s="56"/>
      <c r="J13" s="56"/>
      <c r="K13" s="56"/>
      <c r="L13" s="56"/>
      <c r="M13" s="56"/>
      <c r="N13" s="56"/>
      <c r="O13" s="56"/>
      <c r="P13" s="56"/>
      <c r="Q13" s="56"/>
      <c r="R13" s="56"/>
      <c r="S13" s="56"/>
      <c r="T13" s="56"/>
      <c r="U13" s="54"/>
      <c r="V13" s="54"/>
      <c r="W13" s="54"/>
      <c r="X13" s="54"/>
      <c r="Y13" s="54"/>
      <c r="Z13" s="59"/>
      <c r="AA13" s="59"/>
      <c r="AB13" s="59"/>
      <c r="AC13" s="59"/>
      <c r="AD13" s="59"/>
      <c r="AE13" s="59"/>
      <c r="AF13" s="59"/>
      <c r="AG13" s="57"/>
      <c r="AH13" s="58"/>
      <c r="AI13" s="58"/>
      <c r="AJ13" s="58"/>
      <c r="AK13" s="58"/>
      <c r="AL13" s="58"/>
      <c r="AM13" s="58"/>
      <c r="AN13" s="58"/>
      <c r="AO13" s="58"/>
      <c r="AP13" s="58"/>
      <c r="AQ13" s="58"/>
      <c r="AR13" s="58"/>
      <c r="AS13" s="58"/>
      <c r="AT13" s="58"/>
      <c r="AU13" s="58"/>
      <c r="AV13" s="58"/>
      <c r="AW13" s="58"/>
      <c r="AX13" s="58"/>
      <c r="AY13" s="58"/>
      <c r="AZ13" s="58"/>
      <c r="BA13" s="58"/>
      <c r="BB13" s="58"/>
      <c r="BC13" s="58"/>
      <c r="BD13" s="58"/>
      <c r="BE13" s="58"/>
      <c r="BF13" s="58"/>
      <c r="BG13" s="58"/>
      <c r="BH13" s="58"/>
      <c r="BI13" s="58"/>
      <c r="BJ13" s="58"/>
      <c r="BK13" s="58"/>
      <c r="BL13" s="58"/>
      <c r="BM13" s="58"/>
      <c r="BN13" s="58"/>
      <c r="BO13" s="58"/>
      <c r="BP13" s="58"/>
      <c r="BQ13" s="58"/>
      <c r="BR13" s="58"/>
      <c r="BS13" s="58"/>
      <c r="BT13" s="58"/>
      <c r="BU13" s="58"/>
      <c r="BV13" s="58"/>
      <c r="BW13" s="58"/>
      <c r="BX13" s="58"/>
      <c r="BY13" s="58"/>
      <c r="BZ13" s="58"/>
      <c r="CA13" s="58"/>
      <c r="CB13" s="58"/>
      <c r="CC13" s="58"/>
      <c r="CD13" s="58"/>
      <c r="CE13" s="58"/>
      <c r="CF13" s="58"/>
      <c r="CG13" s="58"/>
      <c r="CH13" s="58"/>
      <c r="CI13" s="58"/>
      <c r="CJ13" s="58"/>
      <c r="CK13" s="58"/>
      <c r="CL13" s="58"/>
      <c r="CM13" s="58"/>
      <c r="CN13" s="58"/>
      <c r="CO13" s="58"/>
      <c r="CP13" s="58"/>
      <c r="CQ13" s="58"/>
      <c r="CR13" s="58"/>
      <c r="CS13" s="58"/>
      <c r="CT13" s="58"/>
      <c r="CU13" s="58"/>
      <c r="CV13" s="58"/>
      <c r="CW13" s="58"/>
      <c r="CX13" s="58"/>
      <c r="CY13" s="58"/>
      <c r="CZ13" s="58"/>
      <c r="DA13" s="58"/>
      <c r="DB13" s="58"/>
      <c r="DC13" s="58"/>
      <c r="DD13" s="58"/>
      <c r="DE13" s="58"/>
      <c r="DF13" s="58"/>
      <c r="DG13" s="58"/>
      <c r="DH13" s="58"/>
      <c r="DI13" s="58"/>
      <c r="DJ13" s="58"/>
      <c r="DK13" s="58"/>
      <c r="DL13" s="58"/>
      <c r="DM13" s="58"/>
      <c r="DN13" s="58"/>
      <c r="DO13" s="58"/>
      <c r="DP13" s="58"/>
      <c r="DQ13" s="58"/>
      <c r="DR13" s="58"/>
      <c r="DS13" s="58"/>
      <c r="DT13" s="58"/>
      <c r="DU13" s="58"/>
      <c r="DV13" s="58"/>
      <c r="DW13" s="58"/>
      <c r="DX13" s="58"/>
      <c r="DY13" s="58"/>
      <c r="DZ13" s="58"/>
      <c r="EA13" s="58"/>
      <c r="EB13" s="58"/>
      <c r="EC13" s="58"/>
      <c r="ED13" s="58"/>
      <c r="EE13" s="58"/>
      <c r="EF13" s="58"/>
      <c r="EG13" s="58"/>
      <c r="EH13" s="58"/>
      <c r="EI13" s="58"/>
      <c r="EJ13" s="58"/>
      <c r="EK13" s="58"/>
      <c r="EL13" s="58"/>
      <c r="EM13" s="58"/>
    </row>
    <row r="14" s="41" customFormat="1" outlineLevel="1" spans="1:143">
      <c r="A14" s="50" t="s">
        <v>1142</v>
      </c>
      <c r="B14" s="50" t="s">
        <v>958</v>
      </c>
      <c r="C14" s="50" t="s">
        <v>1143</v>
      </c>
      <c r="D14" s="50" t="s">
        <v>960</v>
      </c>
      <c r="E14" s="50">
        <v>10</v>
      </c>
      <c r="F14" s="50">
        <v>8</v>
      </c>
      <c r="G14" s="51"/>
      <c r="H14" s="51"/>
      <c r="I14" s="51"/>
      <c r="J14" s="51"/>
      <c r="K14" s="51"/>
      <c r="L14" s="51"/>
      <c r="M14" s="51"/>
      <c r="N14" s="51"/>
      <c r="O14" s="51"/>
      <c r="P14" s="51"/>
      <c r="Q14" s="51"/>
      <c r="R14" s="51"/>
      <c r="S14" s="51"/>
      <c r="T14" s="51"/>
      <c r="U14" s="51"/>
      <c r="V14" s="51"/>
      <c r="W14" s="51"/>
      <c r="X14" s="51"/>
      <c r="Y14" s="51"/>
      <c r="Z14" s="62"/>
      <c r="AA14" s="62"/>
      <c r="AB14" s="62"/>
      <c r="AC14" s="62" t="s">
        <v>118</v>
      </c>
      <c r="AD14" s="62"/>
      <c r="AE14" s="62"/>
      <c r="AF14" s="62"/>
      <c r="AG14" s="53" t="s">
        <v>119</v>
      </c>
      <c r="AH14" s="63"/>
      <c r="AI14" s="63"/>
      <c r="AJ14" s="63"/>
      <c r="AK14" s="63"/>
      <c r="AL14" s="63"/>
      <c r="AM14" s="63"/>
      <c r="AN14" s="63"/>
      <c r="AO14" s="63"/>
      <c r="AP14" s="63"/>
      <c r="AQ14" s="63"/>
      <c r="AR14" s="63"/>
      <c r="AS14" s="63"/>
      <c r="AT14" s="63"/>
      <c r="AU14" s="63"/>
      <c r="AV14" s="63"/>
      <c r="AW14" s="63"/>
      <c r="AX14" s="63"/>
      <c r="AY14" s="63"/>
      <c r="AZ14" s="63"/>
      <c r="BA14" s="63"/>
      <c r="BB14" s="63"/>
      <c r="BC14" s="63"/>
      <c r="BD14" s="63"/>
      <c r="BE14" s="63"/>
      <c r="BF14" s="63"/>
      <c r="BG14" s="63"/>
      <c r="BH14" s="63"/>
      <c r="BI14" s="63"/>
      <c r="BJ14" s="63"/>
      <c r="BK14" s="63"/>
      <c r="BL14" s="63"/>
      <c r="BM14" s="63"/>
      <c r="BN14" s="63"/>
      <c r="BO14" s="63"/>
      <c r="BP14" s="63"/>
      <c r="BQ14" s="63"/>
      <c r="BR14" s="63"/>
      <c r="BS14" s="63"/>
      <c r="BT14" s="63"/>
      <c r="BU14" s="63"/>
      <c r="BV14" s="63"/>
      <c r="BW14" s="63"/>
      <c r="BX14" s="63"/>
      <c r="BY14" s="63"/>
      <c r="BZ14" s="63"/>
      <c r="CA14" s="63"/>
      <c r="CB14" s="63"/>
      <c r="CC14" s="63"/>
      <c r="CD14" s="63"/>
      <c r="CE14" s="63"/>
      <c r="CF14" s="63"/>
      <c r="CG14" s="63"/>
      <c r="CH14" s="63"/>
      <c r="CI14" s="63"/>
      <c r="CJ14" s="63"/>
      <c r="CK14" s="63"/>
      <c r="CL14" s="63"/>
      <c r="CM14" s="63"/>
      <c r="CN14" s="63"/>
      <c r="CO14" s="63"/>
      <c r="CP14" s="63"/>
      <c r="CQ14" s="63"/>
      <c r="CR14" s="63"/>
      <c r="CS14" s="63"/>
      <c r="CT14" s="63"/>
      <c r="CU14" s="63"/>
      <c r="CV14" s="63"/>
      <c r="CW14" s="63"/>
      <c r="CX14" s="63"/>
      <c r="CY14" s="63"/>
      <c r="CZ14" s="63"/>
      <c r="DA14" s="63"/>
      <c r="DB14" s="63"/>
      <c r="DC14" s="63"/>
      <c r="DD14" s="63"/>
      <c r="DE14" s="63"/>
      <c r="DF14" s="63"/>
      <c r="DG14" s="63"/>
      <c r="DH14" s="63"/>
      <c r="DI14" s="63"/>
      <c r="DJ14" s="63"/>
      <c r="DK14" s="63"/>
      <c r="DL14" s="63"/>
      <c r="DM14" s="63"/>
      <c r="DN14" s="63"/>
      <c r="DO14" s="63"/>
      <c r="DP14" s="63"/>
      <c r="DQ14" s="63"/>
      <c r="DR14" s="63"/>
      <c r="DS14" s="63"/>
      <c r="DT14" s="63"/>
      <c r="DU14" s="63"/>
      <c r="DV14" s="63"/>
      <c r="DW14" s="63"/>
      <c r="DX14" s="63"/>
      <c r="DY14" s="63"/>
      <c r="DZ14" s="63"/>
      <c r="EA14" s="63"/>
      <c r="EB14" s="63"/>
      <c r="EC14" s="63"/>
      <c r="ED14" s="63"/>
      <c r="EE14" s="63"/>
      <c r="EF14" s="63"/>
      <c r="EG14" s="63"/>
      <c r="EH14" s="63"/>
      <c r="EI14" s="63"/>
      <c r="EJ14" s="63"/>
      <c r="EK14" s="63"/>
      <c r="EL14" s="63"/>
      <c r="EM14" s="63"/>
    </row>
    <row r="15" outlineLevel="1" spans="1:143">
      <c r="A15" s="54"/>
      <c r="B15" s="54"/>
      <c r="C15" s="54"/>
      <c r="D15" s="54"/>
      <c r="E15" s="54"/>
      <c r="F15" s="54"/>
      <c r="G15" s="55" t="s">
        <v>1144</v>
      </c>
      <c r="H15" s="64" t="s">
        <v>1145</v>
      </c>
      <c r="I15" s="56" t="s">
        <v>709</v>
      </c>
      <c r="J15" s="56">
        <v>0</v>
      </c>
      <c r="K15" s="56">
        <v>0</v>
      </c>
      <c r="L15" s="56" t="s">
        <v>888</v>
      </c>
      <c r="M15" s="56">
        <v>1</v>
      </c>
      <c r="N15" s="56" t="s">
        <v>889</v>
      </c>
      <c r="O15" s="56">
        <v>1</v>
      </c>
      <c r="P15" s="56">
        <v>0</v>
      </c>
      <c r="Q15" s="56">
        <v>0</v>
      </c>
      <c r="R15" s="56">
        <v>1</v>
      </c>
      <c r="S15" s="56" t="s">
        <v>965</v>
      </c>
      <c r="T15" s="56" t="s">
        <v>1008</v>
      </c>
      <c r="U15" s="54"/>
      <c r="V15" s="54"/>
      <c r="W15" s="54"/>
      <c r="X15" s="54"/>
      <c r="Y15" s="54"/>
      <c r="Z15" s="59"/>
      <c r="AA15" s="59"/>
      <c r="AB15" s="59"/>
      <c r="AC15" s="59"/>
      <c r="AD15" s="59"/>
      <c r="AE15" s="59"/>
      <c r="AF15" s="59"/>
      <c r="AG15" s="57"/>
      <c r="AH15" s="58"/>
      <c r="AI15" s="58"/>
      <c r="AJ15" s="58"/>
      <c r="AK15" s="58"/>
      <c r="AL15" s="58"/>
      <c r="AM15" s="58"/>
      <c r="AN15" s="58"/>
      <c r="AO15" s="58"/>
      <c r="AP15" s="58"/>
      <c r="AQ15" s="58"/>
      <c r="AR15" s="58"/>
      <c r="AS15" s="58"/>
      <c r="AT15" s="58"/>
      <c r="AU15" s="58"/>
      <c r="AV15" s="58"/>
      <c r="AW15" s="58"/>
      <c r="AX15" s="58"/>
      <c r="AY15" s="58"/>
      <c r="AZ15" s="58"/>
      <c r="BA15" s="58"/>
      <c r="BB15" s="58"/>
      <c r="BC15" s="58"/>
      <c r="BD15" s="58"/>
      <c r="BE15" s="58"/>
      <c r="BF15" s="58"/>
      <c r="BG15" s="58"/>
      <c r="BH15" s="58"/>
      <c r="BI15" s="58"/>
      <c r="BJ15" s="58"/>
      <c r="BK15" s="58"/>
      <c r="BL15" s="58"/>
      <c r="BM15" s="58"/>
      <c r="BN15" s="58"/>
      <c r="BO15" s="58"/>
      <c r="BP15" s="58"/>
      <c r="BQ15" s="58"/>
      <c r="BR15" s="58"/>
      <c r="BS15" s="58"/>
      <c r="BT15" s="58"/>
      <c r="BU15" s="58"/>
      <c r="BV15" s="58"/>
      <c r="BW15" s="58"/>
      <c r="BX15" s="58"/>
      <c r="BY15" s="58"/>
      <c r="BZ15" s="58"/>
      <c r="CA15" s="58"/>
      <c r="CB15" s="58"/>
      <c r="CC15" s="58"/>
      <c r="CD15" s="58"/>
      <c r="CE15" s="58"/>
      <c r="CF15" s="58"/>
      <c r="CG15" s="58"/>
      <c r="CH15" s="58"/>
      <c r="CI15" s="58"/>
      <c r="CJ15" s="58"/>
      <c r="CK15" s="58"/>
      <c r="CL15" s="58"/>
      <c r="CM15" s="58"/>
      <c r="CN15" s="58"/>
      <c r="CO15" s="58"/>
      <c r="CP15" s="58"/>
      <c r="CQ15" s="58"/>
      <c r="CR15" s="58"/>
      <c r="CS15" s="58"/>
      <c r="CT15" s="58"/>
      <c r="CU15" s="58"/>
      <c r="CV15" s="58"/>
      <c r="CW15" s="58"/>
      <c r="CX15" s="58"/>
      <c r="CY15" s="58"/>
      <c r="CZ15" s="58"/>
      <c r="DA15" s="58"/>
      <c r="DB15" s="58"/>
      <c r="DC15" s="58"/>
      <c r="DD15" s="58"/>
      <c r="DE15" s="58"/>
      <c r="DF15" s="58"/>
      <c r="DG15" s="58"/>
      <c r="DH15" s="58"/>
      <c r="DI15" s="58"/>
      <c r="DJ15" s="58"/>
      <c r="DK15" s="58"/>
      <c r="DL15" s="58"/>
      <c r="DM15" s="58"/>
      <c r="DN15" s="58"/>
      <c r="DO15" s="58"/>
      <c r="DP15" s="58"/>
      <c r="DQ15" s="58"/>
      <c r="DR15" s="58"/>
      <c r="DS15" s="58"/>
      <c r="DT15" s="58"/>
      <c r="DU15" s="58"/>
      <c r="DV15" s="58"/>
      <c r="DW15" s="58"/>
      <c r="DX15" s="58"/>
      <c r="DY15" s="58"/>
      <c r="DZ15" s="58"/>
      <c r="EA15" s="58"/>
      <c r="EB15" s="58"/>
      <c r="EC15" s="58"/>
      <c r="ED15" s="58"/>
      <c r="EE15" s="58"/>
      <c r="EF15" s="58"/>
      <c r="EG15" s="58"/>
      <c r="EH15" s="58"/>
      <c r="EI15" s="58"/>
      <c r="EJ15" s="58"/>
      <c r="EK15" s="58"/>
      <c r="EL15" s="58"/>
      <c r="EM15" s="58"/>
    </row>
    <row r="16" outlineLevel="1" spans="1:143">
      <c r="A16" s="54"/>
      <c r="B16" s="54"/>
      <c r="C16" s="54"/>
      <c r="D16" s="54"/>
      <c r="E16" s="54"/>
      <c r="F16" s="54"/>
      <c r="G16" s="55" t="s">
        <v>1146</v>
      </c>
      <c r="H16" s="64" t="s">
        <v>1147</v>
      </c>
      <c r="I16" s="56" t="s">
        <v>709</v>
      </c>
      <c r="J16" s="56">
        <v>0</v>
      </c>
      <c r="K16" s="56">
        <v>1</v>
      </c>
      <c r="L16" s="56" t="s">
        <v>888</v>
      </c>
      <c r="M16" s="56">
        <v>2</v>
      </c>
      <c r="N16" s="56" t="s">
        <v>889</v>
      </c>
      <c r="O16" s="56">
        <v>1</v>
      </c>
      <c r="P16" s="56">
        <v>0</v>
      </c>
      <c r="Q16" s="56">
        <v>0</v>
      </c>
      <c r="R16" s="56">
        <v>3</v>
      </c>
      <c r="S16" s="56" t="s">
        <v>965</v>
      </c>
      <c r="T16" s="56" t="s">
        <v>966</v>
      </c>
      <c r="U16" s="54"/>
      <c r="V16" s="54"/>
      <c r="W16" s="54"/>
      <c r="X16" s="54"/>
      <c r="Y16" s="54"/>
      <c r="Z16" s="59"/>
      <c r="AA16" s="59"/>
      <c r="AB16" s="59"/>
      <c r="AC16" s="59"/>
      <c r="AD16" s="59"/>
      <c r="AE16" s="59"/>
      <c r="AF16" s="59"/>
      <c r="AG16" s="57"/>
      <c r="AH16" s="58"/>
      <c r="AI16" s="58"/>
      <c r="AJ16" s="58"/>
      <c r="AK16" s="58"/>
      <c r="AL16" s="58"/>
      <c r="AM16" s="58"/>
      <c r="AN16" s="58"/>
      <c r="AO16" s="58"/>
      <c r="AP16" s="58"/>
      <c r="AQ16" s="58"/>
      <c r="AR16" s="58"/>
      <c r="AS16" s="58"/>
      <c r="AT16" s="58"/>
      <c r="AU16" s="58"/>
      <c r="AV16" s="58"/>
      <c r="AW16" s="58"/>
      <c r="AX16" s="58"/>
      <c r="AY16" s="58"/>
      <c r="AZ16" s="58"/>
      <c r="BA16" s="58"/>
      <c r="BB16" s="58"/>
      <c r="BC16" s="58"/>
      <c r="BD16" s="58"/>
      <c r="BE16" s="58"/>
      <c r="BF16" s="58"/>
      <c r="BG16" s="58"/>
      <c r="BH16" s="58"/>
      <c r="BI16" s="58"/>
      <c r="BJ16" s="58"/>
      <c r="BK16" s="58"/>
      <c r="BL16" s="58"/>
      <c r="BM16" s="58"/>
      <c r="BN16" s="58"/>
      <c r="BO16" s="58"/>
      <c r="BP16" s="58"/>
      <c r="BQ16" s="58"/>
      <c r="BR16" s="58"/>
      <c r="BS16" s="58"/>
      <c r="BT16" s="58"/>
      <c r="BU16" s="58"/>
      <c r="BV16" s="58"/>
      <c r="BW16" s="58"/>
      <c r="BX16" s="58"/>
      <c r="BY16" s="58"/>
      <c r="BZ16" s="58"/>
      <c r="CA16" s="58"/>
      <c r="CB16" s="58"/>
      <c r="CC16" s="58"/>
      <c r="CD16" s="58"/>
      <c r="CE16" s="58"/>
      <c r="CF16" s="58"/>
      <c r="CG16" s="58"/>
      <c r="CH16" s="58"/>
      <c r="CI16" s="58"/>
      <c r="CJ16" s="58"/>
      <c r="CK16" s="58"/>
      <c r="CL16" s="58"/>
      <c r="CM16" s="58"/>
      <c r="CN16" s="58"/>
      <c r="CO16" s="58"/>
      <c r="CP16" s="58"/>
      <c r="CQ16" s="58"/>
      <c r="CR16" s="58"/>
      <c r="CS16" s="58"/>
      <c r="CT16" s="58"/>
      <c r="CU16" s="58"/>
      <c r="CV16" s="58"/>
      <c r="CW16" s="58"/>
      <c r="CX16" s="58"/>
      <c r="CY16" s="58"/>
      <c r="CZ16" s="58"/>
      <c r="DA16" s="58"/>
      <c r="DB16" s="58"/>
      <c r="DC16" s="58"/>
      <c r="DD16" s="58"/>
      <c r="DE16" s="58"/>
      <c r="DF16" s="58"/>
      <c r="DG16" s="58"/>
      <c r="DH16" s="58"/>
      <c r="DI16" s="58"/>
      <c r="DJ16" s="58"/>
      <c r="DK16" s="58"/>
      <c r="DL16" s="58"/>
      <c r="DM16" s="58"/>
      <c r="DN16" s="58"/>
      <c r="DO16" s="58"/>
      <c r="DP16" s="58"/>
      <c r="DQ16" s="58"/>
      <c r="DR16" s="58"/>
      <c r="DS16" s="58"/>
      <c r="DT16" s="58"/>
      <c r="DU16" s="58"/>
      <c r="DV16" s="58"/>
      <c r="DW16" s="58"/>
      <c r="DX16" s="58"/>
      <c r="DY16" s="58"/>
      <c r="DZ16" s="58"/>
      <c r="EA16" s="58"/>
      <c r="EB16" s="58"/>
      <c r="EC16" s="58"/>
      <c r="ED16" s="58"/>
      <c r="EE16" s="58"/>
      <c r="EF16" s="58"/>
      <c r="EG16" s="58"/>
      <c r="EH16" s="58"/>
      <c r="EI16" s="58"/>
      <c r="EJ16" s="58"/>
      <c r="EK16" s="58"/>
      <c r="EL16" s="58"/>
      <c r="EM16" s="58"/>
    </row>
    <row r="17" outlineLevel="1" spans="1:143">
      <c r="A17" s="54"/>
      <c r="B17" s="54"/>
      <c r="C17" s="54"/>
      <c r="D17" s="54"/>
      <c r="E17" s="54"/>
      <c r="F17" s="54"/>
      <c r="G17" s="55" t="s">
        <v>1148</v>
      </c>
      <c r="H17" s="64" t="s">
        <v>1149</v>
      </c>
      <c r="I17" s="56" t="s">
        <v>709</v>
      </c>
      <c r="J17" s="56">
        <v>0</v>
      </c>
      <c r="K17" s="56">
        <v>3</v>
      </c>
      <c r="L17" s="56" t="s">
        <v>888</v>
      </c>
      <c r="M17" s="56">
        <v>1</v>
      </c>
      <c r="N17" s="56" t="s">
        <v>889</v>
      </c>
      <c r="O17" s="56">
        <v>1</v>
      </c>
      <c r="P17" s="56">
        <v>0</v>
      </c>
      <c r="Q17" s="56">
        <v>0</v>
      </c>
      <c r="R17" s="56">
        <v>1</v>
      </c>
      <c r="S17" s="56" t="s">
        <v>965</v>
      </c>
      <c r="T17" s="56" t="s">
        <v>1008</v>
      </c>
      <c r="U17" s="54"/>
      <c r="V17" s="54"/>
      <c r="W17" s="54"/>
      <c r="X17" s="54"/>
      <c r="Y17" s="54"/>
      <c r="Z17" s="59"/>
      <c r="AA17" s="59"/>
      <c r="AB17" s="59"/>
      <c r="AC17" s="59"/>
      <c r="AD17" s="59"/>
      <c r="AE17" s="59"/>
      <c r="AF17" s="59"/>
      <c r="AG17" s="57"/>
      <c r="AH17" s="58"/>
      <c r="AI17" s="58"/>
      <c r="AJ17" s="58"/>
      <c r="AK17" s="58"/>
      <c r="AL17" s="58"/>
      <c r="AM17" s="58"/>
      <c r="AN17" s="58"/>
      <c r="AO17" s="58"/>
      <c r="AP17" s="58"/>
      <c r="AQ17" s="58"/>
      <c r="AR17" s="58"/>
      <c r="AS17" s="58"/>
      <c r="AT17" s="58"/>
      <c r="AU17" s="58"/>
      <c r="AV17" s="58"/>
      <c r="AW17" s="58"/>
      <c r="AX17" s="58"/>
      <c r="AY17" s="58"/>
      <c r="AZ17" s="58"/>
      <c r="BA17" s="58"/>
      <c r="BB17" s="58"/>
      <c r="BC17" s="58"/>
      <c r="BD17" s="58"/>
      <c r="BE17" s="58"/>
      <c r="BF17" s="58"/>
      <c r="BG17" s="58"/>
      <c r="BH17" s="58"/>
      <c r="BI17" s="58"/>
      <c r="BJ17" s="58"/>
      <c r="BK17" s="58"/>
      <c r="BL17" s="58"/>
      <c r="BM17" s="58"/>
      <c r="BN17" s="58"/>
      <c r="BO17" s="58"/>
      <c r="BP17" s="58"/>
      <c r="BQ17" s="58"/>
      <c r="BR17" s="58"/>
      <c r="BS17" s="58"/>
      <c r="BT17" s="58"/>
      <c r="BU17" s="58"/>
      <c r="BV17" s="58"/>
      <c r="BW17" s="58"/>
      <c r="BX17" s="58"/>
      <c r="BY17" s="58"/>
      <c r="BZ17" s="58"/>
      <c r="CA17" s="58"/>
      <c r="CB17" s="58"/>
      <c r="CC17" s="58"/>
      <c r="CD17" s="58"/>
      <c r="CE17" s="58"/>
      <c r="CF17" s="58"/>
      <c r="CG17" s="58"/>
      <c r="CH17" s="58"/>
      <c r="CI17" s="58"/>
      <c r="CJ17" s="58"/>
      <c r="CK17" s="58"/>
      <c r="CL17" s="58"/>
      <c r="CM17" s="58"/>
      <c r="CN17" s="58"/>
      <c r="CO17" s="58"/>
      <c r="CP17" s="58"/>
      <c r="CQ17" s="58"/>
      <c r="CR17" s="58"/>
      <c r="CS17" s="58"/>
      <c r="CT17" s="58"/>
      <c r="CU17" s="58"/>
      <c r="CV17" s="58"/>
      <c r="CW17" s="58"/>
      <c r="CX17" s="58"/>
      <c r="CY17" s="58"/>
      <c r="CZ17" s="58"/>
      <c r="DA17" s="58"/>
      <c r="DB17" s="58"/>
      <c r="DC17" s="58"/>
      <c r="DD17" s="58"/>
      <c r="DE17" s="58"/>
      <c r="DF17" s="58"/>
      <c r="DG17" s="58"/>
      <c r="DH17" s="58"/>
      <c r="DI17" s="58"/>
      <c r="DJ17" s="58"/>
      <c r="DK17" s="58"/>
      <c r="DL17" s="58"/>
      <c r="DM17" s="58"/>
      <c r="DN17" s="58"/>
      <c r="DO17" s="58"/>
      <c r="DP17" s="58"/>
      <c r="DQ17" s="58"/>
      <c r="DR17" s="58"/>
      <c r="DS17" s="58"/>
      <c r="DT17" s="58"/>
      <c r="DU17" s="58"/>
      <c r="DV17" s="58"/>
      <c r="DW17" s="58"/>
      <c r="DX17" s="58"/>
      <c r="DY17" s="58"/>
      <c r="DZ17" s="58"/>
      <c r="EA17" s="58"/>
      <c r="EB17" s="58"/>
      <c r="EC17" s="58"/>
      <c r="ED17" s="58"/>
      <c r="EE17" s="58"/>
      <c r="EF17" s="58"/>
      <c r="EG17" s="58"/>
      <c r="EH17" s="58"/>
      <c r="EI17" s="58"/>
      <c r="EJ17" s="58"/>
      <c r="EK17" s="58"/>
      <c r="EL17" s="58"/>
      <c r="EM17" s="58"/>
    </row>
    <row r="18" outlineLevel="1" spans="1:143">
      <c r="A18" s="54"/>
      <c r="B18" s="54"/>
      <c r="C18" s="54"/>
      <c r="D18" s="54"/>
      <c r="E18" s="54"/>
      <c r="F18" s="54"/>
      <c r="G18" s="55" t="s">
        <v>1150</v>
      </c>
      <c r="H18" s="56" t="s">
        <v>1130</v>
      </c>
      <c r="I18" s="56" t="s">
        <v>709</v>
      </c>
      <c r="J18" s="56">
        <v>0</v>
      </c>
      <c r="K18" s="56">
        <v>4</v>
      </c>
      <c r="L18" s="56" t="s">
        <v>888</v>
      </c>
      <c r="M18" s="56">
        <v>1</v>
      </c>
      <c r="N18" s="56" t="s">
        <v>889</v>
      </c>
      <c r="O18" s="56">
        <v>1</v>
      </c>
      <c r="P18" s="56">
        <v>0</v>
      </c>
      <c r="Q18" s="56">
        <v>0</v>
      </c>
      <c r="R18" s="56">
        <v>1</v>
      </c>
      <c r="S18" s="56" t="s">
        <v>965</v>
      </c>
      <c r="T18" s="56" t="s">
        <v>1008</v>
      </c>
      <c r="U18" s="54"/>
      <c r="V18" s="54"/>
      <c r="W18" s="54"/>
      <c r="X18" s="54"/>
      <c r="Y18" s="54"/>
      <c r="Z18" s="59"/>
      <c r="AA18" s="59"/>
      <c r="AB18" s="59"/>
      <c r="AC18" s="59"/>
      <c r="AD18" s="59"/>
      <c r="AE18" s="59"/>
      <c r="AF18" s="59"/>
      <c r="AG18" s="57"/>
      <c r="AH18" s="58"/>
      <c r="AI18" s="58"/>
      <c r="AJ18" s="58"/>
      <c r="AK18" s="58"/>
      <c r="AL18" s="58"/>
      <c r="AM18" s="58"/>
      <c r="AN18" s="58"/>
      <c r="AO18" s="58"/>
      <c r="AP18" s="58"/>
      <c r="AQ18" s="58"/>
      <c r="AR18" s="58"/>
      <c r="AS18" s="58"/>
      <c r="AT18" s="58"/>
      <c r="AU18" s="58"/>
      <c r="AV18" s="58"/>
      <c r="AW18" s="58"/>
      <c r="AX18" s="58"/>
      <c r="AY18" s="58"/>
      <c r="AZ18" s="58"/>
      <c r="BA18" s="58"/>
      <c r="BB18" s="58"/>
      <c r="BC18" s="58"/>
      <c r="BD18" s="58"/>
      <c r="BE18" s="58"/>
      <c r="BF18" s="58"/>
      <c r="BG18" s="58"/>
      <c r="BH18" s="58"/>
      <c r="BI18" s="58"/>
      <c r="BJ18" s="58"/>
      <c r="BK18" s="58"/>
      <c r="BL18" s="58"/>
      <c r="BM18" s="58"/>
      <c r="BN18" s="58"/>
      <c r="BO18" s="58"/>
      <c r="BP18" s="58"/>
      <c r="BQ18" s="58"/>
      <c r="BR18" s="58"/>
      <c r="BS18" s="58"/>
      <c r="BT18" s="58"/>
      <c r="BU18" s="58"/>
      <c r="BV18" s="58"/>
      <c r="BW18" s="58"/>
      <c r="BX18" s="58"/>
      <c r="BY18" s="58"/>
      <c r="BZ18" s="58"/>
      <c r="CA18" s="58"/>
      <c r="CB18" s="58"/>
      <c r="CC18" s="58"/>
      <c r="CD18" s="58"/>
      <c r="CE18" s="58"/>
      <c r="CF18" s="58"/>
      <c r="CG18" s="58"/>
      <c r="CH18" s="58"/>
      <c r="CI18" s="58"/>
      <c r="CJ18" s="58"/>
      <c r="CK18" s="58"/>
      <c r="CL18" s="58"/>
      <c r="CM18" s="58"/>
      <c r="CN18" s="58"/>
      <c r="CO18" s="58"/>
      <c r="CP18" s="58"/>
      <c r="CQ18" s="58"/>
      <c r="CR18" s="58"/>
      <c r="CS18" s="58"/>
      <c r="CT18" s="58"/>
      <c r="CU18" s="58"/>
      <c r="CV18" s="58"/>
      <c r="CW18" s="58"/>
      <c r="CX18" s="58"/>
      <c r="CY18" s="58"/>
      <c r="CZ18" s="58"/>
      <c r="DA18" s="58"/>
      <c r="DB18" s="58"/>
      <c r="DC18" s="58"/>
      <c r="DD18" s="58"/>
      <c r="DE18" s="58"/>
      <c r="DF18" s="58"/>
      <c r="DG18" s="58"/>
      <c r="DH18" s="58"/>
      <c r="DI18" s="58"/>
      <c r="DJ18" s="58"/>
      <c r="DK18" s="58"/>
      <c r="DL18" s="58"/>
      <c r="DM18" s="58"/>
      <c r="DN18" s="58"/>
      <c r="DO18" s="58"/>
      <c r="DP18" s="58"/>
      <c r="DQ18" s="58"/>
      <c r="DR18" s="58"/>
      <c r="DS18" s="58"/>
      <c r="DT18" s="58"/>
      <c r="DU18" s="58"/>
      <c r="DV18" s="58"/>
      <c r="DW18" s="58"/>
      <c r="DX18" s="58"/>
      <c r="DY18" s="58"/>
      <c r="DZ18" s="58"/>
      <c r="EA18" s="58"/>
      <c r="EB18" s="58"/>
      <c r="EC18" s="58"/>
      <c r="ED18" s="58"/>
      <c r="EE18" s="58"/>
      <c r="EF18" s="58"/>
      <c r="EG18" s="58"/>
      <c r="EH18" s="58"/>
      <c r="EI18" s="58"/>
      <c r="EJ18" s="58"/>
      <c r="EK18" s="58"/>
      <c r="EL18" s="58"/>
      <c r="EM18" s="58"/>
    </row>
    <row r="19" s="42" customFormat="1" spans="1:143">
      <c r="A19" s="54"/>
      <c r="B19" s="54"/>
      <c r="C19" s="54"/>
      <c r="D19" s="54"/>
      <c r="E19" s="54"/>
      <c r="F19" s="54"/>
      <c r="G19" s="55" t="s">
        <v>1151</v>
      </c>
      <c r="H19" s="64" t="s">
        <v>1152</v>
      </c>
      <c r="I19" s="56" t="s">
        <v>709</v>
      </c>
      <c r="J19" s="56">
        <v>0</v>
      </c>
      <c r="K19" s="56">
        <v>5</v>
      </c>
      <c r="L19" s="56" t="s">
        <v>888</v>
      </c>
      <c r="M19" s="56">
        <v>1</v>
      </c>
      <c r="N19" s="56" t="s">
        <v>889</v>
      </c>
      <c r="O19" s="56">
        <v>1</v>
      </c>
      <c r="P19" s="56">
        <v>0</v>
      </c>
      <c r="Q19" s="56">
        <v>0</v>
      </c>
      <c r="R19" s="56">
        <v>1</v>
      </c>
      <c r="S19" s="56" t="s">
        <v>965</v>
      </c>
      <c r="T19" s="56" t="s">
        <v>1008</v>
      </c>
      <c r="U19" s="54"/>
      <c r="V19" s="54"/>
      <c r="W19" s="54"/>
      <c r="X19" s="54"/>
      <c r="Y19" s="54"/>
      <c r="Z19" s="59"/>
      <c r="AA19" s="59"/>
      <c r="AB19" s="59"/>
      <c r="AC19" s="46"/>
      <c r="AD19" s="46"/>
      <c r="AE19" s="46"/>
      <c r="AF19" s="46"/>
      <c r="AG19" s="65"/>
      <c r="AH19" s="66"/>
      <c r="AI19" s="66"/>
      <c r="AJ19" s="66"/>
      <c r="AK19" s="66"/>
      <c r="AL19" s="66"/>
      <c r="AM19" s="66"/>
      <c r="AN19" s="66"/>
      <c r="AO19" s="66"/>
      <c r="AP19" s="66"/>
      <c r="AQ19" s="66"/>
      <c r="AR19" s="66"/>
      <c r="AS19" s="66"/>
      <c r="AT19" s="66"/>
      <c r="AU19" s="66"/>
      <c r="AV19" s="66"/>
      <c r="AW19" s="66"/>
      <c r="AX19" s="66"/>
      <c r="AY19" s="66"/>
      <c r="AZ19" s="66"/>
      <c r="BA19" s="66"/>
      <c r="BB19" s="66"/>
      <c r="BC19" s="66"/>
      <c r="BD19" s="66"/>
      <c r="BE19" s="66"/>
      <c r="BF19" s="66"/>
      <c r="BG19" s="66"/>
      <c r="BH19" s="66"/>
      <c r="BI19" s="66"/>
      <c r="BJ19" s="66"/>
      <c r="BK19" s="66"/>
      <c r="BL19" s="66"/>
      <c r="BM19" s="66"/>
      <c r="BN19" s="66"/>
      <c r="BO19" s="66"/>
      <c r="BP19" s="66"/>
      <c r="BQ19" s="66"/>
      <c r="BR19" s="66"/>
      <c r="BS19" s="66"/>
      <c r="BT19" s="66"/>
      <c r="BU19" s="66"/>
      <c r="BV19" s="66"/>
      <c r="BW19" s="66"/>
      <c r="BX19" s="66"/>
      <c r="BY19" s="66"/>
      <c r="BZ19" s="66"/>
      <c r="CA19" s="66"/>
      <c r="CB19" s="66"/>
      <c r="CC19" s="66"/>
      <c r="CD19" s="66"/>
      <c r="CE19" s="66"/>
      <c r="CF19" s="66"/>
      <c r="CG19" s="66"/>
      <c r="CH19" s="66"/>
      <c r="CI19" s="66"/>
      <c r="CJ19" s="66"/>
      <c r="CK19" s="66"/>
      <c r="CL19" s="66"/>
      <c r="CM19" s="66"/>
      <c r="CN19" s="66"/>
      <c r="CO19" s="66"/>
      <c r="CP19" s="66"/>
      <c r="CQ19" s="66"/>
      <c r="CR19" s="66"/>
      <c r="CS19" s="66"/>
      <c r="CT19" s="66"/>
      <c r="CU19" s="66"/>
      <c r="CV19" s="66"/>
      <c r="CW19" s="66"/>
      <c r="CX19" s="66"/>
      <c r="CY19" s="66"/>
      <c r="CZ19" s="66"/>
      <c r="DA19" s="66"/>
      <c r="DB19" s="66"/>
      <c r="DC19" s="66"/>
      <c r="DD19" s="66"/>
      <c r="DE19" s="66"/>
      <c r="DF19" s="66"/>
      <c r="DG19" s="66"/>
      <c r="DH19" s="66"/>
      <c r="DI19" s="66"/>
      <c r="DJ19" s="66"/>
      <c r="DK19" s="66"/>
      <c r="DL19" s="66"/>
      <c r="DM19" s="66"/>
      <c r="DN19" s="66"/>
      <c r="DO19" s="66"/>
      <c r="DP19" s="66"/>
      <c r="DQ19" s="66"/>
      <c r="DR19" s="66"/>
      <c r="DS19" s="66"/>
      <c r="DT19" s="66"/>
      <c r="DU19" s="66"/>
      <c r="DV19" s="66"/>
      <c r="DW19" s="66"/>
      <c r="DX19" s="66"/>
      <c r="DY19" s="66"/>
      <c r="DZ19" s="66"/>
      <c r="EA19" s="66"/>
      <c r="EB19" s="66"/>
      <c r="EC19" s="66"/>
      <c r="ED19" s="66"/>
      <c r="EE19" s="66"/>
      <c r="EF19" s="66"/>
      <c r="EG19" s="66"/>
      <c r="EH19" s="66"/>
      <c r="EI19" s="66"/>
      <c r="EJ19" s="66"/>
      <c r="EK19" s="66"/>
      <c r="EL19" s="66"/>
      <c r="EM19" s="66"/>
    </row>
    <row r="20" s="42" customFormat="1" spans="1:143">
      <c r="A20" s="54"/>
      <c r="B20" s="54"/>
      <c r="C20" s="54"/>
      <c r="D20" s="54"/>
      <c r="E20" s="54"/>
      <c r="F20" s="54"/>
      <c r="G20" s="55" t="s">
        <v>1153</v>
      </c>
      <c r="H20" s="64" t="s">
        <v>1154</v>
      </c>
      <c r="I20" s="56" t="s">
        <v>709</v>
      </c>
      <c r="J20" s="56">
        <v>1</v>
      </c>
      <c r="K20" s="56">
        <v>8</v>
      </c>
      <c r="L20" s="56" t="s">
        <v>888</v>
      </c>
      <c r="M20" s="56">
        <v>8</v>
      </c>
      <c r="N20" s="56" t="s">
        <v>889</v>
      </c>
      <c r="O20" s="56">
        <v>4</v>
      </c>
      <c r="P20" s="56">
        <v>0</v>
      </c>
      <c r="Q20" s="56">
        <v>0</v>
      </c>
      <c r="R20" s="56">
        <v>1000</v>
      </c>
      <c r="S20" s="56" t="s">
        <v>965</v>
      </c>
      <c r="T20" s="56" t="s">
        <v>983</v>
      </c>
      <c r="U20" s="54"/>
      <c r="V20" s="54"/>
      <c r="W20" s="54"/>
      <c r="X20" s="54"/>
      <c r="Y20" s="54"/>
      <c r="Z20" s="61"/>
      <c r="AA20" s="61"/>
      <c r="AB20" s="61"/>
      <c r="AC20" s="57"/>
      <c r="AD20" s="57"/>
      <c r="AE20" s="57"/>
      <c r="AF20" s="57"/>
      <c r="AG20" s="67"/>
    </row>
    <row r="21" s="42" customFormat="1" ht="34" customHeight="1" outlineLevel="1" spans="1:143">
      <c r="A21" s="54"/>
      <c r="B21" s="54"/>
      <c r="C21" s="54"/>
      <c r="D21" s="54"/>
      <c r="E21" s="54"/>
      <c r="F21" s="54"/>
      <c r="G21" s="55" t="s">
        <v>1155</v>
      </c>
      <c r="H21" s="64" t="s">
        <v>1156</v>
      </c>
      <c r="I21" s="56" t="s">
        <v>709</v>
      </c>
      <c r="J21" s="56">
        <v>2</v>
      </c>
      <c r="K21" s="56">
        <v>16</v>
      </c>
      <c r="L21" s="56" t="s">
        <v>888</v>
      </c>
      <c r="M21" s="56">
        <v>16</v>
      </c>
      <c r="N21" s="56" t="s">
        <v>889</v>
      </c>
      <c r="O21" s="56">
        <v>0.25</v>
      </c>
      <c r="P21" s="56">
        <v>0</v>
      </c>
      <c r="Q21" s="56">
        <v>0</v>
      </c>
      <c r="R21" s="56">
        <v>16383.75</v>
      </c>
      <c r="S21" s="56" t="s">
        <v>965</v>
      </c>
      <c r="T21" s="56" t="s">
        <v>974</v>
      </c>
      <c r="U21" s="54"/>
      <c r="V21" s="54"/>
      <c r="W21" s="54"/>
      <c r="X21" s="54"/>
      <c r="Y21" s="54"/>
      <c r="Z21" s="61"/>
      <c r="AA21" s="61"/>
      <c r="AB21" s="61"/>
      <c r="AC21" s="57"/>
      <c r="AD21" s="57"/>
      <c r="AE21" s="57"/>
      <c r="AF21" s="57"/>
      <c r="AG21" s="67"/>
    </row>
    <row r="22" s="42" customFormat="1" spans="1:143">
      <c r="A22" s="54"/>
      <c r="B22" s="54"/>
      <c r="C22" s="54"/>
      <c r="D22" s="54"/>
      <c r="E22" s="54"/>
      <c r="F22" s="54"/>
      <c r="G22" s="55" t="s">
        <v>1157</v>
      </c>
      <c r="H22" s="64" t="s">
        <v>1158</v>
      </c>
      <c r="I22" s="56" t="s">
        <v>709</v>
      </c>
      <c r="J22" s="56">
        <v>4</v>
      </c>
      <c r="K22" s="56">
        <v>32</v>
      </c>
      <c r="L22" s="56" t="s">
        <v>888</v>
      </c>
      <c r="M22" s="56">
        <v>16</v>
      </c>
      <c r="N22" s="56" t="s">
        <v>889</v>
      </c>
      <c r="O22" s="56">
        <v>0.1</v>
      </c>
      <c r="P22" s="56">
        <v>0</v>
      </c>
      <c r="Q22" s="56">
        <v>0</v>
      </c>
      <c r="R22" s="56">
        <v>6553.5</v>
      </c>
      <c r="S22" s="56" t="s">
        <v>965</v>
      </c>
      <c r="T22" s="56" t="s">
        <v>974</v>
      </c>
      <c r="U22" s="54"/>
      <c r="V22" s="54"/>
      <c r="W22" s="54"/>
      <c r="X22" s="54"/>
      <c r="Y22" s="54"/>
      <c r="Z22" s="61"/>
      <c r="AA22" s="61"/>
      <c r="AB22" s="61"/>
      <c r="AC22" s="57"/>
      <c r="AD22" s="57"/>
      <c r="AE22" s="57"/>
      <c r="AF22" s="57"/>
      <c r="AG22" s="67"/>
    </row>
    <row r="23" s="42" customFormat="1" spans="1:143">
      <c r="A23" s="54"/>
      <c r="B23" s="54"/>
      <c r="C23" s="54"/>
      <c r="D23" s="54"/>
      <c r="E23" s="54"/>
      <c r="F23" s="54"/>
      <c r="G23" s="55" t="s">
        <v>1159</v>
      </c>
      <c r="H23" s="64" t="s">
        <v>1139</v>
      </c>
      <c r="I23" s="56" t="s">
        <v>709</v>
      </c>
      <c r="J23" s="56">
        <v>6</v>
      </c>
      <c r="K23" s="56">
        <v>48</v>
      </c>
      <c r="L23" s="56" t="s">
        <v>888</v>
      </c>
      <c r="M23" s="56">
        <v>8</v>
      </c>
      <c r="N23" s="56" t="s">
        <v>889</v>
      </c>
      <c r="O23" s="56">
        <v>4</v>
      </c>
      <c r="P23" s="56">
        <v>0</v>
      </c>
      <c r="Q23" s="56">
        <v>0</v>
      </c>
      <c r="R23" s="56">
        <v>255</v>
      </c>
      <c r="S23" s="56" t="s">
        <v>965</v>
      </c>
      <c r="T23" s="56" t="s">
        <v>983</v>
      </c>
      <c r="U23" s="54"/>
      <c r="V23" s="54"/>
      <c r="W23" s="54"/>
      <c r="X23" s="54"/>
      <c r="Y23" s="54"/>
      <c r="Z23" s="61"/>
      <c r="AA23" s="61"/>
      <c r="AB23" s="61"/>
      <c r="AC23" s="57"/>
      <c r="AD23" s="57"/>
      <c r="AE23" s="57"/>
      <c r="AF23" s="57"/>
      <c r="AG23" s="67"/>
    </row>
    <row r="24" s="42" customFormat="1" outlineLevel="1" spans="1:143">
      <c r="A24" s="54"/>
      <c r="B24" s="54"/>
      <c r="C24" s="54"/>
      <c r="D24" s="54"/>
      <c r="E24" s="54"/>
      <c r="F24" s="54"/>
      <c r="G24" s="55" t="s">
        <v>1160</v>
      </c>
      <c r="H24" s="64" t="s">
        <v>1161</v>
      </c>
      <c r="I24" s="56" t="s">
        <v>709</v>
      </c>
      <c r="J24" s="56">
        <v>7</v>
      </c>
      <c r="K24" s="56">
        <v>56</v>
      </c>
      <c r="L24" s="56" t="s">
        <v>888</v>
      </c>
      <c r="M24" s="56">
        <v>8</v>
      </c>
      <c r="N24" s="56" t="s">
        <v>889</v>
      </c>
      <c r="O24" s="56">
        <v>1</v>
      </c>
      <c r="P24" s="56">
        <v>0</v>
      </c>
      <c r="Q24" s="56">
        <v>0</v>
      </c>
      <c r="R24" s="56">
        <v>255</v>
      </c>
      <c r="S24" s="56" t="s">
        <v>965</v>
      </c>
      <c r="T24" s="56" t="s">
        <v>983</v>
      </c>
      <c r="U24" s="54"/>
      <c r="V24" s="54"/>
      <c r="W24" s="54"/>
      <c r="X24" s="54"/>
      <c r="Y24" s="54"/>
      <c r="Z24" s="61"/>
      <c r="AA24" s="61"/>
      <c r="AB24" s="61"/>
      <c r="AC24" s="57"/>
      <c r="AD24" s="57"/>
      <c r="AE24" s="57"/>
      <c r="AF24" s="57"/>
      <c r="AG24" s="67"/>
    </row>
    <row r="25" s="42" customFormat="1" outlineLevel="1" spans="1:143">
      <c r="A25" s="54"/>
      <c r="B25" s="54"/>
      <c r="C25" s="54"/>
      <c r="D25" s="54"/>
      <c r="E25" s="54"/>
      <c r="F25" s="54"/>
      <c r="G25" s="55"/>
      <c r="H25" s="64"/>
      <c r="I25" s="56"/>
      <c r="J25" s="56"/>
      <c r="K25" s="56"/>
      <c r="L25" s="56"/>
      <c r="M25" s="56"/>
      <c r="N25" s="56"/>
      <c r="O25" s="56"/>
      <c r="P25" s="56"/>
      <c r="Q25" s="56"/>
      <c r="R25" s="56"/>
      <c r="S25" s="56"/>
      <c r="T25" s="56"/>
      <c r="U25" s="54"/>
      <c r="V25" s="54"/>
      <c r="W25" s="54"/>
      <c r="X25" s="54"/>
      <c r="Y25" s="54"/>
      <c r="Z25" s="61"/>
      <c r="AA25" s="61"/>
      <c r="AB25" s="61"/>
      <c r="AC25" s="57"/>
      <c r="AD25" s="57"/>
      <c r="AE25" s="57"/>
      <c r="AF25" s="57"/>
      <c r="AG25" s="67"/>
    </row>
    <row r="26" s="43" customFormat="1" outlineLevel="1" spans="1:143">
      <c r="A26" s="50" t="s">
        <v>1162</v>
      </c>
      <c r="B26" s="50" t="s">
        <v>958</v>
      </c>
      <c r="C26" s="50" t="s">
        <v>1163</v>
      </c>
      <c r="D26" s="50" t="s">
        <v>960</v>
      </c>
      <c r="E26" s="50">
        <v>10</v>
      </c>
      <c r="F26" s="50">
        <v>8</v>
      </c>
      <c r="G26" s="51"/>
      <c r="H26" s="68"/>
      <c r="I26" s="51"/>
      <c r="J26" s="51"/>
      <c r="K26" s="51"/>
      <c r="L26" s="51"/>
      <c r="M26" s="51"/>
      <c r="N26" s="51"/>
      <c r="O26" s="51"/>
      <c r="P26" s="51"/>
      <c r="Q26" s="51"/>
      <c r="R26" s="51"/>
      <c r="S26" s="51"/>
      <c r="T26" s="51"/>
      <c r="U26" s="51"/>
      <c r="V26" s="51"/>
      <c r="W26" s="51"/>
      <c r="X26" s="51"/>
      <c r="Y26" s="51"/>
      <c r="Z26" s="52"/>
      <c r="AA26" s="52"/>
      <c r="AB26" s="52"/>
      <c r="AC26" s="53" t="s">
        <v>119</v>
      </c>
      <c r="AD26" s="53"/>
      <c r="AE26" s="53"/>
      <c r="AF26" s="53" t="s">
        <v>118</v>
      </c>
      <c r="AG26" s="69"/>
    </row>
    <row r="27" s="42" customFormat="1" outlineLevel="1" spans="1:143">
      <c r="A27" s="54"/>
      <c r="B27" s="54"/>
      <c r="C27" s="54"/>
      <c r="D27" s="54"/>
      <c r="E27" s="54"/>
      <c r="F27" s="54"/>
      <c r="G27" s="55" t="s">
        <v>1164</v>
      </c>
      <c r="H27" s="64" t="s">
        <v>1165</v>
      </c>
      <c r="I27" s="56" t="s">
        <v>709</v>
      </c>
      <c r="J27" s="56">
        <v>0</v>
      </c>
      <c r="K27" s="56">
        <v>0</v>
      </c>
      <c r="L27" s="56" t="s">
        <v>888</v>
      </c>
      <c r="M27" s="56">
        <v>16</v>
      </c>
      <c r="N27" s="56" t="s">
        <v>1166</v>
      </c>
      <c r="O27" s="56">
        <v>0.1</v>
      </c>
      <c r="P27" s="56">
        <v>-600</v>
      </c>
      <c r="Q27" s="56">
        <v>-600</v>
      </c>
      <c r="R27" s="56">
        <v>5953.5</v>
      </c>
      <c r="S27" s="56" t="s">
        <v>965</v>
      </c>
      <c r="T27" s="56" t="s">
        <v>974</v>
      </c>
      <c r="U27" s="54"/>
      <c r="V27" s="54"/>
      <c r="W27" s="54"/>
      <c r="X27" s="54"/>
      <c r="Y27" s="54"/>
      <c r="Z27" s="61"/>
      <c r="AA27" s="61"/>
      <c r="AB27" s="61"/>
      <c r="AC27" s="57"/>
      <c r="AD27" s="57"/>
      <c r="AE27" s="57"/>
      <c r="AF27" s="57"/>
      <c r="AG27" s="67"/>
    </row>
    <row r="28" s="42" customFormat="1" spans="1:143">
      <c r="A28" s="54"/>
      <c r="B28" s="54"/>
      <c r="C28" s="54"/>
      <c r="D28" s="54"/>
      <c r="E28" s="54"/>
      <c r="F28" s="54"/>
      <c r="G28" s="55" t="s">
        <v>1167</v>
      </c>
      <c r="H28" s="64" t="s">
        <v>1168</v>
      </c>
      <c r="I28" s="56" t="s">
        <v>709</v>
      </c>
      <c r="J28" s="56">
        <v>2</v>
      </c>
      <c r="K28" s="56">
        <v>16</v>
      </c>
      <c r="L28" s="56" t="s">
        <v>888</v>
      </c>
      <c r="M28" s="56">
        <v>16</v>
      </c>
      <c r="N28" s="56" t="s">
        <v>889</v>
      </c>
      <c r="O28" s="56">
        <v>1</v>
      </c>
      <c r="P28" s="56">
        <v>0</v>
      </c>
      <c r="Q28" s="56">
        <v>0</v>
      </c>
      <c r="R28" s="56">
        <v>65535</v>
      </c>
      <c r="S28" s="56" t="s">
        <v>965</v>
      </c>
      <c r="T28" s="56" t="s">
        <v>974</v>
      </c>
      <c r="U28" s="54"/>
      <c r="V28" s="54"/>
      <c r="W28" s="54"/>
      <c r="X28" s="54"/>
      <c r="Y28" s="54"/>
      <c r="Z28" s="61"/>
      <c r="AA28" s="61"/>
      <c r="AB28" s="61"/>
      <c r="AC28" s="57"/>
      <c r="AD28" s="57"/>
      <c r="AE28" s="57"/>
      <c r="AF28" s="57"/>
      <c r="AG28" s="67"/>
    </row>
    <row r="29" s="42" customFormat="1" spans="1:143">
      <c r="A29" s="54"/>
      <c r="B29" s="54"/>
      <c r="C29" s="54"/>
      <c r="D29" s="54"/>
      <c r="E29" s="54"/>
      <c r="F29" s="54"/>
      <c r="G29" s="55" t="s">
        <v>1169</v>
      </c>
      <c r="H29" s="56" t="s">
        <v>1170</v>
      </c>
      <c r="I29" s="56" t="s">
        <v>709</v>
      </c>
      <c r="J29" s="56">
        <v>4</v>
      </c>
      <c r="K29" s="56">
        <v>32</v>
      </c>
      <c r="L29" s="56" t="s">
        <v>888</v>
      </c>
      <c r="M29" s="56">
        <v>16</v>
      </c>
      <c r="N29" s="56" t="s">
        <v>1166</v>
      </c>
      <c r="O29" s="56">
        <v>1</v>
      </c>
      <c r="P29" s="56">
        <v>-30000</v>
      </c>
      <c r="Q29" s="56">
        <v>-30000</v>
      </c>
      <c r="R29" s="56">
        <v>35535</v>
      </c>
      <c r="S29" s="56" t="s">
        <v>965</v>
      </c>
      <c r="T29" s="56" t="s">
        <v>974</v>
      </c>
      <c r="U29" s="54"/>
      <c r="V29" s="54"/>
      <c r="W29" s="54"/>
      <c r="X29" s="54"/>
      <c r="Y29" s="54"/>
      <c r="Z29" s="61"/>
      <c r="AA29" s="61"/>
      <c r="AB29" s="61"/>
      <c r="AC29" s="57"/>
      <c r="AD29" s="57"/>
      <c r="AE29" s="57"/>
      <c r="AF29" s="57"/>
      <c r="AG29" s="67"/>
    </row>
    <row r="30" s="42" customFormat="1" outlineLevel="1" spans="1:143">
      <c r="A30" s="54"/>
      <c r="B30" s="54"/>
      <c r="C30" s="54"/>
      <c r="D30" s="54"/>
      <c r="E30" s="54"/>
      <c r="F30" s="54"/>
      <c r="G30" s="55" t="s">
        <v>1171</v>
      </c>
      <c r="H30" s="64" t="s">
        <v>1172</v>
      </c>
      <c r="I30" s="56" t="s">
        <v>709</v>
      </c>
      <c r="J30" s="56">
        <v>6</v>
      </c>
      <c r="K30" s="56">
        <v>48</v>
      </c>
      <c r="L30" s="56" t="s">
        <v>888</v>
      </c>
      <c r="M30" s="56">
        <v>16</v>
      </c>
      <c r="N30" s="56" t="s">
        <v>889</v>
      </c>
      <c r="O30" s="56">
        <v>0.1</v>
      </c>
      <c r="P30" s="56">
        <v>0</v>
      </c>
      <c r="Q30" s="56">
        <v>0</v>
      </c>
      <c r="R30" s="56">
        <v>6553.5</v>
      </c>
      <c r="S30" s="56" t="s">
        <v>965</v>
      </c>
      <c r="T30" s="56" t="s">
        <v>974</v>
      </c>
      <c r="U30" s="54"/>
      <c r="V30" s="54"/>
      <c r="W30" s="54"/>
      <c r="X30" s="54"/>
      <c r="Y30" s="54"/>
      <c r="Z30" s="61"/>
      <c r="AA30" s="61"/>
      <c r="AB30" s="61"/>
      <c r="AC30" s="57"/>
      <c r="AD30" s="57"/>
      <c r="AE30" s="57"/>
      <c r="AF30" s="57"/>
      <c r="AG30" s="67"/>
    </row>
    <row r="31" s="42" customFormat="1" outlineLevel="1" spans="1:143">
      <c r="A31" s="54"/>
      <c r="B31" s="54"/>
      <c r="C31" s="54"/>
      <c r="D31" s="54"/>
      <c r="E31" s="54"/>
      <c r="F31" s="54"/>
      <c r="G31" s="55"/>
      <c r="H31" s="64"/>
      <c r="I31" s="56"/>
      <c r="J31" s="56"/>
      <c r="K31" s="56"/>
      <c r="L31" s="56"/>
      <c r="M31" s="56"/>
      <c r="N31" s="56"/>
      <c r="O31" s="56"/>
      <c r="P31" s="56"/>
      <c r="Q31" s="56"/>
      <c r="R31" s="56"/>
      <c r="S31" s="56"/>
      <c r="T31" s="56"/>
      <c r="U31" s="54"/>
      <c r="V31" s="54"/>
      <c r="W31" s="54"/>
      <c r="X31" s="54"/>
      <c r="Y31" s="54"/>
      <c r="Z31" s="61"/>
      <c r="AA31" s="61"/>
      <c r="AB31" s="61"/>
      <c r="AC31" s="57"/>
      <c r="AD31" s="57"/>
      <c r="AE31" s="57"/>
      <c r="AF31" s="57"/>
      <c r="AG31" s="67"/>
    </row>
    <row r="32" s="43" customFormat="1" outlineLevel="1" spans="1:143">
      <c r="A32" s="50" t="s">
        <v>1173</v>
      </c>
      <c r="B32" s="50" t="s">
        <v>958</v>
      </c>
      <c r="C32" s="50" t="s">
        <v>1174</v>
      </c>
      <c r="D32" s="50" t="s">
        <v>960</v>
      </c>
      <c r="E32" s="50">
        <v>100</v>
      </c>
      <c r="F32" s="50">
        <v>8</v>
      </c>
      <c r="G32" s="51"/>
      <c r="H32" s="68"/>
      <c r="I32" s="51"/>
      <c r="J32" s="51"/>
      <c r="K32" s="51"/>
      <c r="L32" s="51"/>
      <c r="M32" s="51"/>
      <c r="N32" s="51"/>
      <c r="O32" s="51"/>
      <c r="P32" s="51"/>
      <c r="Q32" s="51"/>
      <c r="R32" s="51"/>
      <c r="S32" s="51"/>
      <c r="T32" s="51"/>
      <c r="U32" s="51"/>
      <c r="V32" s="51"/>
      <c r="W32" s="51"/>
      <c r="X32" s="51"/>
      <c r="Y32" s="51"/>
      <c r="Z32" s="52"/>
      <c r="AA32" s="52"/>
      <c r="AB32" s="52"/>
      <c r="AC32" s="53" t="s">
        <v>119</v>
      </c>
      <c r="AD32" s="53"/>
      <c r="AE32" s="53"/>
      <c r="AF32" s="53" t="s">
        <v>118</v>
      </c>
      <c r="AG32" s="69"/>
    </row>
    <row r="33" s="42" customFormat="1" outlineLevel="1" spans="1:33">
      <c r="A33" s="54"/>
      <c r="B33" s="54"/>
      <c r="C33" s="54"/>
      <c r="D33" s="54"/>
      <c r="E33" s="54"/>
      <c r="F33" s="54"/>
      <c r="G33" s="55" t="s">
        <v>1175</v>
      </c>
      <c r="H33" s="56" t="s">
        <v>1176</v>
      </c>
      <c r="I33" s="56" t="s">
        <v>709</v>
      </c>
      <c r="J33" s="56">
        <v>0</v>
      </c>
      <c r="K33" s="56">
        <v>0</v>
      </c>
      <c r="L33" s="56" t="s">
        <v>888</v>
      </c>
      <c r="M33" s="56">
        <v>4</v>
      </c>
      <c r="N33" s="56" t="s">
        <v>889</v>
      </c>
      <c r="O33" s="56">
        <v>1</v>
      </c>
      <c r="P33" s="56">
        <v>0</v>
      </c>
      <c r="Q33" s="56">
        <v>0</v>
      </c>
      <c r="R33" s="56">
        <v>15</v>
      </c>
      <c r="S33" s="56" t="s">
        <v>965</v>
      </c>
      <c r="T33" s="56" t="s">
        <v>993</v>
      </c>
      <c r="U33" s="54"/>
      <c r="V33" s="54"/>
      <c r="W33" s="54"/>
      <c r="X33" s="54"/>
      <c r="Y33" s="54"/>
      <c r="Z33" s="61"/>
      <c r="AA33" s="61"/>
      <c r="AB33" s="61"/>
      <c r="AC33" s="57"/>
      <c r="AD33" s="57"/>
      <c r="AE33" s="57"/>
      <c r="AF33" s="57"/>
      <c r="AG33" s="67"/>
    </row>
    <row r="34" s="42" customFormat="1" outlineLevel="1" spans="1:33">
      <c r="A34" s="54"/>
      <c r="B34" s="54"/>
      <c r="C34" s="54"/>
      <c r="D34" s="54"/>
      <c r="E34" s="54"/>
      <c r="F34" s="54"/>
      <c r="G34" s="55" t="s">
        <v>1177</v>
      </c>
      <c r="H34" s="64" t="s">
        <v>1178</v>
      </c>
      <c r="I34" s="56" t="s">
        <v>709</v>
      </c>
      <c r="J34" s="56">
        <v>0</v>
      </c>
      <c r="K34" s="56">
        <v>4</v>
      </c>
      <c r="L34" s="56" t="s">
        <v>888</v>
      </c>
      <c r="M34" s="56">
        <v>3</v>
      </c>
      <c r="N34" s="56" t="s">
        <v>889</v>
      </c>
      <c r="O34" s="56">
        <v>1</v>
      </c>
      <c r="P34" s="56">
        <v>0</v>
      </c>
      <c r="Q34" s="56">
        <v>0</v>
      </c>
      <c r="R34" s="56">
        <v>15</v>
      </c>
      <c r="S34" s="56" t="s">
        <v>965</v>
      </c>
      <c r="T34" s="56" t="s">
        <v>993</v>
      </c>
      <c r="U34" s="54"/>
      <c r="V34" s="54"/>
      <c r="W34" s="54"/>
      <c r="X34" s="54"/>
      <c r="Y34" s="54"/>
      <c r="Z34" s="61"/>
      <c r="AA34" s="61"/>
      <c r="AB34" s="61"/>
      <c r="AC34" s="57"/>
      <c r="AD34" s="57"/>
      <c r="AE34" s="57"/>
      <c r="AF34" s="57"/>
      <c r="AG34" s="67"/>
    </row>
    <row r="35" s="42" customFormat="1" ht="18.5" customHeight="1" outlineLevel="1" spans="1:33">
      <c r="A35" s="54"/>
      <c r="B35" s="54"/>
      <c r="C35" s="54"/>
      <c r="D35" s="54"/>
      <c r="E35" s="54"/>
      <c r="F35" s="54"/>
      <c r="G35" s="55" t="s">
        <v>1179</v>
      </c>
      <c r="H35" s="64" t="s">
        <v>1180</v>
      </c>
      <c r="I35" s="56" t="s">
        <v>709</v>
      </c>
      <c r="J35" s="56">
        <v>0</v>
      </c>
      <c r="K35" s="56">
        <v>7</v>
      </c>
      <c r="L35" s="56" t="s">
        <v>888</v>
      </c>
      <c r="M35" s="56">
        <v>1</v>
      </c>
      <c r="N35" s="56" t="s">
        <v>889</v>
      </c>
      <c r="O35" s="56">
        <v>1</v>
      </c>
      <c r="P35" s="56">
        <v>0</v>
      </c>
      <c r="Q35" s="56">
        <v>0</v>
      </c>
      <c r="R35" s="56">
        <v>1</v>
      </c>
      <c r="S35" s="56" t="s">
        <v>965</v>
      </c>
      <c r="T35" s="56" t="s">
        <v>993</v>
      </c>
      <c r="U35" s="54"/>
      <c r="V35" s="54"/>
      <c r="W35" s="54"/>
      <c r="X35" s="54"/>
      <c r="Y35" s="54"/>
      <c r="Z35" s="61"/>
      <c r="AA35" s="61"/>
      <c r="AB35" s="61"/>
      <c r="AC35" s="57"/>
      <c r="AD35" s="57"/>
      <c r="AE35" s="57"/>
      <c r="AF35" s="57"/>
      <c r="AG35" s="67"/>
    </row>
    <row r="36" s="42" customFormat="1" spans="1:33">
      <c r="A36" s="54"/>
      <c r="B36" s="54"/>
      <c r="C36" s="54"/>
      <c r="D36" s="54"/>
      <c r="E36" s="54"/>
      <c r="F36" s="54"/>
      <c r="G36" s="55" t="s">
        <v>1181</v>
      </c>
      <c r="H36" s="64" t="s">
        <v>1182</v>
      </c>
      <c r="I36" s="56" t="s">
        <v>709</v>
      </c>
      <c r="J36" s="56">
        <v>1</v>
      </c>
      <c r="K36" s="56">
        <v>8</v>
      </c>
      <c r="L36" s="56" t="s">
        <v>888</v>
      </c>
      <c r="M36" s="56">
        <v>2</v>
      </c>
      <c r="N36" s="56" t="s">
        <v>889</v>
      </c>
      <c r="O36" s="56">
        <v>1</v>
      </c>
      <c r="P36" s="56">
        <v>0</v>
      </c>
      <c r="Q36" s="56">
        <v>0</v>
      </c>
      <c r="R36" s="56">
        <v>3</v>
      </c>
      <c r="S36" s="56" t="s">
        <v>965</v>
      </c>
      <c r="T36" s="56" t="s">
        <v>993</v>
      </c>
      <c r="U36" s="54"/>
      <c r="V36" s="54"/>
      <c r="W36" s="54"/>
      <c r="X36" s="54"/>
      <c r="Y36" s="54"/>
      <c r="Z36" s="61"/>
      <c r="AA36" s="61"/>
      <c r="AB36" s="61"/>
      <c r="AC36" s="57"/>
      <c r="AD36" s="57"/>
      <c r="AE36" s="57"/>
      <c r="AF36" s="57"/>
      <c r="AG36" s="67"/>
    </row>
    <row r="37" s="42" customFormat="1" spans="1:33">
      <c r="A37" s="54"/>
      <c r="B37" s="54"/>
      <c r="C37" s="54"/>
      <c r="D37" s="54"/>
      <c r="E37" s="54"/>
      <c r="F37" s="54"/>
      <c r="G37" s="55" t="s">
        <v>1183</v>
      </c>
      <c r="H37" s="64" t="s">
        <v>1184</v>
      </c>
      <c r="I37" s="56" t="s">
        <v>709</v>
      </c>
      <c r="J37" s="56">
        <v>2</v>
      </c>
      <c r="K37" s="56">
        <v>16</v>
      </c>
      <c r="L37" s="56" t="s">
        <v>888</v>
      </c>
      <c r="M37" s="56">
        <v>8</v>
      </c>
      <c r="N37" s="56" t="s">
        <v>889</v>
      </c>
      <c r="O37" s="56">
        <v>1</v>
      </c>
      <c r="P37" s="56">
        <v>0</v>
      </c>
      <c r="Q37" s="56">
        <v>0</v>
      </c>
      <c r="R37" s="56">
        <v>100</v>
      </c>
      <c r="S37" s="56" t="s">
        <v>965</v>
      </c>
      <c r="T37" s="56" t="s">
        <v>983</v>
      </c>
      <c r="U37" s="54"/>
      <c r="V37" s="54"/>
      <c r="W37" s="54"/>
      <c r="X37" s="54"/>
      <c r="Y37" s="54"/>
      <c r="Z37" s="61"/>
      <c r="AA37" s="61"/>
      <c r="AB37" s="61"/>
      <c r="AC37" s="57"/>
      <c r="AD37" s="57"/>
      <c r="AE37" s="57"/>
      <c r="AF37" s="57"/>
      <c r="AG37" s="67"/>
    </row>
    <row r="38" s="42" customFormat="1" outlineLevel="1" spans="1:33">
      <c r="A38" s="54"/>
      <c r="B38" s="54"/>
      <c r="C38" s="54"/>
      <c r="D38" s="54"/>
      <c r="E38" s="54"/>
      <c r="F38" s="54"/>
      <c r="G38" s="55" t="s">
        <v>1185</v>
      </c>
      <c r="H38" s="56" t="s">
        <v>1186</v>
      </c>
      <c r="I38" s="56" t="s">
        <v>709</v>
      </c>
      <c r="J38" s="56">
        <v>3</v>
      </c>
      <c r="K38" s="56">
        <v>24</v>
      </c>
      <c r="L38" s="56" t="s">
        <v>888</v>
      </c>
      <c r="M38" s="56">
        <v>8</v>
      </c>
      <c r="N38" s="56" t="s">
        <v>889</v>
      </c>
      <c r="O38" s="56">
        <v>1</v>
      </c>
      <c r="P38" s="56">
        <v>0</v>
      </c>
      <c r="Q38" s="56">
        <v>0</v>
      </c>
      <c r="R38" s="56">
        <v>100</v>
      </c>
      <c r="S38" s="56" t="s">
        <v>965</v>
      </c>
      <c r="T38" s="56" t="s">
        <v>983</v>
      </c>
      <c r="U38" s="54"/>
      <c r="V38" s="54"/>
      <c r="W38" s="54"/>
      <c r="X38" s="54"/>
      <c r="Y38" s="54"/>
      <c r="Z38" s="61"/>
      <c r="AA38" s="61"/>
      <c r="AB38" s="61"/>
      <c r="AC38" s="57"/>
      <c r="AD38" s="57"/>
      <c r="AE38" s="57"/>
      <c r="AF38" s="57"/>
      <c r="AG38" s="67"/>
    </row>
    <row r="39" s="42" customFormat="1" outlineLevel="1" spans="1:33">
      <c r="A39" s="54"/>
      <c r="B39" s="54"/>
      <c r="C39" s="54"/>
      <c r="D39" s="54"/>
      <c r="E39" s="54"/>
      <c r="F39" s="54"/>
      <c r="G39" s="55" t="s">
        <v>1187</v>
      </c>
      <c r="H39" s="64" t="s">
        <v>1188</v>
      </c>
      <c r="I39" s="56" t="s">
        <v>709</v>
      </c>
      <c r="J39" s="56">
        <v>4</v>
      </c>
      <c r="K39" s="56">
        <v>32</v>
      </c>
      <c r="L39" s="56" t="s">
        <v>888</v>
      </c>
      <c r="M39" s="56">
        <v>16</v>
      </c>
      <c r="N39" s="56" t="s">
        <v>889</v>
      </c>
      <c r="O39" s="56">
        <v>1</v>
      </c>
      <c r="P39" s="56">
        <v>0</v>
      </c>
      <c r="Q39" s="56">
        <v>0</v>
      </c>
      <c r="R39" s="56">
        <v>65535</v>
      </c>
      <c r="S39" s="56" t="s">
        <v>965</v>
      </c>
      <c r="T39" s="56" t="s">
        <v>974</v>
      </c>
      <c r="U39" s="54"/>
      <c r="V39" s="54"/>
      <c r="W39" s="54"/>
      <c r="X39" s="54"/>
      <c r="Y39" s="54"/>
      <c r="Z39" s="61"/>
      <c r="AA39" s="61"/>
      <c r="AB39" s="61"/>
      <c r="AC39" s="57"/>
      <c r="AD39" s="57"/>
      <c r="AE39" s="57"/>
      <c r="AF39" s="57"/>
      <c r="AG39" s="67"/>
    </row>
    <row r="40" s="42" customFormat="1" outlineLevel="1" spans="1:33">
      <c r="A40" s="54"/>
      <c r="B40" s="54"/>
      <c r="C40" s="54"/>
      <c r="D40" s="54"/>
      <c r="E40" s="54"/>
      <c r="F40" s="54"/>
      <c r="G40" s="55" t="s">
        <v>1189</v>
      </c>
      <c r="H40" s="64" t="s">
        <v>1190</v>
      </c>
      <c r="I40" s="56" t="s">
        <v>709</v>
      </c>
      <c r="J40" s="56">
        <v>6</v>
      </c>
      <c r="K40" s="56">
        <v>48</v>
      </c>
      <c r="L40" s="56" t="s">
        <v>888</v>
      </c>
      <c r="M40" s="56">
        <v>8</v>
      </c>
      <c r="N40" s="56" t="s">
        <v>889</v>
      </c>
      <c r="O40" s="56">
        <v>1</v>
      </c>
      <c r="P40" s="56">
        <v>0</v>
      </c>
      <c r="Q40" s="56">
        <v>0</v>
      </c>
      <c r="R40" s="56">
        <v>255</v>
      </c>
      <c r="S40" s="56" t="s">
        <v>965</v>
      </c>
      <c r="T40" s="56" t="s">
        <v>983</v>
      </c>
      <c r="U40" s="54"/>
      <c r="V40" s="54"/>
      <c r="W40" s="54"/>
      <c r="X40" s="54"/>
      <c r="Y40" s="54"/>
      <c r="Z40" s="61"/>
      <c r="AA40" s="61"/>
      <c r="AB40" s="61"/>
      <c r="AC40" s="57"/>
      <c r="AD40" s="57"/>
      <c r="AE40" s="57"/>
      <c r="AF40" s="57"/>
      <c r="AG40" s="67"/>
    </row>
    <row r="41" s="42" customFormat="1" outlineLevel="1" spans="1:33">
      <c r="A41" s="54"/>
      <c r="B41" s="54"/>
      <c r="C41" s="54"/>
      <c r="D41" s="54"/>
      <c r="E41" s="54"/>
      <c r="F41" s="54"/>
      <c r="G41" s="55" t="s">
        <v>1191</v>
      </c>
      <c r="H41" s="64" t="s">
        <v>1192</v>
      </c>
      <c r="I41" s="56" t="s">
        <v>709</v>
      </c>
      <c r="J41" s="56">
        <v>7</v>
      </c>
      <c r="K41" s="56">
        <v>56</v>
      </c>
      <c r="L41" s="56" t="s">
        <v>888</v>
      </c>
      <c r="M41" s="56">
        <v>8</v>
      </c>
      <c r="N41" s="56" t="s">
        <v>889</v>
      </c>
      <c r="O41" s="56">
        <v>1</v>
      </c>
      <c r="P41" s="56">
        <v>0</v>
      </c>
      <c r="Q41" s="56">
        <v>0</v>
      </c>
      <c r="R41" s="56">
        <v>255</v>
      </c>
      <c r="S41" s="56" t="s">
        <v>965</v>
      </c>
      <c r="T41" s="56" t="s">
        <v>983</v>
      </c>
      <c r="U41" s="54"/>
      <c r="V41" s="54"/>
      <c r="W41" s="54"/>
      <c r="X41" s="54"/>
      <c r="Y41" s="54"/>
      <c r="Z41" s="61"/>
      <c r="AA41" s="61"/>
      <c r="AB41" s="61"/>
      <c r="AC41" s="57"/>
      <c r="AD41" s="57"/>
      <c r="AE41" s="57"/>
      <c r="AF41" s="57"/>
      <c r="AG41" s="67"/>
    </row>
    <row r="42" s="42" customFormat="1" outlineLevel="1" spans="1:33">
      <c r="A42" s="54"/>
      <c r="B42" s="54"/>
      <c r="C42" s="54"/>
      <c r="D42" s="54"/>
      <c r="E42" s="54"/>
      <c r="F42" s="54"/>
      <c r="G42" s="55"/>
      <c r="H42" s="64"/>
      <c r="I42" s="56"/>
      <c r="J42" s="56"/>
      <c r="K42" s="56"/>
      <c r="L42" s="56"/>
      <c r="M42" s="56"/>
      <c r="N42" s="56"/>
      <c r="O42" s="56"/>
      <c r="P42" s="56"/>
      <c r="Q42" s="56"/>
      <c r="R42" s="56"/>
      <c r="S42" s="56"/>
      <c r="T42" s="56"/>
      <c r="U42" s="54"/>
      <c r="V42" s="54"/>
      <c r="W42" s="54"/>
      <c r="X42" s="54"/>
      <c r="Y42" s="54"/>
      <c r="Z42" s="61"/>
      <c r="AA42" s="61"/>
      <c r="AB42" s="61"/>
      <c r="AC42" s="57"/>
      <c r="AD42" s="57"/>
      <c r="AE42" s="57"/>
      <c r="AF42" s="57"/>
      <c r="AG42" s="67"/>
    </row>
    <row r="43" s="43" customFormat="1" outlineLevel="1" spans="1:33">
      <c r="A43" s="50" t="s">
        <v>1193</v>
      </c>
      <c r="B43" s="50" t="s">
        <v>958</v>
      </c>
      <c r="C43" s="50" t="s">
        <v>1194</v>
      </c>
      <c r="D43" s="50" t="s">
        <v>960</v>
      </c>
      <c r="E43" s="50">
        <v>1000</v>
      </c>
      <c r="F43" s="50">
        <v>8</v>
      </c>
      <c r="G43" s="51"/>
      <c r="H43" s="68"/>
      <c r="I43" s="51"/>
      <c r="J43" s="51"/>
      <c r="K43" s="51"/>
      <c r="L43" s="51"/>
      <c r="M43" s="51"/>
      <c r="N43" s="51"/>
      <c r="O43" s="51"/>
      <c r="P43" s="51"/>
      <c r="Q43" s="51"/>
      <c r="R43" s="51"/>
      <c r="S43" s="51"/>
      <c r="T43" s="51"/>
      <c r="U43" s="51"/>
      <c r="V43" s="51"/>
      <c r="W43" s="51"/>
      <c r="X43" s="51"/>
      <c r="Y43" s="51"/>
      <c r="Z43" s="52"/>
      <c r="AA43" s="52"/>
      <c r="AB43" s="52"/>
      <c r="AC43" s="53" t="s">
        <v>119</v>
      </c>
      <c r="AD43" s="53"/>
      <c r="AE43" s="53"/>
      <c r="AF43" s="53" t="s">
        <v>118</v>
      </c>
      <c r="AG43" s="69"/>
    </row>
    <row r="44" s="42" customFormat="1" spans="1:33">
      <c r="A44" s="54"/>
      <c r="B44" s="54"/>
      <c r="C44" s="54"/>
      <c r="D44" s="54"/>
      <c r="E44" s="54"/>
      <c r="F44" s="54"/>
      <c r="G44" s="55" t="s">
        <v>1195</v>
      </c>
      <c r="H44" s="64" t="s">
        <v>1196</v>
      </c>
      <c r="I44" s="56" t="s">
        <v>709</v>
      </c>
      <c r="J44" s="56">
        <v>0</v>
      </c>
      <c r="K44" s="56">
        <v>0</v>
      </c>
      <c r="L44" s="56" t="s">
        <v>888</v>
      </c>
      <c r="M44" s="56">
        <v>8</v>
      </c>
      <c r="N44" s="56" t="s">
        <v>1166</v>
      </c>
      <c r="O44" s="56">
        <v>1</v>
      </c>
      <c r="P44" s="56">
        <v>-50</v>
      </c>
      <c r="Q44" s="56">
        <v>-50</v>
      </c>
      <c r="R44" s="56">
        <v>205</v>
      </c>
      <c r="S44" s="56" t="s">
        <v>965</v>
      </c>
      <c r="T44" s="56" t="s">
        <v>983</v>
      </c>
      <c r="U44" s="54"/>
      <c r="V44" s="54"/>
      <c r="W44" s="54"/>
      <c r="X44" s="54"/>
      <c r="Y44" s="54"/>
      <c r="Z44" s="61"/>
      <c r="AA44" s="61"/>
      <c r="AB44" s="61"/>
      <c r="AC44" s="57"/>
      <c r="AD44" s="57"/>
      <c r="AE44" s="57"/>
      <c r="AF44" s="57"/>
      <c r="AG44" s="67"/>
    </row>
    <row r="45" s="42" customFormat="1" spans="1:33">
      <c r="A45" s="54"/>
      <c r="B45" s="54"/>
      <c r="C45" s="54"/>
      <c r="D45" s="54"/>
      <c r="E45" s="54"/>
      <c r="F45" s="54"/>
      <c r="G45" s="55" t="s">
        <v>1197</v>
      </c>
      <c r="H45" s="64" t="s">
        <v>1198</v>
      </c>
      <c r="I45" s="56" t="s">
        <v>709</v>
      </c>
      <c r="J45" s="56">
        <v>1</v>
      </c>
      <c r="K45" s="56">
        <v>8</v>
      </c>
      <c r="L45" s="56" t="s">
        <v>888</v>
      </c>
      <c r="M45" s="56">
        <v>8</v>
      </c>
      <c r="N45" s="56" t="s">
        <v>1166</v>
      </c>
      <c r="O45" s="56">
        <v>1</v>
      </c>
      <c r="P45" s="56">
        <v>-50</v>
      </c>
      <c r="Q45" s="56">
        <v>-50</v>
      </c>
      <c r="R45" s="56">
        <v>205</v>
      </c>
      <c r="S45" s="56" t="s">
        <v>965</v>
      </c>
      <c r="T45" s="56" t="s">
        <v>983</v>
      </c>
      <c r="U45" s="54"/>
      <c r="V45" s="54"/>
      <c r="W45" s="54"/>
      <c r="X45" s="54"/>
      <c r="Y45" s="54"/>
      <c r="Z45" s="61"/>
      <c r="AA45" s="61"/>
      <c r="AB45" s="61"/>
      <c r="AC45" s="57"/>
      <c r="AD45" s="57"/>
      <c r="AE45" s="57"/>
      <c r="AF45" s="57"/>
      <c r="AG45" s="67"/>
    </row>
    <row r="46" s="42" customFormat="1" outlineLevel="1" spans="1:33">
      <c r="A46" s="54"/>
      <c r="B46" s="54"/>
      <c r="C46" s="54"/>
      <c r="D46" s="54"/>
      <c r="E46" s="54"/>
      <c r="F46" s="54"/>
      <c r="G46" s="55" t="s">
        <v>1199</v>
      </c>
      <c r="H46" s="64" t="s">
        <v>1200</v>
      </c>
      <c r="I46" s="56" t="s">
        <v>709</v>
      </c>
      <c r="J46" s="56">
        <v>2</v>
      </c>
      <c r="K46" s="56">
        <v>16</v>
      </c>
      <c r="L46" s="56" t="s">
        <v>888</v>
      </c>
      <c r="M46" s="56">
        <v>8</v>
      </c>
      <c r="N46" s="56" t="s">
        <v>1166</v>
      </c>
      <c r="O46" s="56">
        <v>1</v>
      </c>
      <c r="P46" s="56">
        <v>-50</v>
      </c>
      <c r="Q46" s="56">
        <v>-50</v>
      </c>
      <c r="R46" s="56">
        <v>205</v>
      </c>
      <c r="S46" s="56" t="s">
        <v>965</v>
      </c>
      <c r="T46" s="56" t="s">
        <v>983</v>
      </c>
      <c r="U46" s="54"/>
      <c r="V46" s="54"/>
      <c r="W46" s="54"/>
      <c r="X46" s="54"/>
      <c r="Y46" s="54"/>
      <c r="Z46" s="61"/>
      <c r="AA46" s="61"/>
      <c r="AB46" s="61"/>
      <c r="AC46" s="57"/>
      <c r="AD46" s="57"/>
      <c r="AE46" s="57"/>
      <c r="AF46" s="57"/>
      <c r="AG46" s="67"/>
    </row>
    <row r="47" s="42" customFormat="1" outlineLevel="1" spans="1:33">
      <c r="A47" s="54"/>
      <c r="B47" s="54"/>
      <c r="C47" s="54"/>
      <c r="D47" s="54"/>
      <c r="E47" s="54"/>
      <c r="F47" s="54"/>
      <c r="G47" s="55" t="s">
        <v>1201</v>
      </c>
      <c r="H47" s="64" t="s">
        <v>1202</v>
      </c>
      <c r="I47" s="56" t="s">
        <v>709</v>
      </c>
      <c r="J47" s="56">
        <v>3</v>
      </c>
      <c r="K47" s="56">
        <v>24</v>
      </c>
      <c r="L47" s="56" t="s">
        <v>888</v>
      </c>
      <c r="M47" s="56">
        <v>8</v>
      </c>
      <c r="N47" s="56" t="s">
        <v>1166</v>
      </c>
      <c r="O47" s="56">
        <v>1</v>
      </c>
      <c r="P47" s="56">
        <v>-50</v>
      </c>
      <c r="Q47" s="56">
        <v>-50</v>
      </c>
      <c r="R47" s="56">
        <v>205</v>
      </c>
      <c r="S47" s="56" t="s">
        <v>965</v>
      </c>
      <c r="T47" s="56" t="s">
        <v>983</v>
      </c>
      <c r="U47" s="54"/>
      <c r="V47" s="54"/>
      <c r="W47" s="54"/>
      <c r="X47" s="54"/>
      <c r="Y47" s="54"/>
      <c r="Z47" s="61"/>
      <c r="AA47" s="61"/>
      <c r="AB47" s="61"/>
      <c r="AC47" s="57"/>
      <c r="AD47" s="57"/>
      <c r="AE47" s="57"/>
      <c r="AF47" s="57"/>
      <c r="AG47" s="67"/>
    </row>
    <row r="48" s="42" customFormat="1" outlineLevel="1" spans="1:33">
      <c r="A48" s="54"/>
      <c r="B48" s="54"/>
      <c r="C48" s="54"/>
      <c r="D48" s="54"/>
      <c r="E48" s="54"/>
      <c r="F48" s="54"/>
      <c r="G48" s="55" t="s">
        <v>1203</v>
      </c>
      <c r="H48" s="64" t="s">
        <v>1204</v>
      </c>
      <c r="I48" s="56" t="s">
        <v>709</v>
      </c>
      <c r="J48" s="56">
        <v>4</v>
      </c>
      <c r="K48" s="56">
        <v>32</v>
      </c>
      <c r="L48" s="56" t="s">
        <v>888</v>
      </c>
      <c r="M48" s="56">
        <v>8</v>
      </c>
      <c r="N48" s="56" t="s">
        <v>1166</v>
      </c>
      <c r="O48" s="56">
        <v>1</v>
      </c>
      <c r="P48" s="56">
        <v>-50</v>
      </c>
      <c r="Q48" s="56">
        <v>-50</v>
      </c>
      <c r="R48" s="56">
        <v>205</v>
      </c>
      <c r="S48" s="56" t="s">
        <v>965</v>
      </c>
      <c r="T48" s="56" t="s">
        <v>983</v>
      </c>
      <c r="U48" s="54"/>
      <c r="V48" s="54"/>
      <c r="W48" s="54"/>
      <c r="X48" s="54"/>
      <c r="Y48" s="54"/>
      <c r="Z48" s="61"/>
      <c r="AA48" s="61"/>
      <c r="AB48" s="61"/>
      <c r="AC48" s="57"/>
      <c r="AD48" s="57"/>
      <c r="AE48" s="57"/>
      <c r="AF48" s="57"/>
      <c r="AG48" s="67"/>
    </row>
    <row r="49" s="42" customFormat="1" outlineLevel="1" spans="1:33">
      <c r="A49" s="54"/>
      <c r="B49" s="54"/>
      <c r="C49" s="54"/>
      <c r="D49" s="54"/>
      <c r="E49" s="54"/>
      <c r="F49" s="54"/>
      <c r="G49" s="55" t="s">
        <v>1205</v>
      </c>
      <c r="H49" s="64" t="s">
        <v>1206</v>
      </c>
      <c r="I49" s="56" t="s">
        <v>709</v>
      </c>
      <c r="J49" s="56">
        <v>5</v>
      </c>
      <c r="K49" s="56">
        <v>40</v>
      </c>
      <c r="L49" s="56" t="s">
        <v>888</v>
      </c>
      <c r="M49" s="56">
        <v>8</v>
      </c>
      <c r="N49" s="56" t="s">
        <v>1166</v>
      </c>
      <c r="O49" s="56">
        <v>1</v>
      </c>
      <c r="P49" s="56">
        <v>-50</v>
      </c>
      <c r="Q49" s="56">
        <v>-50</v>
      </c>
      <c r="R49" s="56">
        <v>205</v>
      </c>
      <c r="S49" s="56" t="s">
        <v>965</v>
      </c>
      <c r="T49" s="56" t="s">
        <v>983</v>
      </c>
      <c r="U49" s="54"/>
      <c r="V49" s="54"/>
      <c r="W49" s="54"/>
      <c r="X49" s="54"/>
      <c r="Y49" s="54"/>
      <c r="Z49" s="61"/>
      <c r="AA49" s="61"/>
      <c r="AB49" s="61"/>
      <c r="AC49" s="57"/>
      <c r="AD49" s="57"/>
      <c r="AE49" s="57"/>
      <c r="AF49" s="57"/>
      <c r="AG49" s="67"/>
    </row>
    <row r="50" s="42" customFormat="1" outlineLevel="1" spans="1:33">
      <c r="A50" s="54"/>
      <c r="B50" s="54"/>
      <c r="C50" s="54"/>
      <c r="D50" s="54"/>
      <c r="E50" s="54"/>
      <c r="F50" s="54"/>
      <c r="G50" s="55"/>
      <c r="H50" s="64"/>
      <c r="I50" s="56"/>
      <c r="J50" s="56"/>
      <c r="K50" s="56"/>
      <c r="L50" s="56"/>
      <c r="M50" s="56"/>
      <c r="N50" s="56"/>
      <c r="O50" s="56"/>
      <c r="P50" s="56"/>
      <c r="Q50" s="56"/>
      <c r="R50" s="56"/>
      <c r="S50" s="56"/>
      <c r="T50" s="56"/>
      <c r="U50" s="54"/>
      <c r="V50" s="54"/>
      <c r="W50" s="54"/>
      <c r="X50" s="54"/>
      <c r="Y50" s="54"/>
      <c r="Z50" s="61"/>
      <c r="AA50" s="61"/>
      <c r="AB50" s="61"/>
      <c r="AC50" s="57"/>
      <c r="AD50" s="57"/>
      <c r="AE50" s="57"/>
      <c r="AF50" s="57"/>
      <c r="AG50" s="67"/>
    </row>
    <row r="51" s="43" customFormat="1" outlineLevel="1" spans="1:33">
      <c r="A51" s="50" t="s">
        <v>1207</v>
      </c>
      <c r="B51" s="50" t="s">
        <v>958</v>
      </c>
      <c r="C51" s="50" t="s">
        <v>1208</v>
      </c>
      <c r="D51" s="50" t="s">
        <v>960</v>
      </c>
      <c r="E51" s="50">
        <v>10</v>
      </c>
      <c r="F51" s="50">
        <v>8</v>
      </c>
      <c r="G51" s="51"/>
      <c r="H51" s="68"/>
      <c r="I51" s="51"/>
      <c r="J51" s="51"/>
      <c r="K51" s="51"/>
      <c r="L51" s="51"/>
      <c r="M51" s="51"/>
      <c r="N51" s="51"/>
      <c r="O51" s="51"/>
      <c r="P51" s="51"/>
      <c r="Q51" s="51"/>
      <c r="R51" s="51"/>
      <c r="S51" s="51"/>
      <c r="T51" s="51"/>
      <c r="U51" s="51"/>
      <c r="V51" s="51"/>
      <c r="W51" s="51"/>
      <c r="X51" s="51"/>
      <c r="Y51" s="51"/>
      <c r="Z51" s="52"/>
      <c r="AA51" s="52"/>
      <c r="AB51" s="52"/>
      <c r="AC51" s="53" t="s">
        <v>119</v>
      </c>
      <c r="AD51" s="53"/>
      <c r="AE51" s="53"/>
      <c r="AF51" s="53"/>
      <c r="AG51" s="69" t="s">
        <v>118</v>
      </c>
    </row>
    <row r="52" spans="1:33">
      <c r="A52" s="54"/>
      <c r="B52" s="54"/>
      <c r="C52" s="54"/>
      <c r="D52" s="54"/>
      <c r="E52" s="54"/>
      <c r="F52" s="54"/>
      <c r="G52" s="55" t="s">
        <v>1209</v>
      </c>
      <c r="H52" s="64" t="s">
        <v>1210</v>
      </c>
      <c r="I52" s="56" t="s">
        <v>709</v>
      </c>
      <c r="J52" s="56">
        <v>0</v>
      </c>
      <c r="K52" s="56">
        <v>0</v>
      </c>
      <c r="L52" s="56" t="s">
        <v>888</v>
      </c>
      <c r="M52" s="56">
        <v>16</v>
      </c>
      <c r="N52" s="56" t="s">
        <v>1166</v>
      </c>
      <c r="O52" s="56">
        <v>0.1</v>
      </c>
      <c r="P52" s="56">
        <v>-600</v>
      </c>
      <c r="Q52" s="56">
        <v>-600</v>
      </c>
      <c r="R52" s="56">
        <v>5953.5</v>
      </c>
      <c r="S52" s="56" t="s">
        <v>965</v>
      </c>
      <c r="T52" s="56" t="s">
        <v>974</v>
      </c>
      <c r="U52" s="54"/>
      <c r="V52" s="54"/>
      <c r="W52" s="54"/>
      <c r="X52" s="54"/>
      <c r="Y52" s="54"/>
      <c r="Z52" s="61"/>
      <c r="AA52" s="61"/>
      <c r="AB52" s="61"/>
      <c r="AC52" s="57"/>
      <c r="AD52" s="57"/>
      <c r="AE52" s="57"/>
      <c r="AF52" s="57"/>
      <c r="AG52" s="61"/>
    </row>
    <row r="53" spans="1:33">
      <c r="A53" s="54"/>
      <c r="B53" s="54"/>
      <c r="C53" s="54"/>
      <c r="D53" s="54"/>
      <c r="E53" s="54"/>
      <c r="F53" s="54"/>
      <c r="G53" s="55" t="s">
        <v>1211</v>
      </c>
      <c r="H53" s="64" t="s">
        <v>1212</v>
      </c>
      <c r="I53" s="56" t="s">
        <v>709</v>
      </c>
      <c r="J53" s="56">
        <v>2</v>
      </c>
      <c r="K53" s="56">
        <v>16</v>
      </c>
      <c r="L53" s="56" t="s">
        <v>888</v>
      </c>
      <c r="M53" s="56">
        <v>16</v>
      </c>
      <c r="N53" s="56" t="s">
        <v>889</v>
      </c>
      <c r="O53" s="56">
        <v>1</v>
      </c>
      <c r="P53" s="56">
        <v>0</v>
      </c>
      <c r="Q53" s="56">
        <v>0</v>
      </c>
      <c r="R53" s="56">
        <v>65535</v>
      </c>
      <c r="S53" s="56" t="s">
        <v>965</v>
      </c>
      <c r="T53" s="56" t="s">
        <v>974</v>
      </c>
      <c r="U53" s="54"/>
      <c r="V53" s="54"/>
      <c r="W53" s="54"/>
      <c r="X53" s="54"/>
      <c r="Y53" s="54"/>
      <c r="Z53" s="61"/>
      <c r="AA53" s="61"/>
      <c r="AB53" s="61"/>
      <c r="AC53" s="57"/>
      <c r="AD53" s="57"/>
      <c r="AE53" s="57"/>
      <c r="AF53" s="57"/>
      <c r="AG53" s="61"/>
    </row>
    <row r="54" spans="1:33">
      <c r="A54" s="54"/>
      <c r="B54" s="54"/>
      <c r="C54" s="54"/>
      <c r="D54" s="54"/>
      <c r="E54" s="54"/>
      <c r="F54" s="54"/>
      <c r="G54" s="55" t="s">
        <v>1213</v>
      </c>
      <c r="H54" s="64" t="s">
        <v>1214</v>
      </c>
      <c r="I54" s="56" t="s">
        <v>709</v>
      </c>
      <c r="J54" s="56">
        <v>4</v>
      </c>
      <c r="K54" s="56">
        <v>32</v>
      </c>
      <c r="L54" s="56" t="s">
        <v>888</v>
      </c>
      <c r="M54" s="56">
        <v>16</v>
      </c>
      <c r="N54" s="56" t="s">
        <v>1166</v>
      </c>
      <c r="O54" s="56">
        <v>1</v>
      </c>
      <c r="P54" s="56">
        <v>-30000</v>
      </c>
      <c r="Q54" s="56">
        <v>-30000</v>
      </c>
      <c r="R54" s="56">
        <v>35535</v>
      </c>
      <c r="S54" s="56" t="s">
        <v>965</v>
      </c>
      <c r="T54" s="56" t="s">
        <v>974</v>
      </c>
      <c r="U54" s="54"/>
      <c r="V54" s="54"/>
      <c r="W54" s="54"/>
      <c r="X54" s="54"/>
      <c r="Y54" s="54"/>
      <c r="Z54" s="61"/>
      <c r="AA54" s="61"/>
      <c r="AB54" s="61"/>
      <c r="AC54" s="57"/>
      <c r="AD54" s="57"/>
      <c r="AE54" s="57"/>
      <c r="AF54" s="57"/>
      <c r="AG54" s="61"/>
    </row>
    <row r="55" spans="1:33">
      <c r="A55" s="54"/>
      <c r="B55" s="54"/>
      <c r="C55" s="54"/>
      <c r="D55" s="54"/>
      <c r="E55" s="54"/>
      <c r="F55" s="54"/>
      <c r="G55" s="55" t="s">
        <v>1215</v>
      </c>
      <c r="H55" s="64" t="s">
        <v>1216</v>
      </c>
      <c r="I55" s="56" t="s">
        <v>709</v>
      </c>
      <c r="J55" s="56">
        <v>6</v>
      </c>
      <c r="K55" s="56">
        <v>48</v>
      </c>
      <c r="L55" s="56" t="s">
        <v>888</v>
      </c>
      <c r="M55" s="56">
        <v>16</v>
      </c>
      <c r="N55" s="56" t="s">
        <v>889</v>
      </c>
      <c r="O55" s="56">
        <v>0.1</v>
      </c>
      <c r="P55" s="56">
        <v>0</v>
      </c>
      <c r="Q55" s="56">
        <v>0</v>
      </c>
      <c r="R55" s="56">
        <v>6553.5</v>
      </c>
      <c r="S55" s="56" t="s">
        <v>965</v>
      </c>
      <c r="T55" s="56" t="s">
        <v>974</v>
      </c>
      <c r="U55" s="54"/>
      <c r="V55" s="54"/>
      <c r="W55" s="54"/>
      <c r="X55" s="54"/>
      <c r="Y55" s="54"/>
      <c r="Z55" s="61"/>
      <c r="AA55" s="61"/>
      <c r="AB55" s="61"/>
      <c r="AC55" s="57"/>
      <c r="AD55" s="57"/>
      <c r="AE55" s="57"/>
      <c r="AF55" s="57"/>
      <c r="AG55" s="61"/>
    </row>
    <row r="56" spans="1:33">
      <c r="A56" s="54"/>
      <c r="B56" s="54"/>
      <c r="C56" s="54"/>
      <c r="D56" s="54"/>
      <c r="E56" s="54"/>
      <c r="F56" s="54"/>
      <c r="G56" s="55"/>
      <c r="H56" s="64"/>
      <c r="I56" s="56"/>
      <c r="J56" s="56"/>
      <c r="K56" s="56"/>
      <c r="L56" s="56"/>
      <c r="M56" s="56"/>
      <c r="N56" s="56"/>
      <c r="O56" s="56"/>
      <c r="P56" s="56"/>
      <c r="Q56" s="56"/>
      <c r="R56" s="56"/>
      <c r="S56" s="56"/>
      <c r="T56" s="56"/>
      <c r="U56" s="54"/>
      <c r="V56" s="54"/>
      <c r="W56" s="54"/>
      <c r="X56" s="54"/>
      <c r="Y56" s="54"/>
      <c r="Z56" s="61"/>
      <c r="AA56" s="61"/>
      <c r="AB56" s="61"/>
      <c r="AC56" s="57"/>
      <c r="AD56" s="57"/>
      <c r="AE56" s="57"/>
      <c r="AF56" s="57"/>
      <c r="AG56" s="61"/>
    </row>
    <row r="57" s="41" customFormat="1" spans="1:33">
      <c r="A57" s="50" t="s">
        <v>1217</v>
      </c>
      <c r="B57" s="50" t="s">
        <v>958</v>
      </c>
      <c r="C57" s="50" t="s">
        <v>1218</v>
      </c>
      <c r="D57" s="50" t="s">
        <v>960</v>
      </c>
      <c r="E57" s="50">
        <v>100</v>
      </c>
      <c r="F57" s="50">
        <v>8</v>
      </c>
      <c r="G57" s="51"/>
      <c r="H57" s="68"/>
      <c r="I57" s="51"/>
      <c r="J57" s="51"/>
      <c r="K57" s="51"/>
      <c r="L57" s="51"/>
      <c r="M57" s="51"/>
      <c r="N57" s="51"/>
      <c r="O57" s="51"/>
      <c r="P57" s="51"/>
      <c r="Q57" s="51"/>
      <c r="R57" s="51"/>
      <c r="S57" s="51"/>
      <c r="T57" s="51"/>
      <c r="U57" s="51"/>
      <c r="V57" s="51"/>
      <c r="W57" s="51"/>
      <c r="X57" s="51"/>
      <c r="Y57" s="51"/>
      <c r="Z57" s="52"/>
      <c r="AA57" s="52"/>
      <c r="AB57" s="52"/>
      <c r="AC57" s="53" t="s">
        <v>119</v>
      </c>
      <c r="AD57" s="53"/>
      <c r="AE57" s="53"/>
      <c r="AF57" s="53"/>
      <c r="AG57" s="52" t="s">
        <v>118</v>
      </c>
    </row>
    <row r="58" spans="1:33">
      <c r="A58" s="54"/>
      <c r="B58" s="54"/>
      <c r="C58" s="54"/>
      <c r="D58" s="54"/>
      <c r="E58" s="54"/>
      <c r="F58" s="54"/>
      <c r="G58" s="55" t="s">
        <v>1219</v>
      </c>
      <c r="H58" s="64" t="s">
        <v>1220</v>
      </c>
      <c r="I58" s="56" t="s">
        <v>709</v>
      </c>
      <c r="J58" s="56">
        <v>0</v>
      </c>
      <c r="K58" s="56">
        <v>0</v>
      </c>
      <c r="L58" s="56" t="s">
        <v>888</v>
      </c>
      <c r="M58" s="56">
        <v>4</v>
      </c>
      <c r="N58" s="56" t="s">
        <v>889</v>
      </c>
      <c r="O58" s="56">
        <v>1</v>
      </c>
      <c r="P58" s="56">
        <v>0</v>
      </c>
      <c r="Q58" s="56">
        <v>0</v>
      </c>
      <c r="R58" s="56">
        <v>15</v>
      </c>
      <c r="S58" s="56" t="s">
        <v>965</v>
      </c>
      <c r="T58" s="56" t="s">
        <v>993</v>
      </c>
      <c r="U58" s="54"/>
      <c r="V58" s="54"/>
      <c r="W58" s="54"/>
      <c r="X58" s="54"/>
      <c r="Y58" s="54"/>
      <c r="Z58" s="61"/>
      <c r="AA58" s="61"/>
      <c r="AB58" s="61"/>
      <c r="AC58" s="57"/>
      <c r="AD58" s="57"/>
      <c r="AE58" s="57"/>
      <c r="AF58" s="57"/>
      <c r="AG58" s="61"/>
    </row>
    <row r="59" spans="1:33">
      <c r="A59" s="54"/>
      <c r="B59" s="54"/>
      <c r="C59" s="54"/>
      <c r="D59" s="54"/>
      <c r="E59" s="54"/>
      <c r="F59" s="54"/>
      <c r="G59" s="55" t="s">
        <v>1221</v>
      </c>
      <c r="H59" s="64" t="s">
        <v>1222</v>
      </c>
      <c r="I59" s="56" t="s">
        <v>709</v>
      </c>
      <c r="J59" s="56">
        <v>0</v>
      </c>
      <c r="K59" s="56">
        <v>4</v>
      </c>
      <c r="L59" s="56" t="s">
        <v>888</v>
      </c>
      <c r="M59" s="56">
        <v>3</v>
      </c>
      <c r="N59" s="56" t="s">
        <v>889</v>
      </c>
      <c r="O59" s="56">
        <v>1</v>
      </c>
      <c r="P59" s="56">
        <v>0</v>
      </c>
      <c r="Q59" s="56">
        <v>0</v>
      </c>
      <c r="R59" s="56">
        <v>15</v>
      </c>
      <c r="S59" s="56" t="s">
        <v>965</v>
      </c>
      <c r="T59" s="56" t="s">
        <v>993</v>
      </c>
      <c r="U59" s="54"/>
      <c r="V59" s="54"/>
      <c r="W59" s="54"/>
      <c r="X59" s="54"/>
      <c r="Y59" s="54"/>
      <c r="Z59" s="61"/>
      <c r="AA59" s="61"/>
      <c r="AB59" s="61"/>
      <c r="AC59" s="57"/>
      <c r="AD59" s="57"/>
      <c r="AE59" s="57"/>
      <c r="AF59" s="57"/>
      <c r="AG59" s="61"/>
    </row>
    <row r="60" spans="1:33">
      <c r="A60" s="54"/>
      <c r="B60" s="54"/>
      <c r="C60" s="54"/>
      <c r="D60" s="54"/>
      <c r="E60" s="54"/>
      <c r="F60" s="54"/>
      <c r="G60" s="55" t="s">
        <v>1223</v>
      </c>
      <c r="H60" s="64" t="s">
        <v>1224</v>
      </c>
      <c r="I60" s="56" t="s">
        <v>709</v>
      </c>
      <c r="J60" s="56">
        <v>0</v>
      </c>
      <c r="K60" s="56">
        <v>7</v>
      </c>
      <c r="L60" s="56" t="s">
        <v>888</v>
      </c>
      <c r="M60" s="56">
        <v>1</v>
      </c>
      <c r="N60" s="56" t="s">
        <v>889</v>
      </c>
      <c r="O60" s="56">
        <v>1</v>
      </c>
      <c r="P60" s="56">
        <v>0</v>
      </c>
      <c r="Q60" s="56">
        <v>0</v>
      </c>
      <c r="R60" s="56">
        <v>1</v>
      </c>
      <c r="S60" s="56" t="s">
        <v>965</v>
      </c>
      <c r="T60" s="56" t="s">
        <v>993</v>
      </c>
      <c r="U60" s="54"/>
      <c r="V60" s="54"/>
      <c r="W60" s="54"/>
      <c r="X60" s="54"/>
      <c r="Y60" s="54"/>
      <c r="Z60" s="61"/>
      <c r="AA60" s="61"/>
      <c r="AB60" s="61"/>
      <c r="AC60" s="57"/>
      <c r="AD60" s="57"/>
      <c r="AE60" s="57"/>
      <c r="AF60" s="57"/>
      <c r="AG60" s="61"/>
    </row>
    <row r="61" spans="1:33">
      <c r="A61" s="54"/>
      <c r="B61" s="54"/>
      <c r="C61" s="54"/>
      <c r="D61" s="54"/>
      <c r="E61" s="54"/>
      <c r="F61" s="54"/>
      <c r="G61" s="55" t="s">
        <v>1225</v>
      </c>
      <c r="H61" s="64" t="s">
        <v>1226</v>
      </c>
      <c r="I61" s="56" t="s">
        <v>709</v>
      </c>
      <c r="J61" s="56">
        <v>1</v>
      </c>
      <c r="K61" s="56">
        <v>8</v>
      </c>
      <c r="L61" s="56" t="s">
        <v>888</v>
      </c>
      <c r="M61" s="56">
        <v>2</v>
      </c>
      <c r="N61" s="56" t="s">
        <v>889</v>
      </c>
      <c r="O61" s="56">
        <v>1</v>
      </c>
      <c r="P61" s="56">
        <v>0</v>
      </c>
      <c r="Q61" s="56">
        <v>0</v>
      </c>
      <c r="R61" s="56">
        <v>3</v>
      </c>
      <c r="S61" s="56" t="s">
        <v>965</v>
      </c>
      <c r="T61" s="56" t="s">
        <v>993</v>
      </c>
      <c r="U61" s="54"/>
      <c r="V61" s="54"/>
      <c r="W61" s="54"/>
      <c r="X61" s="54"/>
      <c r="Y61" s="54"/>
      <c r="Z61" s="61"/>
      <c r="AA61" s="61"/>
      <c r="AB61" s="61"/>
      <c r="AC61" s="57"/>
      <c r="AD61" s="57"/>
      <c r="AE61" s="57"/>
      <c r="AF61" s="57"/>
      <c r="AG61" s="61"/>
    </row>
    <row r="62" spans="1:33">
      <c r="A62" s="54"/>
      <c r="B62" s="54"/>
      <c r="C62" s="54"/>
      <c r="D62" s="54"/>
      <c r="E62" s="54"/>
      <c r="F62" s="54"/>
      <c r="G62" s="55" t="s">
        <v>1227</v>
      </c>
      <c r="H62" s="64" t="s">
        <v>1228</v>
      </c>
      <c r="I62" s="56" t="s">
        <v>709</v>
      </c>
      <c r="J62" s="56">
        <v>2</v>
      </c>
      <c r="K62" s="56">
        <v>16</v>
      </c>
      <c r="L62" s="56" t="s">
        <v>888</v>
      </c>
      <c r="M62" s="56">
        <v>8</v>
      </c>
      <c r="N62" s="56" t="s">
        <v>889</v>
      </c>
      <c r="O62" s="56">
        <v>1</v>
      </c>
      <c r="P62" s="56">
        <v>0</v>
      </c>
      <c r="Q62" s="56">
        <v>0</v>
      </c>
      <c r="R62" s="56">
        <v>100</v>
      </c>
      <c r="S62" s="56" t="s">
        <v>965</v>
      </c>
      <c r="T62" s="56" t="s">
        <v>983</v>
      </c>
      <c r="U62" s="54"/>
      <c r="V62" s="54"/>
      <c r="W62" s="54"/>
      <c r="X62" s="54"/>
      <c r="Y62" s="54"/>
      <c r="Z62" s="61"/>
      <c r="AA62" s="61"/>
      <c r="AB62" s="61"/>
      <c r="AC62" s="57"/>
      <c r="AD62" s="57"/>
      <c r="AE62" s="57"/>
      <c r="AF62" s="57"/>
      <c r="AG62" s="61"/>
    </row>
    <row r="63" spans="1:33">
      <c r="A63" s="54"/>
      <c r="B63" s="54"/>
      <c r="C63" s="54"/>
      <c r="D63" s="54"/>
      <c r="E63" s="54"/>
      <c r="F63" s="54"/>
      <c r="G63" s="55" t="s">
        <v>1229</v>
      </c>
      <c r="H63" s="64" t="s">
        <v>1230</v>
      </c>
      <c r="I63" s="56" t="s">
        <v>709</v>
      </c>
      <c r="J63" s="56">
        <v>3</v>
      </c>
      <c r="K63" s="56">
        <v>24</v>
      </c>
      <c r="L63" s="56" t="s">
        <v>888</v>
      </c>
      <c r="M63" s="56">
        <v>8</v>
      </c>
      <c r="N63" s="56" t="s">
        <v>889</v>
      </c>
      <c r="O63" s="56">
        <v>1</v>
      </c>
      <c r="P63" s="56">
        <v>0</v>
      </c>
      <c r="Q63" s="56">
        <v>0</v>
      </c>
      <c r="R63" s="56">
        <v>100</v>
      </c>
      <c r="S63" s="56" t="s">
        <v>965</v>
      </c>
      <c r="T63" s="56" t="s">
        <v>983</v>
      </c>
      <c r="U63" s="54"/>
      <c r="V63" s="54"/>
      <c r="W63" s="54"/>
      <c r="X63" s="54"/>
      <c r="Y63" s="54"/>
      <c r="Z63" s="61"/>
      <c r="AA63" s="61"/>
      <c r="AB63" s="61"/>
      <c r="AC63" s="57"/>
      <c r="AD63" s="57"/>
      <c r="AE63" s="57"/>
      <c r="AF63" s="57"/>
      <c r="AG63" s="61"/>
    </row>
    <row r="64" spans="1:33">
      <c r="A64" s="54"/>
      <c r="B64" s="54"/>
      <c r="C64" s="54"/>
      <c r="D64" s="54"/>
      <c r="E64" s="54"/>
      <c r="F64" s="54"/>
      <c r="G64" s="55" t="s">
        <v>1231</v>
      </c>
      <c r="H64" s="64" t="s">
        <v>1232</v>
      </c>
      <c r="I64" s="56" t="s">
        <v>709</v>
      </c>
      <c r="J64" s="56">
        <v>4</v>
      </c>
      <c r="K64" s="56">
        <v>32</v>
      </c>
      <c r="L64" s="56" t="s">
        <v>888</v>
      </c>
      <c r="M64" s="56">
        <v>16</v>
      </c>
      <c r="N64" s="56" t="s">
        <v>889</v>
      </c>
      <c r="O64" s="56">
        <v>1</v>
      </c>
      <c r="P64" s="56">
        <v>0</v>
      </c>
      <c r="Q64" s="56">
        <v>0</v>
      </c>
      <c r="R64" s="56">
        <v>65535</v>
      </c>
      <c r="S64" s="56" t="s">
        <v>965</v>
      </c>
      <c r="T64" s="56" t="s">
        <v>974</v>
      </c>
      <c r="U64" s="54"/>
      <c r="V64" s="54"/>
      <c r="W64" s="54"/>
      <c r="X64" s="54"/>
      <c r="Y64" s="54"/>
      <c r="Z64" s="61"/>
      <c r="AA64" s="61"/>
      <c r="AB64" s="61"/>
      <c r="AC64" s="57"/>
      <c r="AD64" s="57"/>
      <c r="AE64" s="57"/>
      <c r="AF64" s="57"/>
      <c r="AG64" s="61"/>
    </row>
    <row r="65" spans="1:36">
      <c r="A65" s="54"/>
      <c r="B65" s="54"/>
      <c r="C65" s="54"/>
      <c r="D65" s="54"/>
      <c r="E65" s="54"/>
      <c r="F65" s="54"/>
      <c r="G65" s="55" t="s">
        <v>1189</v>
      </c>
      <c r="H65" s="64" t="s">
        <v>1190</v>
      </c>
      <c r="I65" s="56" t="s">
        <v>709</v>
      </c>
      <c r="J65" s="56">
        <v>6</v>
      </c>
      <c r="K65" s="56">
        <v>48</v>
      </c>
      <c r="L65" s="56" t="s">
        <v>888</v>
      </c>
      <c r="M65" s="56">
        <v>8</v>
      </c>
      <c r="N65" s="56" t="s">
        <v>889</v>
      </c>
      <c r="O65" s="56">
        <v>1</v>
      </c>
      <c r="P65" s="56">
        <v>0</v>
      </c>
      <c r="Q65" s="56">
        <v>0</v>
      </c>
      <c r="R65" s="56">
        <v>255</v>
      </c>
      <c r="S65" s="56" t="s">
        <v>965</v>
      </c>
      <c r="T65" s="56" t="s">
        <v>983</v>
      </c>
      <c r="U65" s="54"/>
      <c r="V65" s="54"/>
      <c r="W65" s="54"/>
      <c r="X65" s="54"/>
      <c r="Y65" s="54"/>
      <c r="Z65" s="61"/>
      <c r="AA65" s="61"/>
      <c r="AB65" s="61"/>
      <c r="AC65" s="57"/>
      <c r="AD65" s="57"/>
      <c r="AE65" s="57"/>
      <c r="AF65" s="57"/>
      <c r="AG65" s="61"/>
    </row>
    <row r="66" spans="1:36">
      <c r="A66" s="54"/>
      <c r="B66" s="54"/>
      <c r="C66" s="54"/>
      <c r="D66" s="54"/>
      <c r="E66" s="54"/>
      <c r="F66" s="54"/>
      <c r="G66" s="55" t="s">
        <v>1233</v>
      </c>
      <c r="H66" s="64" t="s">
        <v>1234</v>
      </c>
      <c r="I66" s="56" t="s">
        <v>709</v>
      </c>
      <c r="J66" s="56">
        <v>7</v>
      </c>
      <c r="K66" s="56">
        <v>56</v>
      </c>
      <c r="L66" s="56" t="s">
        <v>888</v>
      </c>
      <c r="M66" s="56">
        <v>8</v>
      </c>
      <c r="N66" s="56" t="s">
        <v>889</v>
      </c>
      <c r="O66" s="56">
        <v>1</v>
      </c>
      <c r="P66" s="56">
        <v>0</v>
      </c>
      <c r="Q66" s="56">
        <v>0</v>
      </c>
      <c r="R66" s="56">
        <v>255</v>
      </c>
      <c r="S66" s="56" t="s">
        <v>965</v>
      </c>
      <c r="T66" s="56" t="s">
        <v>983</v>
      </c>
      <c r="U66" s="54"/>
      <c r="V66" s="54"/>
      <c r="W66" s="54"/>
      <c r="X66" s="54"/>
      <c r="Y66" s="54"/>
      <c r="Z66" s="61"/>
      <c r="AA66" s="61"/>
      <c r="AB66" s="61"/>
      <c r="AC66" s="57"/>
      <c r="AD66" s="57"/>
      <c r="AE66" s="57"/>
      <c r="AF66" s="57"/>
      <c r="AG66" s="61"/>
    </row>
    <row r="67" spans="1:36">
      <c r="A67" s="54"/>
      <c r="B67" s="54"/>
      <c r="C67" s="54"/>
      <c r="D67" s="54"/>
      <c r="E67" s="54"/>
      <c r="F67" s="54"/>
      <c r="G67" s="55"/>
      <c r="H67" s="64"/>
      <c r="I67" s="56"/>
      <c r="J67" s="56"/>
      <c r="K67" s="56"/>
      <c r="L67" s="56"/>
      <c r="M67" s="56"/>
      <c r="N67" s="56"/>
      <c r="O67" s="56"/>
      <c r="P67" s="56"/>
      <c r="Q67" s="56"/>
      <c r="R67" s="56"/>
      <c r="S67" s="56"/>
      <c r="T67" s="56"/>
      <c r="U67" s="54"/>
      <c r="V67" s="54"/>
      <c r="W67" s="54"/>
      <c r="X67" s="54"/>
      <c r="Y67" s="54"/>
      <c r="Z67" s="61"/>
      <c r="AA67" s="61"/>
      <c r="AB67" s="61"/>
      <c r="AC67" s="57"/>
      <c r="AD67" s="57"/>
      <c r="AE67" s="57"/>
      <c r="AF67" s="57"/>
      <c r="AG67" s="61"/>
    </row>
    <row r="68" s="41" customFormat="1" spans="1:36">
      <c r="A68" s="50" t="s">
        <v>1235</v>
      </c>
      <c r="B68" s="50" t="s">
        <v>958</v>
      </c>
      <c r="C68" s="50" t="s">
        <v>1236</v>
      </c>
      <c r="D68" s="50" t="s">
        <v>960</v>
      </c>
      <c r="E68" s="50">
        <v>1000</v>
      </c>
      <c r="F68" s="50">
        <v>8</v>
      </c>
      <c r="G68" s="51"/>
      <c r="H68" s="68"/>
      <c r="I68" s="51"/>
      <c r="J68" s="51"/>
      <c r="K68" s="51"/>
      <c r="L68" s="51"/>
      <c r="M68" s="51"/>
      <c r="N68" s="51"/>
      <c r="O68" s="51"/>
      <c r="P68" s="51"/>
      <c r="Q68" s="51"/>
      <c r="R68" s="51"/>
      <c r="S68" s="51"/>
      <c r="T68" s="51"/>
      <c r="U68" s="51"/>
      <c r="V68" s="51"/>
      <c r="W68" s="51"/>
      <c r="X68" s="51"/>
      <c r="Y68" s="51"/>
      <c r="Z68" s="52"/>
      <c r="AA68" s="52"/>
      <c r="AB68" s="52"/>
      <c r="AC68" s="53" t="s">
        <v>119</v>
      </c>
      <c r="AD68" s="53"/>
      <c r="AE68" s="53"/>
      <c r="AF68" s="53"/>
      <c r="AG68" s="52" t="s">
        <v>118</v>
      </c>
    </row>
    <row r="69" spans="1:36">
      <c r="A69" s="54"/>
      <c r="B69" s="54"/>
      <c r="C69" s="54"/>
      <c r="D69" s="54"/>
      <c r="E69" s="54"/>
      <c r="F69" s="54"/>
      <c r="G69" s="55" t="s">
        <v>1237</v>
      </c>
      <c r="H69" s="64" t="s">
        <v>1238</v>
      </c>
      <c r="I69" s="56" t="s">
        <v>709</v>
      </c>
      <c r="J69" s="56">
        <v>0</v>
      </c>
      <c r="K69" s="56">
        <v>0</v>
      </c>
      <c r="L69" s="56" t="s">
        <v>888</v>
      </c>
      <c r="M69" s="56">
        <v>8</v>
      </c>
      <c r="N69" s="56" t="s">
        <v>1166</v>
      </c>
      <c r="O69" s="56">
        <v>1</v>
      </c>
      <c r="P69" s="56">
        <v>-50</v>
      </c>
      <c r="Q69" s="56">
        <v>-50</v>
      </c>
      <c r="R69" s="56">
        <v>205</v>
      </c>
      <c r="S69" s="56" t="s">
        <v>965</v>
      </c>
      <c r="T69" s="56" t="s">
        <v>983</v>
      </c>
      <c r="U69" s="54"/>
      <c r="V69" s="54"/>
      <c r="W69" s="54"/>
      <c r="X69" s="54"/>
      <c r="Y69" s="54"/>
      <c r="Z69" s="61"/>
      <c r="AA69" s="61"/>
      <c r="AB69" s="61"/>
      <c r="AC69" s="57"/>
      <c r="AD69" s="57"/>
      <c r="AE69" s="57"/>
      <c r="AF69" s="57"/>
      <c r="AG69" s="61"/>
    </row>
    <row r="70" spans="1:36">
      <c r="A70" s="54"/>
      <c r="B70" s="54"/>
      <c r="C70" s="54"/>
      <c r="D70" s="54"/>
      <c r="E70" s="54"/>
      <c r="F70" s="54"/>
      <c r="G70" s="55" t="s">
        <v>1239</v>
      </c>
      <c r="H70" s="64" t="s">
        <v>1240</v>
      </c>
      <c r="I70" s="56" t="s">
        <v>709</v>
      </c>
      <c r="J70" s="56">
        <v>1</v>
      </c>
      <c r="K70" s="56">
        <v>8</v>
      </c>
      <c r="L70" s="56" t="s">
        <v>888</v>
      </c>
      <c r="M70" s="56">
        <v>8</v>
      </c>
      <c r="N70" s="56" t="s">
        <v>1166</v>
      </c>
      <c r="O70" s="56">
        <v>1</v>
      </c>
      <c r="P70" s="56">
        <v>-50</v>
      </c>
      <c r="Q70" s="56">
        <v>-50</v>
      </c>
      <c r="R70" s="56">
        <v>205</v>
      </c>
      <c r="S70" s="56" t="s">
        <v>965</v>
      </c>
      <c r="T70" s="56" t="s">
        <v>983</v>
      </c>
      <c r="U70" s="54"/>
      <c r="V70" s="54"/>
      <c r="W70" s="54"/>
      <c r="X70" s="54"/>
      <c r="Y70" s="54"/>
      <c r="Z70" s="61"/>
      <c r="AA70" s="61"/>
      <c r="AB70" s="61"/>
      <c r="AC70" s="57"/>
      <c r="AD70" s="57"/>
      <c r="AE70" s="57"/>
      <c r="AF70" s="57"/>
      <c r="AG70" s="61"/>
    </row>
    <row r="71" spans="1:36">
      <c r="A71" s="54"/>
      <c r="B71" s="54"/>
      <c r="C71" s="54"/>
      <c r="D71" s="54"/>
      <c r="E71" s="54"/>
      <c r="F71" s="54"/>
      <c r="G71" s="55" t="s">
        <v>1241</v>
      </c>
      <c r="H71" s="64" t="s">
        <v>1242</v>
      </c>
      <c r="I71" s="56" t="s">
        <v>709</v>
      </c>
      <c r="J71" s="56">
        <v>2</v>
      </c>
      <c r="K71" s="56">
        <v>16</v>
      </c>
      <c r="L71" s="56" t="s">
        <v>888</v>
      </c>
      <c r="M71" s="56">
        <v>8</v>
      </c>
      <c r="N71" s="56" t="s">
        <v>1166</v>
      </c>
      <c r="O71" s="56">
        <v>1</v>
      </c>
      <c r="P71" s="56">
        <v>-50</v>
      </c>
      <c r="Q71" s="56">
        <v>-50</v>
      </c>
      <c r="R71" s="56">
        <v>205</v>
      </c>
      <c r="S71" s="56" t="s">
        <v>965</v>
      </c>
      <c r="T71" s="56" t="s">
        <v>983</v>
      </c>
      <c r="U71" s="54"/>
      <c r="V71" s="54"/>
      <c r="W71" s="54"/>
      <c r="X71" s="54"/>
      <c r="Y71" s="54"/>
      <c r="Z71" s="61"/>
      <c r="AA71" s="61"/>
      <c r="AB71" s="61"/>
      <c r="AC71" s="57"/>
      <c r="AD71" s="57"/>
      <c r="AE71" s="57"/>
      <c r="AF71" s="57"/>
      <c r="AG71" s="61"/>
    </row>
    <row r="72" spans="1:36">
      <c r="A72" s="54"/>
      <c r="B72" s="54"/>
      <c r="C72" s="54"/>
      <c r="D72" s="54"/>
      <c r="E72" s="54"/>
      <c r="F72" s="54"/>
      <c r="G72" s="55" t="s">
        <v>1243</v>
      </c>
      <c r="H72" s="64" t="s">
        <v>1244</v>
      </c>
      <c r="I72" s="56" t="s">
        <v>709</v>
      </c>
      <c r="J72" s="56">
        <v>3</v>
      </c>
      <c r="K72" s="56">
        <v>24</v>
      </c>
      <c r="L72" s="56" t="s">
        <v>888</v>
      </c>
      <c r="M72" s="56">
        <v>8</v>
      </c>
      <c r="N72" s="56" t="s">
        <v>1166</v>
      </c>
      <c r="O72" s="56">
        <v>1</v>
      </c>
      <c r="P72" s="56">
        <v>-50</v>
      </c>
      <c r="Q72" s="56">
        <v>-50</v>
      </c>
      <c r="R72" s="56">
        <v>205</v>
      </c>
      <c r="S72" s="56" t="s">
        <v>965</v>
      </c>
      <c r="T72" s="56" t="s">
        <v>983</v>
      </c>
      <c r="U72" s="54"/>
      <c r="V72" s="54"/>
      <c r="W72" s="54"/>
      <c r="X72" s="54"/>
      <c r="Y72" s="54"/>
      <c r="Z72" s="61"/>
      <c r="AA72" s="61"/>
      <c r="AB72" s="61"/>
      <c r="AC72" s="57"/>
      <c r="AD72" s="57"/>
      <c r="AE72" s="57"/>
      <c r="AF72" s="57"/>
      <c r="AG72" s="61"/>
    </row>
    <row r="73" spans="1:36">
      <c r="A73" s="54"/>
      <c r="B73" s="54"/>
      <c r="C73" s="54"/>
      <c r="D73" s="54"/>
      <c r="E73" s="54"/>
      <c r="F73" s="54"/>
      <c r="G73" s="55" t="s">
        <v>1245</v>
      </c>
      <c r="H73" s="64" t="s">
        <v>1246</v>
      </c>
      <c r="I73" s="56" t="s">
        <v>709</v>
      </c>
      <c r="J73" s="56">
        <v>4</v>
      </c>
      <c r="K73" s="56">
        <v>32</v>
      </c>
      <c r="L73" s="56" t="s">
        <v>888</v>
      </c>
      <c r="M73" s="56">
        <v>8</v>
      </c>
      <c r="N73" s="56" t="s">
        <v>1166</v>
      </c>
      <c r="O73" s="56">
        <v>1</v>
      </c>
      <c r="P73" s="56">
        <v>-50</v>
      </c>
      <c r="Q73" s="56">
        <v>-50</v>
      </c>
      <c r="R73" s="56">
        <v>205</v>
      </c>
      <c r="S73" s="56" t="s">
        <v>965</v>
      </c>
      <c r="T73" s="56" t="s">
        <v>983</v>
      </c>
      <c r="U73" s="54"/>
      <c r="V73" s="54"/>
      <c r="W73" s="54"/>
      <c r="X73" s="54"/>
      <c r="Y73" s="54"/>
      <c r="Z73" s="61"/>
      <c r="AA73" s="61"/>
      <c r="AB73" s="61"/>
      <c r="AC73" s="57"/>
      <c r="AD73" s="57"/>
      <c r="AE73" s="57"/>
      <c r="AF73" s="57"/>
      <c r="AG73" s="61"/>
    </row>
    <row r="74" spans="1:36">
      <c r="A74" s="54"/>
      <c r="B74" s="54"/>
      <c r="C74" s="54"/>
      <c r="D74" s="54"/>
      <c r="E74" s="54"/>
      <c r="F74" s="54"/>
      <c r="G74" s="55" t="s">
        <v>1247</v>
      </c>
      <c r="H74" s="64" t="s">
        <v>1248</v>
      </c>
      <c r="I74" s="56" t="s">
        <v>709</v>
      </c>
      <c r="J74" s="56">
        <v>5</v>
      </c>
      <c r="K74" s="56">
        <v>40</v>
      </c>
      <c r="L74" s="56" t="s">
        <v>888</v>
      </c>
      <c r="M74" s="56">
        <v>8</v>
      </c>
      <c r="N74" s="56" t="s">
        <v>1166</v>
      </c>
      <c r="O74" s="56">
        <v>1</v>
      </c>
      <c r="P74" s="56">
        <v>-50</v>
      </c>
      <c r="Q74" s="56">
        <v>-50</v>
      </c>
      <c r="R74" s="56">
        <v>205</v>
      </c>
      <c r="S74" s="56" t="s">
        <v>965</v>
      </c>
      <c r="T74" s="56" t="s">
        <v>983</v>
      </c>
      <c r="U74" s="54"/>
      <c r="V74" s="54"/>
      <c r="W74" s="54"/>
      <c r="X74" s="54"/>
      <c r="Y74" s="54"/>
      <c r="Z74" s="61"/>
      <c r="AA74" s="61"/>
      <c r="AB74" s="61"/>
      <c r="AC74" s="57"/>
      <c r="AD74" s="57"/>
      <c r="AE74" s="57"/>
      <c r="AF74" s="57"/>
      <c r="AG74" s="61"/>
    </row>
    <row r="75" ht="30.75" customHeight="1" spans="1:36">
      <c r="A75" s="70" t="s">
        <v>1249</v>
      </c>
      <c r="B75" s="61"/>
      <c r="C75" s="61"/>
      <c r="D75" s="61"/>
      <c r="E75" s="61"/>
      <c r="F75" s="61"/>
      <c r="G75" s="61"/>
      <c r="H75" s="61"/>
      <c r="I75" s="61"/>
      <c r="J75" s="61"/>
      <c r="K75" s="61"/>
      <c r="L75" s="61"/>
      <c r="M75" s="61"/>
      <c r="N75" s="61"/>
      <c r="O75" s="61"/>
      <c r="P75" s="61"/>
      <c r="Q75" s="61"/>
      <c r="R75" s="61"/>
      <c r="S75" s="61"/>
      <c r="T75" s="61"/>
      <c r="U75" s="61"/>
      <c r="V75" s="61"/>
      <c r="W75" s="61"/>
      <c r="X75" s="61"/>
      <c r="Y75" s="61"/>
      <c r="Z75" s="61"/>
      <c r="AA75" s="61"/>
      <c r="AB75" s="61"/>
      <c r="AC75" s="57"/>
      <c r="AD75" s="57"/>
      <c r="AE75" s="57"/>
      <c r="AF75" s="57"/>
      <c r="AG75" s="61"/>
    </row>
    <row r="76" ht="16.5" spans="1:36">
      <c r="A76" s="70" t="s">
        <v>1250</v>
      </c>
      <c r="B76" s="61"/>
      <c r="C76" s="61"/>
      <c r="D76" s="61"/>
      <c r="E76" s="61"/>
      <c r="F76" s="61"/>
      <c r="G76" s="71"/>
      <c r="H76" s="71"/>
      <c r="I76" s="72"/>
      <c r="J76" s="61"/>
      <c r="K76" s="71"/>
      <c r="L76" s="61"/>
      <c r="M76" s="71"/>
      <c r="N76" s="72"/>
      <c r="O76" s="72"/>
      <c r="P76" s="72"/>
      <c r="Q76" s="61"/>
      <c r="R76" s="61"/>
      <c r="S76" s="61"/>
      <c r="T76" s="61"/>
      <c r="U76" s="61"/>
      <c r="V76" s="61"/>
      <c r="W76" s="61"/>
      <c r="X76" s="61"/>
      <c r="Y76" s="71"/>
      <c r="Z76" s="61"/>
      <c r="AA76" s="61"/>
      <c r="AB76" s="61"/>
      <c r="AC76" s="57"/>
      <c r="AD76" s="57"/>
      <c r="AE76" s="57"/>
      <c r="AF76" s="57"/>
      <c r="AG76" s="61"/>
    </row>
    <row r="77" s="41" customFormat="1" spans="1:36">
      <c r="A77" s="52" t="s">
        <v>1251</v>
      </c>
      <c r="B77" s="52"/>
      <c r="C77" s="52" t="s">
        <v>1252</v>
      </c>
      <c r="D77" s="52"/>
      <c r="E77" s="52">
        <v>10</v>
      </c>
      <c r="F77" s="52">
        <v>8</v>
      </c>
      <c r="G77" s="52"/>
      <c r="H77" s="52"/>
      <c r="I77" s="52"/>
      <c r="J77" s="52"/>
      <c r="K77" s="52"/>
      <c r="L77" s="51"/>
      <c r="M77" s="51"/>
      <c r="N77" s="51"/>
      <c r="O77" s="51"/>
      <c r="P77" s="51"/>
      <c r="Q77" s="52"/>
      <c r="R77" s="52"/>
      <c r="S77" s="52"/>
      <c r="T77" s="52"/>
      <c r="U77" s="52"/>
      <c r="V77" s="52"/>
      <c r="W77" s="52"/>
      <c r="X77" s="52"/>
      <c r="Y77" s="52"/>
      <c r="Z77" s="52"/>
      <c r="AA77" s="52"/>
      <c r="AB77" s="52"/>
      <c r="AC77" s="53" t="s">
        <v>118</v>
      </c>
      <c r="AD77" s="53"/>
      <c r="AE77" s="53"/>
      <c r="AF77" s="53"/>
      <c r="AG77" s="52"/>
      <c r="AJ77" s="41" t="s">
        <v>119</v>
      </c>
    </row>
    <row r="78" ht="31" spans="1:36">
      <c r="A78" s="61"/>
      <c r="B78" s="61"/>
      <c r="C78" s="61"/>
      <c r="D78" s="61"/>
      <c r="E78" s="61"/>
      <c r="F78" s="61"/>
      <c r="G78" s="73" t="s">
        <v>1253</v>
      </c>
      <c r="H78" s="61"/>
      <c r="I78" s="72" t="s">
        <v>709</v>
      </c>
      <c r="J78" s="61">
        <v>0</v>
      </c>
      <c r="K78" s="74">
        <v>0</v>
      </c>
      <c r="L78" s="61"/>
      <c r="M78" s="74">
        <v>1</v>
      </c>
      <c r="N78" s="61" t="s">
        <v>125</v>
      </c>
      <c r="O78" s="61"/>
      <c r="P78" s="61"/>
      <c r="Q78" s="61"/>
      <c r="R78" s="61"/>
      <c r="S78" s="61"/>
      <c r="T78" s="61"/>
      <c r="U78" s="61"/>
      <c r="V78" s="61"/>
      <c r="W78" s="61"/>
      <c r="X78" s="61"/>
      <c r="Y78" s="75" t="s">
        <v>1254</v>
      </c>
      <c r="Z78" s="61"/>
      <c r="AA78" s="61"/>
      <c r="AB78" s="61"/>
      <c r="AC78" s="57"/>
      <c r="AD78" s="57"/>
      <c r="AE78" s="57"/>
      <c r="AF78" s="57"/>
      <c r="AG78" s="61"/>
    </row>
    <row r="79" ht="31" spans="1:36">
      <c r="A79" s="61"/>
      <c r="B79" s="61"/>
      <c r="C79" s="61"/>
      <c r="D79" s="61"/>
      <c r="E79" s="61"/>
      <c r="F79" s="61"/>
      <c r="G79" s="73" t="s">
        <v>1255</v>
      </c>
      <c r="H79" s="61"/>
      <c r="I79" s="72" t="s">
        <v>709</v>
      </c>
      <c r="J79" s="61">
        <v>0</v>
      </c>
      <c r="K79" s="74">
        <v>1</v>
      </c>
      <c r="L79" s="61"/>
      <c r="M79" s="74">
        <v>1</v>
      </c>
      <c r="N79" s="61" t="s">
        <v>125</v>
      </c>
      <c r="O79" s="61"/>
      <c r="P79" s="61"/>
      <c r="Q79" s="61"/>
      <c r="R79" s="61"/>
      <c r="S79" s="61"/>
      <c r="T79" s="61"/>
      <c r="U79" s="61"/>
      <c r="V79" s="61"/>
      <c r="W79" s="61"/>
      <c r="X79" s="61"/>
      <c r="Y79" s="75" t="s">
        <v>1254</v>
      </c>
      <c r="Z79" s="61"/>
      <c r="AA79" s="61"/>
      <c r="AB79" s="61"/>
      <c r="AC79" s="57"/>
      <c r="AD79" s="57"/>
      <c r="AE79" s="57"/>
      <c r="AF79" s="57"/>
      <c r="AG79" s="61"/>
    </row>
    <row r="80" ht="77.5" spans="1:36">
      <c r="A80" s="61"/>
      <c r="B80" s="61"/>
      <c r="C80" s="61"/>
      <c r="D80" s="61"/>
      <c r="E80" s="61"/>
      <c r="F80" s="61"/>
      <c r="G80" s="73" t="s">
        <v>1256</v>
      </c>
      <c r="H80" s="61"/>
      <c r="I80" s="72" t="s">
        <v>709</v>
      </c>
      <c r="J80" s="61">
        <v>0</v>
      </c>
      <c r="K80" s="74">
        <v>2</v>
      </c>
      <c r="L80" s="61"/>
      <c r="M80" s="74">
        <v>2</v>
      </c>
      <c r="N80" s="61" t="s">
        <v>125</v>
      </c>
      <c r="O80" s="61"/>
      <c r="P80" s="61"/>
      <c r="Q80" s="61"/>
      <c r="R80" s="61"/>
      <c r="S80" s="61"/>
      <c r="T80" s="61"/>
      <c r="U80" s="61"/>
      <c r="V80" s="61"/>
      <c r="W80" s="61"/>
      <c r="X80" s="61"/>
      <c r="Y80" s="75" t="s">
        <v>1257</v>
      </c>
      <c r="Z80" s="61"/>
      <c r="AA80" s="61"/>
      <c r="AB80" s="61"/>
      <c r="AC80" s="57"/>
      <c r="AD80" s="57"/>
      <c r="AE80" s="57"/>
      <c r="AF80" s="57"/>
      <c r="AG80" s="61"/>
    </row>
    <row r="81" ht="46.5" spans="1:36">
      <c r="A81" s="61"/>
      <c r="B81" s="61"/>
      <c r="C81" s="61"/>
      <c r="D81" s="61"/>
      <c r="E81" s="61"/>
      <c r="F81" s="61"/>
      <c r="G81" s="73" t="s">
        <v>1258</v>
      </c>
      <c r="H81" s="61"/>
      <c r="I81" s="72" t="s">
        <v>709</v>
      </c>
      <c r="J81" s="61">
        <v>0</v>
      </c>
      <c r="K81" s="74">
        <v>4</v>
      </c>
      <c r="L81" s="61"/>
      <c r="M81" s="74">
        <v>2</v>
      </c>
      <c r="N81" s="61" t="s">
        <v>125</v>
      </c>
      <c r="O81" s="61"/>
      <c r="P81" s="61"/>
      <c r="Q81" s="61"/>
      <c r="R81" s="61"/>
      <c r="S81" s="61"/>
      <c r="T81" s="61"/>
      <c r="U81" s="61"/>
      <c r="V81" s="61"/>
      <c r="W81" s="61"/>
      <c r="X81" s="61"/>
      <c r="Y81" s="75" t="s">
        <v>1259</v>
      </c>
      <c r="Z81" s="61"/>
      <c r="AA81" s="61"/>
      <c r="AB81" s="61"/>
      <c r="AC81" s="57"/>
      <c r="AD81" s="57"/>
      <c r="AE81" s="57"/>
      <c r="AF81" s="57"/>
      <c r="AG81" s="61"/>
    </row>
    <row r="82" ht="31" spans="1:36">
      <c r="A82" s="61"/>
      <c r="B82" s="61"/>
      <c r="C82" s="61"/>
      <c r="D82" s="61"/>
      <c r="E82" s="61"/>
      <c r="F82" s="61"/>
      <c r="G82" s="73" t="s">
        <v>1260</v>
      </c>
      <c r="H82" s="61"/>
      <c r="I82" s="72" t="s">
        <v>709</v>
      </c>
      <c r="J82" s="61">
        <v>0</v>
      </c>
      <c r="K82" s="74">
        <v>6</v>
      </c>
      <c r="L82" s="61"/>
      <c r="M82" s="74">
        <v>1</v>
      </c>
      <c r="N82" s="61" t="s">
        <v>125</v>
      </c>
      <c r="O82" s="61"/>
      <c r="P82" s="61"/>
      <c r="Q82" s="61"/>
      <c r="R82" s="61"/>
      <c r="S82" s="61"/>
      <c r="T82" s="61"/>
      <c r="U82" s="61"/>
      <c r="V82" s="61"/>
      <c r="W82" s="61"/>
      <c r="X82" s="61"/>
      <c r="Y82" s="75" t="s">
        <v>1261</v>
      </c>
      <c r="Z82" s="61"/>
      <c r="AA82" s="61"/>
      <c r="AB82" s="61"/>
      <c r="AC82" s="57"/>
      <c r="AD82" s="57"/>
      <c r="AE82" s="57"/>
      <c r="AF82" s="57"/>
      <c r="AG82" s="61"/>
    </row>
    <row r="83" ht="31" spans="1:36">
      <c r="A83" s="61"/>
      <c r="B83" s="61"/>
      <c r="C83" s="61"/>
      <c r="D83" s="61"/>
      <c r="E83" s="61"/>
      <c r="F83" s="61"/>
      <c r="G83" s="73" t="s">
        <v>1262</v>
      </c>
      <c r="H83" s="61"/>
      <c r="I83" s="72" t="s">
        <v>709</v>
      </c>
      <c r="J83" s="61">
        <v>0</v>
      </c>
      <c r="K83" s="74">
        <v>7</v>
      </c>
      <c r="L83" s="61"/>
      <c r="M83" s="74">
        <v>1</v>
      </c>
      <c r="N83" s="61" t="s">
        <v>125</v>
      </c>
      <c r="O83" s="61"/>
      <c r="P83" s="61"/>
      <c r="Q83" s="61"/>
      <c r="R83" s="61"/>
      <c r="S83" s="61"/>
      <c r="T83" s="61"/>
      <c r="U83" s="61"/>
      <c r="V83" s="61"/>
      <c r="W83" s="61"/>
      <c r="X83" s="61"/>
      <c r="Y83" s="75" t="s">
        <v>1263</v>
      </c>
      <c r="Z83" s="61"/>
      <c r="AA83" s="61"/>
      <c r="AB83" s="61"/>
      <c r="AC83" s="57"/>
      <c r="AD83" s="57"/>
      <c r="AE83" s="57"/>
      <c r="AF83" s="57"/>
      <c r="AG83" s="61"/>
    </row>
    <row r="84" ht="27" spans="1:36">
      <c r="A84" s="61"/>
      <c r="B84" s="61"/>
      <c r="C84" s="61"/>
      <c r="D84" s="61"/>
      <c r="E84" s="61"/>
      <c r="F84" s="61"/>
      <c r="G84" s="73" t="s">
        <v>1264</v>
      </c>
      <c r="H84" s="61"/>
      <c r="I84" s="72" t="s">
        <v>709</v>
      </c>
      <c r="J84" s="61">
        <v>1</v>
      </c>
      <c r="K84" s="74">
        <v>8</v>
      </c>
      <c r="L84" s="61"/>
      <c r="M84" s="74">
        <v>12</v>
      </c>
      <c r="N84" s="61" t="s">
        <v>125</v>
      </c>
      <c r="O84" s="61">
        <v>4</v>
      </c>
      <c r="P84" s="74">
        <v>0</v>
      </c>
      <c r="Q84" s="61">
        <v>0</v>
      </c>
      <c r="R84" s="76">
        <v>16384</v>
      </c>
      <c r="S84" s="61"/>
      <c r="T84" s="61"/>
      <c r="U84" s="61"/>
      <c r="V84" s="61"/>
      <c r="W84" s="61"/>
      <c r="X84" s="74" t="s">
        <v>1265</v>
      </c>
      <c r="Y84" s="61"/>
      <c r="Z84" s="61"/>
      <c r="AA84" s="61"/>
      <c r="AB84" s="61"/>
      <c r="AC84" s="57"/>
      <c r="AD84" s="57"/>
      <c r="AE84" s="57"/>
      <c r="AF84" s="57"/>
      <c r="AG84" s="61"/>
    </row>
    <row r="85" ht="27" spans="1:36">
      <c r="A85" s="61"/>
      <c r="B85" s="61"/>
      <c r="C85" s="61"/>
      <c r="D85" s="61"/>
      <c r="E85" s="61"/>
      <c r="F85" s="61"/>
      <c r="G85" s="73" t="s">
        <v>1266</v>
      </c>
      <c r="H85" s="61"/>
      <c r="I85" s="72" t="s">
        <v>709</v>
      </c>
      <c r="J85" s="61">
        <v>2</v>
      </c>
      <c r="K85" s="74">
        <v>20</v>
      </c>
      <c r="L85" s="61"/>
      <c r="M85" s="74">
        <v>12</v>
      </c>
      <c r="N85" s="61" t="s">
        <v>125</v>
      </c>
      <c r="O85" s="61">
        <v>4</v>
      </c>
      <c r="P85" s="74">
        <v>0</v>
      </c>
      <c r="Q85" s="61">
        <v>0</v>
      </c>
      <c r="R85" s="76">
        <v>16384</v>
      </c>
      <c r="S85" s="61"/>
      <c r="T85" s="61"/>
      <c r="U85" s="61"/>
      <c r="V85" s="61"/>
      <c r="W85" s="61"/>
      <c r="X85" s="74" t="s">
        <v>1265</v>
      </c>
      <c r="Y85" s="61"/>
      <c r="Z85" s="61"/>
      <c r="AA85" s="61"/>
      <c r="AB85" s="61"/>
      <c r="AC85" s="57"/>
      <c r="AD85" s="57"/>
      <c r="AE85" s="57"/>
      <c r="AF85" s="57"/>
      <c r="AG85" s="61"/>
    </row>
    <row r="86" spans="1:36">
      <c r="A86" s="61"/>
      <c r="B86" s="61"/>
      <c r="C86" s="61"/>
      <c r="D86" s="61"/>
      <c r="E86" s="61"/>
      <c r="F86" s="61"/>
      <c r="G86" s="77" t="s">
        <v>1267</v>
      </c>
      <c r="H86" s="61"/>
      <c r="I86" s="72" t="s">
        <v>709</v>
      </c>
      <c r="J86" s="61">
        <v>4</v>
      </c>
      <c r="K86" s="78">
        <v>32</v>
      </c>
      <c r="L86" s="61"/>
      <c r="M86" s="78">
        <v>16</v>
      </c>
      <c r="N86" s="61" t="s">
        <v>125</v>
      </c>
      <c r="O86" s="61">
        <v>1</v>
      </c>
      <c r="P86" s="78">
        <v>-5000</v>
      </c>
      <c r="Q86" s="79">
        <v>-5000</v>
      </c>
      <c r="R86" s="61">
        <v>5000</v>
      </c>
      <c r="S86" s="61"/>
      <c r="T86" s="61"/>
      <c r="U86" s="61"/>
      <c r="V86" s="61"/>
      <c r="W86" s="61"/>
      <c r="X86" s="78" t="s">
        <v>1268</v>
      </c>
      <c r="Y86" s="61"/>
      <c r="Z86" s="61"/>
      <c r="AA86" s="61"/>
      <c r="AB86" s="61"/>
      <c r="AC86" s="57"/>
      <c r="AD86" s="57"/>
      <c r="AE86" s="57"/>
      <c r="AF86" s="57"/>
      <c r="AG86" s="61"/>
    </row>
    <row r="87" spans="1:36">
      <c r="A87" s="61"/>
      <c r="B87" s="61"/>
      <c r="C87" s="61"/>
      <c r="D87" s="61"/>
      <c r="E87" s="61"/>
      <c r="F87" s="61"/>
      <c r="G87" s="77" t="s">
        <v>1269</v>
      </c>
      <c r="H87" s="61"/>
      <c r="I87" s="72" t="s">
        <v>709</v>
      </c>
      <c r="J87" s="61">
        <v>6</v>
      </c>
      <c r="K87" s="78">
        <v>48</v>
      </c>
      <c r="L87" s="61"/>
      <c r="M87" s="78">
        <v>16</v>
      </c>
      <c r="N87" s="61" t="s">
        <v>125</v>
      </c>
      <c r="O87" s="61">
        <v>1</v>
      </c>
      <c r="P87" s="78">
        <v>-15000</v>
      </c>
      <c r="Q87" s="79">
        <v>-15000</v>
      </c>
      <c r="R87" s="61">
        <v>15000</v>
      </c>
      <c r="S87" s="61"/>
      <c r="T87" s="61"/>
      <c r="U87" s="61"/>
      <c r="V87" s="61"/>
      <c r="W87" s="61"/>
      <c r="X87" s="78" t="s">
        <v>1265</v>
      </c>
      <c r="Y87" s="61"/>
      <c r="Z87" s="61"/>
      <c r="AA87" s="61"/>
      <c r="AB87" s="61"/>
      <c r="AC87" s="57"/>
      <c r="AD87" s="57"/>
      <c r="AE87" s="57"/>
      <c r="AF87" s="57"/>
      <c r="AG87" s="61"/>
    </row>
    <row r="88" spans="1:36">
      <c r="A88" s="61"/>
      <c r="B88" s="61"/>
      <c r="C88" s="61"/>
      <c r="D88" s="61"/>
      <c r="E88" s="61"/>
      <c r="F88" s="61"/>
      <c r="G88" s="77"/>
      <c r="H88" s="61"/>
      <c r="I88" s="72"/>
      <c r="J88" s="61"/>
      <c r="K88" s="78"/>
      <c r="L88" s="61"/>
      <c r="M88" s="78"/>
      <c r="N88" s="61"/>
      <c r="O88" s="61"/>
      <c r="P88" s="78"/>
      <c r="Q88" s="79"/>
      <c r="R88" s="61"/>
      <c r="S88" s="61"/>
      <c r="T88" s="61"/>
      <c r="U88" s="61"/>
      <c r="V88" s="61"/>
      <c r="W88" s="61"/>
      <c r="X88" s="78"/>
      <c r="Y88" s="61"/>
      <c r="Z88" s="61"/>
      <c r="AA88" s="61"/>
      <c r="AB88" s="61"/>
      <c r="AC88" s="57"/>
      <c r="AD88" s="57"/>
      <c r="AE88" s="57"/>
      <c r="AF88" s="57"/>
      <c r="AG88" s="61"/>
    </row>
    <row r="89" s="41" customFormat="1" spans="1:36">
      <c r="A89" s="52" t="s">
        <v>1270</v>
      </c>
      <c r="B89" s="52"/>
      <c r="C89" s="52" t="s">
        <v>1271</v>
      </c>
      <c r="D89" s="52"/>
      <c r="E89" s="52">
        <v>10</v>
      </c>
      <c r="F89" s="52">
        <v>8</v>
      </c>
      <c r="G89" s="52"/>
      <c r="H89" s="52"/>
      <c r="I89" s="52"/>
      <c r="J89" s="52"/>
      <c r="K89" s="52"/>
      <c r="L89" s="51"/>
      <c r="M89" s="51"/>
      <c r="N89" s="51"/>
      <c r="O89" s="51"/>
      <c r="P89" s="51"/>
      <c r="Q89" s="52"/>
      <c r="R89" s="52"/>
      <c r="S89" s="52"/>
      <c r="T89" s="52"/>
      <c r="U89" s="52"/>
      <c r="V89" s="52"/>
      <c r="W89" s="52"/>
      <c r="X89" s="52"/>
      <c r="Y89" s="52"/>
      <c r="Z89" s="52"/>
      <c r="AA89" s="52"/>
      <c r="AB89" s="52"/>
      <c r="AC89" s="53" t="s">
        <v>119</v>
      </c>
      <c r="AD89" s="53"/>
      <c r="AE89" s="53"/>
      <c r="AF89" s="53"/>
      <c r="AG89" s="52"/>
      <c r="AJ89" s="41" t="s">
        <v>118</v>
      </c>
    </row>
    <row r="90" spans="1:36">
      <c r="A90" s="61"/>
      <c r="B90" s="61"/>
      <c r="C90" s="61"/>
      <c r="D90" s="61"/>
      <c r="E90" s="61"/>
      <c r="F90" s="61"/>
      <c r="G90" s="77" t="s">
        <v>1272</v>
      </c>
      <c r="H90" s="61"/>
      <c r="I90" s="72" t="s">
        <v>709</v>
      </c>
      <c r="J90" s="61">
        <v>0</v>
      </c>
      <c r="K90" s="78">
        <v>0</v>
      </c>
      <c r="L90" s="61"/>
      <c r="M90" s="78">
        <v>16</v>
      </c>
      <c r="N90" s="61" t="s">
        <v>125</v>
      </c>
      <c r="O90" s="78">
        <v>1</v>
      </c>
      <c r="P90" s="78">
        <v>-15000</v>
      </c>
      <c r="Q90" s="79">
        <v>-15000</v>
      </c>
      <c r="R90" s="61">
        <v>15000</v>
      </c>
      <c r="S90" s="61"/>
      <c r="T90" s="61"/>
      <c r="U90" s="61"/>
      <c r="V90" s="61"/>
      <c r="W90" s="61"/>
      <c r="X90" s="78" t="s">
        <v>1265</v>
      </c>
      <c r="Y90" s="61"/>
      <c r="Z90" s="61"/>
      <c r="AA90" s="61"/>
      <c r="AB90" s="61"/>
      <c r="AC90" s="57"/>
      <c r="AD90" s="57"/>
      <c r="AE90" s="57"/>
      <c r="AF90" s="57"/>
      <c r="AG90" s="61"/>
    </row>
    <row r="91" spans="1:36">
      <c r="A91" s="61"/>
      <c r="B91" s="61"/>
      <c r="C91" s="61"/>
      <c r="D91" s="61"/>
      <c r="E91" s="61"/>
      <c r="F91" s="61"/>
      <c r="G91" s="77" t="s">
        <v>1273</v>
      </c>
      <c r="H91" s="61"/>
      <c r="I91" s="72" t="s">
        <v>709</v>
      </c>
      <c r="J91" s="61">
        <v>2</v>
      </c>
      <c r="K91" s="78">
        <v>16</v>
      </c>
      <c r="L91" s="61"/>
      <c r="M91" s="78">
        <v>16</v>
      </c>
      <c r="N91" s="61" t="s">
        <v>125</v>
      </c>
      <c r="O91" s="78">
        <v>1</v>
      </c>
      <c r="P91" s="78">
        <v>-5000</v>
      </c>
      <c r="Q91" s="79">
        <v>-5000</v>
      </c>
      <c r="R91" s="61">
        <v>5000</v>
      </c>
      <c r="S91" s="61"/>
      <c r="T91" s="61"/>
      <c r="U91" s="61"/>
      <c r="V91" s="61"/>
      <c r="W91" s="61"/>
      <c r="X91" s="78" t="s">
        <v>1268</v>
      </c>
      <c r="Y91" s="61"/>
      <c r="Z91" s="61"/>
      <c r="AA91" s="61"/>
      <c r="AB91" s="61"/>
      <c r="AC91" s="57"/>
      <c r="AD91" s="57"/>
      <c r="AE91" s="57"/>
      <c r="AF91" s="57"/>
      <c r="AG91" s="61"/>
    </row>
    <row r="92" spans="1:36">
      <c r="A92" s="61"/>
      <c r="B92" s="61"/>
      <c r="C92" s="61"/>
      <c r="D92" s="61"/>
      <c r="E92" s="61"/>
      <c r="F92" s="61"/>
      <c r="G92" s="77" t="s">
        <v>1274</v>
      </c>
      <c r="H92" s="61"/>
      <c r="I92" s="72" t="s">
        <v>709</v>
      </c>
      <c r="J92" s="61">
        <v>4</v>
      </c>
      <c r="K92" s="78">
        <v>32</v>
      </c>
      <c r="L92" s="61"/>
      <c r="M92" s="78">
        <v>16</v>
      </c>
      <c r="N92" s="61" t="s">
        <v>125</v>
      </c>
      <c r="O92" s="78">
        <v>0.1</v>
      </c>
      <c r="P92" s="78">
        <v>0</v>
      </c>
      <c r="Q92" s="61">
        <v>0</v>
      </c>
      <c r="R92" s="61">
        <v>1000</v>
      </c>
      <c r="S92" s="61"/>
      <c r="T92" s="61"/>
      <c r="U92" s="61"/>
      <c r="V92" s="61"/>
      <c r="W92" s="61"/>
      <c r="X92" s="78" t="s">
        <v>148</v>
      </c>
      <c r="Y92" s="61"/>
      <c r="Z92" s="61"/>
      <c r="AA92" s="61"/>
      <c r="AB92" s="61"/>
      <c r="AC92" s="57"/>
      <c r="AD92" s="57"/>
      <c r="AE92" s="57"/>
      <c r="AF92" s="57"/>
      <c r="AG92" s="61"/>
    </row>
    <row r="93" ht="31" spans="1:36">
      <c r="A93" s="61"/>
      <c r="B93" s="61"/>
      <c r="C93" s="61"/>
      <c r="D93" s="61"/>
      <c r="E93" s="61"/>
      <c r="F93" s="61"/>
      <c r="G93" s="77" t="s">
        <v>1275</v>
      </c>
      <c r="H93" s="61"/>
      <c r="I93" s="72" t="s">
        <v>709</v>
      </c>
      <c r="J93" s="61">
        <v>6</v>
      </c>
      <c r="K93" s="78">
        <v>52</v>
      </c>
      <c r="L93" s="61"/>
      <c r="M93" s="78">
        <v>1</v>
      </c>
      <c r="N93" s="61" t="s">
        <v>125</v>
      </c>
      <c r="O93" s="78">
        <v>1</v>
      </c>
      <c r="P93" s="78">
        <v>0</v>
      </c>
      <c r="Q93" s="61"/>
      <c r="R93" s="61"/>
      <c r="S93" s="61"/>
      <c r="T93" s="61"/>
      <c r="U93" s="61"/>
      <c r="V93" s="61"/>
      <c r="W93" s="61"/>
      <c r="X93" s="61"/>
      <c r="Y93" s="75" t="s">
        <v>1254</v>
      </c>
      <c r="Z93" s="61"/>
      <c r="AA93" s="61"/>
      <c r="AB93" s="61"/>
      <c r="AC93" s="57"/>
      <c r="AD93" s="57"/>
      <c r="AE93" s="57"/>
      <c r="AF93" s="57"/>
      <c r="AG93" s="61"/>
    </row>
    <row r="94" ht="31" spans="1:36">
      <c r="A94" s="61"/>
      <c r="B94" s="61"/>
      <c r="C94" s="61"/>
      <c r="D94" s="61"/>
      <c r="E94" s="61"/>
      <c r="F94" s="61"/>
      <c r="G94" s="77" t="s">
        <v>1276</v>
      </c>
      <c r="H94" s="61"/>
      <c r="I94" s="72" t="s">
        <v>709</v>
      </c>
      <c r="J94" s="61">
        <v>6</v>
      </c>
      <c r="K94" s="78">
        <v>53</v>
      </c>
      <c r="L94" s="61"/>
      <c r="M94" s="78">
        <v>1</v>
      </c>
      <c r="N94" s="61" t="s">
        <v>125</v>
      </c>
      <c r="O94" s="78">
        <v>1</v>
      </c>
      <c r="P94" s="78">
        <v>0</v>
      </c>
      <c r="Q94" s="61"/>
      <c r="R94" s="61"/>
      <c r="S94" s="61"/>
      <c r="T94" s="61"/>
      <c r="U94" s="61"/>
      <c r="V94" s="61"/>
      <c r="W94" s="61"/>
      <c r="X94" s="61"/>
      <c r="Y94" s="75" t="s">
        <v>1254</v>
      </c>
      <c r="Z94" s="61"/>
      <c r="AA94" s="61"/>
      <c r="AB94" s="61"/>
      <c r="AC94" s="57"/>
      <c r="AD94" s="57"/>
      <c r="AE94" s="57"/>
      <c r="AF94" s="57"/>
      <c r="AG94" s="61"/>
    </row>
    <row r="95" ht="31" spans="1:36">
      <c r="A95" s="61"/>
      <c r="B95" s="61"/>
      <c r="C95" s="61"/>
      <c r="D95" s="61"/>
      <c r="E95" s="61"/>
      <c r="F95" s="61"/>
      <c r="G95" s="77" t="s">
        <v>1277</v>
      </c>
      <c r="H95" s="61"/>
      <c r="I95" s="72" t="s">
        <v>709</v>
      </c>
      <c r="J95" s="61">
        <v>6</v>
      </c>
      <c r="K95" s="78">
        <v>54</v>
      </c>
      <c r="L95" s="61"/>
      <c r="M95" s="78">
        <v>1</v>
      </c>
      <c r="N95" s="61" t="s">
        <v>125</v>
      </c>
      <c r="O95" s="78">
        <v>1</v>
      </c>
      <c r="P95" s="78">
        <v>0</v>
      </c>
      <c r="Q95" s="61"/>
      <c r="R95" s="61"/>
      <c r="S95" s="61"/>
      <c r="T95" s="61"/>
      <c r="U95" s="61"/>
      <c r="V95" s="61"/>
      <c r="W95" s="61"/>
      <c r="X95" s="61"/>
      <c r="Y95" s="75" t="s">
        <v>1254</v>
      </c>
      <c r="Z95" s="61"/>
      <c r="AA95" s="61"/>
      <c r="AB95" s="61"/>
      <c r="AC95" s="57"/>
      <c r="AD95" s="57"/>
      <c r="AE95" s="57"/>
      <c r="AF95" s="57"/>
      <c r="AG95" s="61"/>
    </row>
    <row r="96" spans="1:36">
      <c r="A96" s="61"/>
      <c r="B96" s="61"/>
      <c r="C96" s="61"/>
      <c r="D96" s="61"/>
      <c r="E96" s="61"/>
      <c r="F96" s="61"/>
      <c r="G96" s="77" t="s">
        <v>1278</v>
      </c>
      <c r="H96" s="61"/>
      <c r="I96" s="72" t="s">
        <v>709</v>
      </c>
      <c r="J96" s="61">
        <v>7</v>
      </c>
      <c r="K96" s="78">
        <v>60</v>
      </c>
      <c r="L96" s="61"/>
      <c r="M96" s="78">
        <v>4</v>
      </c>
      <c r="N96" s="61" t="s">
        <v>125</v>
      </c>
      <c r="O96" s="78">
        <v>1</v>
      </c>
      <c r="P96" s="78">
        <v>0</v>
      </c>
      <c r="Q96" s="61"/>
      <c r="R96" s="61"/>
      <c r="S96" s="61"/>
      <c r="T96" s="61"/>
      <c r="U96" s="61"/>
      <c r="V96" s="61"/>
      <c r="W96" s="61"/>
      <c r="X96" s="61"/>
      <c r="Y96" s="61"/>
      <c r="Z96" s="61"/>
      <c r="AA96" s="61"/>
      <c r="AB96" s="61"/>
      <c r="AC96" s="57"/>
      <c r="AD96" s="57"/>
      <c r="AE96" s="57"/>
      <c r="AF96" s="57"/>
      <c r="AG96" s="61"/>
    </row>
    <row r="97" spans="1:36">
      <c r="A97" s="61"/>
      <c r="B97" s="61"/>
      <c r="C97" s="61"/>
      <c r="D97" s="61"/>
      <c r="E97" s="61"/>
      <c r="F97" s="61"/>
      <c r="G97" s="77"/>
      <c r="H97" s="61"/>
      <c r="I97" s="72"/>
      <c r="J97" s="61"/>
      <c r="K97" s="78"/>
      <c r="L97" s="61"/>
      <c r="M97" s="78"/>
      <c r="N97" s="61"/>
      <c r="O97" s="78"/>
      <c r="P97" s="78"/>
      <c r="Q97" s="61"/>
      <c r="R97" s="61"/>
      <c r="S97" s="61"/>
      <c r="T97" s="61"/>
      <c r="U97" s="61"/>
      <c r="V97" s="61"/>
      <c r="W97" s="61"/>
      <c r="X97" s="61"/>
      <c r="Y97" s="61"/>
      <c r="Z97" s="61"/>
      <c r="AA97" s="61"/>
      <c r="AB97" s="61"/>
      <c r="AC97" s="57"/>
      <c r="AD97" s="57"/>
      <c r="AE97" s="57"/>
      <c r="AF97" s="57"/>
      <c r="AG97" s="61"/>
    </row>
    <row r="98" s="41" customFormat="1" spans="1:36">
      <c r="A98" s="52" t="s">
        <v>1279</v>
      </c>
      <c r="B98" s="52"/>
      <c r="C98" s="52" t="s">
        <v>1280</v>
      </c>
      <c r="D98" s="52"/>
      <c r="E98" s="52">
        <v>50</v>
      </c>
      <c r="F98" s="52">
        <v>8</v>
      </c>
      <c r="G98" s="52"/>
      <c r="H98" s="52"/>
      <c r="I98" s="52"/>
      <c r="J98" s="52"/>
      <c r="K98" s="52"/>
      <c r="L98" s="51"/>
      <c r="M98" s="51"/>
      <c r="N98" s="51"/>
      <c r="O98" s="51"/>
      <c r="P98" s="51"/>
      <c r="Q98" s="52"/>
      <c r="R98" s="52"/>
      <c r="S98" s="52"/>
      <c r="T98" s="52"/>
      <c r="U98" s="52"/>
      <c r="V98" s="52"/>
      <c r="W98" s="52"/>
      <c r="X98" s="52"/>
      <c r="Y98" s="52"/>
      <c r="Z98" s="52"/>
      <c r="AA98" s="52"/>
      <c r="AB98" s="52"/>
      <c r="AC98" s="53" t="s">
        <v>119</v>
      </c>
      <c r="AD98" s="53"/>
      <c r="AE98" s="53"/>
      <c r="AF98" s="53"/>
      <c r="AG98" s="52"/>
      <c r="AJ98" s="41" t="s">
        <v>118</v>
      </c>
    </row>
    <row r="99" spans="1:36">
      <c r="A99" s="61"/>
      <c r="B99" s="61"/>
      <c r="C99" s="61"/>
      <c r="D99" s="61"/>
      <c r="E99" s="61"/>
      <c r="F99" s="61"/>
      <c r="G99" s="77" t="s">
        <v>1281</v>
      </c>
      <c r="H99" s="80" t="s">
        <v>1282</v>
      </c>
      <c r="I99" s="72" t="s">
        <v>709</v>
      </c>
      <c r="J99" s="61">
        <v>0</v>
      </c>
      <c r="K99" s="78">
        <v>0</v>
      </c>
      <c r="L99" s="61"/>
      <c r="M99" s="78">
        <v>8</v>
      </c>
      <c r="N99" s="61" t="s">
        <v>125</v>
      </c>
      <c r="O99" s="61">
        <v>1</v>
      </c>
      <c r="P99" s="78">
        <v>-40</v>
      </c>
      <c r="Q99" s="61">
        <v>-40</v>
      </c>
      <c r="R99" s="61">
        <v>215</v>
      </c>
      <c r="S99" s="61"/>
      <c r="T99" s="61"/>
      <c r="U99" s="61"/>
      <c r="V99" s="61"/>
      <c r="W99" s="61"/>
      <c r="X99" s="78" t="s">
        <v>861</v>
      </c>
      <c r="Y99" s="61"/>
      <c r="Z99" s="61"/>
      <c r="AA99" s="61"/>
      <c r="AB99" s="61"/>
      <c r="AC99" s="57"/>
      <c r="AD99" s="57"/>
      <c r="AE99" s="57"/>
      <c r="AF99" s="57"/>
      <c r="AG99" s="61"/>
    </row>
    <row r="100" spans="1:36">
      <c r="A100" s="61"/>
      <c r="B100" s="61"/>
      <c r="C100" s="61"/>
      <c r="D100" s="61"/>
      <c r="E100" s="61"/>
      <c r="F100" s="61"/>
      <c r="G100" s="73" t="s">
        <v>1283</v>
      </c>
      <c r="H100" s="81" t="s">
        <v>1284</v>
      </c>
      <c r="I100" s="72" t="s">
        <v>709</v>
      </c>
      <c r="J100" s="61">
        <v>1</v>
      </c>
      <c r="K100" s="74">
        <v>8</v>
      </c>
      <c r="L100" s="61"/>
      <c r="M100" s="74">
        <v>8</v>
      </c>
      <c r="N100" s="61" t="s">
        <v>125</v>
      </c>
      <c r="O100" s="61">
        <v>1</v>
      </c>
      <c r="P100" s="74">
        <v>-40</v>
      </c>
      <c r="Q100" s="61">
        <v>-40</v>
      </c>
      <c r="R100" s="61">
        <v>215</v>
      </c>
      <c r="S100" s="61"/>
      <c r="T100" s="61"/>
      <c r="U100" s="61"/>
      <c r="V100" s="61"/>
      <c r="W100" s="61"/>
      <c r="X100" s="74" t="s">
        <v>861</v>
      </c>
      <c r="Y100" s="61"/>
      <c r="Z100" s="61"/>
      <c r="AA100" s="61"/>
      <c r="AB100" s="61"/>
      <c r="AC100" s="57"/>
      <c r="AD100" s="57"/>
      <c r="AE100" s="57"/>
      <c r="AF100" s="57"/>
      <c r="AG100" s="61"/>
    </row>
    <row r="101" spans="1:36">
      <c r="A101" s="61"/>
      <c r="B101" s="61"/>
      <c r="C101" s="61"/>
      <c r="D101" s="61"/>
      <c r="E101" s="61"/>
      <c r="F101" s="61"/>
      <c r="G101" s="73" t="s">
        <v>1285</v>
      </c>
      <c r="H101" s="81" t="s">
        <v>1286</v>
      </c>
      <c r="I101" s="72" t="s">
        <v>709</v>
      </c>
      <c r="J101" s="61">
        <v>2</v>
      </c>
      <c r="K101" s="74">
        <v>16</v>
      </c>
      <c r="L101" s="61"/>
      <c r="M101" s="74">
        <v>16</v>
      </c>
      <c r="N101" s="61" t="s">
        <v>125</v>
      </c>
      <c r="O101" s="61">
        <v>1</v>
      </c>
      <c r="P101" s="74">
        <v>0</v>
      </c>
      <c r="Q101" s="61">
        <v>0</v>
      </c>
      <c r="R101" s="61">
        <v>5000</v>
      </c>
      <c r="S101" s="61"/>
      <c r="T101" s="61"/>
      <c r="U101" s="61"/>
      <c r="V101" s="61"/>
      <c r="W101" s="61"/>
      <c r="X101" s="74" t="s">
        <v>1268</v>
      </c>
      <c r="Y101" s="61"/>
      <c r="Z101" s="61"/>
      <c r="AA101" s="61"/>
      <c r="AB101" s="61"/>
      <c r="AC101" s="57"/>
      <c r="AD101" s="57"/>
      <c r="AE101" s="57"/>
      <c r="AF101" s="57"/>
      <c r="AG101" s="61"/>
    </row>
    <row r="102" spans="1:36">
      <c r="A102" s="61"/>
      <c r="B102" s="61"/>
      <c r="C102" s="61"/>
      <c r="D102" s="61"/>
      <c r="E102" s="61"/>
      <c r="F102" s="61"/>
      <c r="G102" s="73" t="s">
        <v>1287</v>
      </c>
      <c r="H102" s="81" t="s">
        <v>1288</v>
      </c>
      <c r="I102" s="72" t="s">
        <v>709</v>
      </c>
      <c r="J102" s="61">
        <v>4</v>
      </c>
      <c r="K102" s="74">
        <v>32</v>
      </c>
      <c r="L102" s="61"/>
      <c r="M102" s="74">
        <v>16</v>
      </c>
      <c r="N102" s="61" t="s">
        <v>125</v>
      </c>
      <c r="O102" s="61">
        <v>1</v>
      </c>
      <c r="P102" s="74">
        <v>-5000</v>
      </c>
      <c r="Q102" s="79">
        <v>-5000</v>
      </c>
      <c r="R102" s="61">
        <v>0</v>
      </c>
      <c r="S102" s="61"/>
      <c r="T102" s="61"/>
      <c r="U102" s="61"/>
      <c r="V102" s="61"/>
      <c r="W102" s="61"/>
      <c r="X102" s="74" t="s">
        <v>1268</v>
      </c>
      <c r="Y102" s="61"/>
      <c r="Z102" s="61"/>
      <c r="AA102" s="61"/>
      <c r="AB102" s="61"/>
      <c r="AC102" s="57"/>
      <c r="AD102" s="57"/>
      <c r="AE102" s="57"/>
      <c r="AF102" s="57"/>
      <c r="AG102" s="61"/>
    </row>
    <row r="103" ht="108.5" spans="1:36">
      <c r="A103" s="61"/>
      <c r="B103" s="61"/>
      <c r="C103" s="61"/>
      <c r="D103" s="61"/>
      <c r="E103" s="61"/>
      <c r="F103" s="61"/>
      <c r="G103" s="77" t="s">
        <v>1289</v>
      </c>
      <c r="H103" s="82" t="s">
        <v>855</v>
      </c>
      <c r="I103" s="72" t="s">
        <v>709</v>
      </c>
      <c r="J103" s="61">
        <v>6</v>
      </c>
      <c r="K103" s="78">
        <v>48</v>
      </c>
      <c r="L103" s="61"/>
      <c r="M103" s="78">
        <v>4</v>
      </c>
      <c r="N103" s="61" t="s">
        <v>125</v>
      </c>
      <c r="O103" s="61">
        <v>1</v>
      </c>
      <c r="P103" s="78">
        <v>0</v>
      </c>
      <c r="Q103" s="61"/>
      <c r="R103" s="61"/>
      <c r="S103" s="61"/>
      <c r="T103" s="61"/>
      <c r="U103" s="61"/>
      <c r="V103" s="61"/>
      <c r="W103" s="61"/>
      <c r="X103" s="61"/>
      <c r="Y103" s="75" t="s">
        <v>1290</v>
      </c>
      <c r="Z103" s="61"/>
      <c r="AA103" s="61"/>
      <c r="AB103" s="61"/>
      <c r="AC103" s="57"/>
      <c r="AD103" s="57"/>
      <c r="AE103" s="57"/>
      <c r="AF103" s="57"/>
      <c r="AG103" s="61"/>
    </row>
    <row r="104" spans="1:36">
      <c r="A104" s="61"/>
      <c r="B104" s="61"/>
      <c r="C104" s="61"/>
      <c r="D104" s="61"/>
      <c r="E104" s="61"/>
      <c r="F104" s="61"/>
      <c r="G104" s="79" t="s">
        <v>1278</v>
      </c>
      <c r="H104" s="82" t="s">
        <v>1291</v>
      </c>
      <c r="I104" s="72" t="s">
        <v>709</v>
      </c>
      <c r="J104" s="61">
        <v>7</v>
      </c>
      <c r="K104" s="78">
        <v>60</v>
      </c>
      <c r="L104" s="61"/>
      <c r="M104" s="78">
        <v>4</v>
      </c>
      <c r="N104" s="61" t="s">
        <v>125</v>
      </c>
      <c r="O104" s="61">
        <v>1</v>
      </c>
      <c r="P104" s="78">
        <v>0</v>
      </c>
      <c r="Q104" s="61"/>
      <c r="R104" s="61"/>
      <c r="S104" s="61"/>
      <c r="T104" s="61"/>
      <c r="U104" s="61"/>
      <c r="V104" s="61"/>
      <c r="W104" s="61"/>
      <c r="X104" s="61"/>
      <c r="Y104" s="61"/>
      <c r="Z104" s="61"/>
      <c r="AA104" s="61"/>
      <c r="AB104" s="61"/>
      <c r="AC104" s="57"/>
      <c r="AD104" s="57"/>
      <c r="AE104" s="57"/>
      <c r="AF104" s="57"/>
      <c r="AG104" s="61"/>
    </row>
    <row r="105" spans="1:36">
      <c r="A105" s="61"/>
      <c r="B105" s="61"/>
      <c r="C105" s="61"/>
      <c r="D105" s="61"/>
      <c r="E105" s="61"/>
      <c r="F105" s="61"/>
      <c r="G105" s="79"/>
      <c r="H105" s="82"/>
      <c r="I105" s="72"/>
      <c r="J105" s="61"/>
      <c r="K105" s="78"/>
      <c r="L105" s="61"/>
      <c r="M105" s="78"/>
      <c r="N105" s="61"/>
      <c r="O105" s="61"/>
      <c r="P105" s="78"/>
      <c r="Q105" s="61"/>
      <c r="R105" s="61"/>
      <c r="S105" s="61"/>
      <c r="T105" s="61"/>
      <c r="U105" s="61"/>
      <c r="V105" s="61"/>
      <c r="W105" s="61"/>
      <c r="X105" s="61"/>
      <c r="Y105" s="61"/>
      <c r="Z105" s="61"/>
      <c r="AA105" s="61"/>
      <c r="AB105" s="61"/>
      <c r="AC105" s="57"/>
      <c r="AD105" s="57"/>
      <c r="AE105" s="57"/>
      <c r="AF105" s="57"/>
      <c r="AG105" s="61"/>
    </row>
    <row r="106" s="41" customFormat="1" spans="1:36">
      <c r="A106" s="52" t="s">
        <v>1292</v>
      </c>
      <c r="B106" s="52"/>
      <c r="C106" s="52" t="s">
        <v>1293</v>
      </c>
      <c r="D106" s="52"/>
      <c r="E106" s="52">
        <v>100</v>
      </c>
      <c r="F106" s="52">
        <v>8</v>
      </c>
      <c r="G106" s="52"/>
      <c r="H106" s="52"/>
      <c r="I106" s="52"/>
      <c r="J106" s="52"/>
      <c r="K106" s="52"/>
      <c r="L106" s="51"/>
      <c r="M106" s="51"/>
      <c r="N106" s="51"/>
      <c r="O106" s="51"/>
      <c r="P106" s="51"/>
      <c r="Q106" s="52"/>
      <c r="R106" s="52"/>
      <c r="S106" s="52"/>
      <c r="T106" s="52"/>
      <c r="U106" s="52"/>
      <c r="V106" s="52"/>
      <c r="W106" s="52"/>
      <c r="X106" s="52"/>
      <c r="Y106" s="52"/>
      <c r="Z106" s="52"/>
      <c r="AA106" s="52"/>
      <c r="AB106" s="52"/>
      <c r="AC106" s="53" t="s">
        <v>119</v>
      </c>
      <c r="AD106" s="53"/>
      <c r="AE106" s="53"/>
      <c r="AF106" s="53"/>
      <c r="AG106" s="52"/>
      <c r="AJ106" s="41" t="s">
        <v>118</v>
      </c>
    </row>
    <row r="107" spans="1:36">
      <c r="A107" s="61"/>
      <c r="B107" s="61"/>
      <c r="C107" s="61"/>
      <c r="D107" s="61"/>
      <c r="E107" s="61"/>
      <c r="F107" s="61"/>
      <c r="G107" s="77" t="s">
        <v>1294</v>
      </c>
      <c r="H107" s="80" t="s">
        <v>1295</v>
      </c>
      <c r="I107" s="72" t="s">
        <v>709</v>
      </c>
      <c r="J107" s="61">
        <v>0</v>
      </c>
      <c r="K107" s="78">
        <v>0</v>
      </c>
      <c r="L107" s="61"/>
      <c r="M107" s="78">
        <v>8</v>
      </c>
      <c r="N107" s="61" t="s">
        <v>125</v>
      </c>
      <c r="O107" s="61">
        <v>1</v>
      </c>
      <c r="P107" s="78">
        <v>0</v>
      </c>
      <c r="Q107" s="61">
        <v>0</v>
      </c>
      <c r="R107" s="61">
        <v>255</v>
      </c>
      <c r="S107" s="61"/>
      <c r="T107" s="61"/>
      <c r="U107" s="61"/>
      <c r="V107" s="61"/>
      <c r="W107" s="61"/>
      <c r="X107" s="83"/>
      <c r="Y107" s="61"/>
      <c r="Z107" s="61"/>
      <c r="AA107" s="61"/>
      <c r="AB107" s="61"/>
      <c r="AC107" s="57"/>
      <c r="AD107" s="57"/>
      <c r="AE107" s="57"/>
      <c r="AF107" s="57"/>
      <c r="AG107" s="61"/>
    </row>
    <row r="108" spans="1:36">
      <c r="A108" s="61"/>
      <c r="B108" s="61"/>
      <c r="C108" s="61"/>
      <c r="D108" s="61"/>
      <c r="E108" s="61"/>
      <c r="F108" s="61"/>
      <c r="G108" s="73" t="s">
        <v>1296</v>
      </c>
      <c r="H108" s="81" t="s">
        <v>1297</v>
      </c>
      <c r="I108" s="72" t="s">
        <v>709</v>
      </c>
      <c r="J108" s="61">
        <v>1</v>
      </c>
      <c r="K108" s="74">
        <v>8</v>
      </c>
      <c r="L108" s="61"/>
      <c r="M108" s="74">
        <v>8</v>
      </c>
      <c r="N108" s="61" t="s">
        <v>125</v>
      </c>
      <c r="O108" s="61">
        <v>1</v>
      </c>
      <c r="P108" s="78">
        <v>0</v>
      </c>
      <c r="Q108" s="61">
        <v>0</v>
      </c>
      <c r="R108" s="61">
        <v>255</v>
      </c>
      <c r="S108" s="61"/>
      <c r="T108" s="61"/>
      <c r="U108" s="61"/>
      <c r="V108" s="61"/>
      <c r="W108" s="61"/>
      <c r="X108" s="74"/>
      <c r="Y108" s="61"/>
      <c r="Z108" s="61"/>
      <c r="AA108" s="61"/>
      <c r="AB108" s="61"/>
      <c r="AC108" s="57"/>
      <c r="AD108" s="57"/>
      <c r="AE108" s="57"/>
      <c r="AF108" s="57"/>
      <c r="AG108" s="61"/>
    </row>
    <row r="109" ht="40.5" spans="1:36">
      <c r="A109" s="61"/>
      <c r="B109" s="61"/>
      <c r="C109" s="61"/>
      <c r="D109" s="61"/>
      <c r="E109" s="61"/>
      <c r="F109" s="61"/>
      <c r="G109" s="73" t="s">
        <v>1298</v>
      </c>
      <c r="H109" s="81" t="s">
        <v>1299</v>
      </c>
      <c r="I109" s="72" t="s">
        <v>709</v>
      </c>
      <c r="J109" s="61">
        <v>2</v>
      </c>
      <c r="K109" s="74">
        <v>16</v>
      </c>
      <c r="L109" s="61"/>
      <c r="M109" s="74">
        <v>16</v>
      </c>
      <c r="N109" s="61" t="s">
        <v>125</v>
      </c>
      <c r="O109" s="74">
        <v>1</v>
      </c>
      <c r="P109" s="74">
        <v>-1000</v>
      </c>
      <c r="Q109" s="61">
        <v>-1000</v>
      </c>
      <c r="R109" s="61">
        <v>1000</v>
      </c>
      <c r="S109" s="61"/>
      <c r="T109" s="61"/>
      <c r="U109" s="61"/>
      <c r="V109" s="61"/>
      <c r="W109" s="61"/>
      <c r="X109" s="74" t="s">
        <v>148</v>
      </c>
      <c r="Y109" s="61"/>
      <c r="Z109" s="61"/>
      <c r="AA109" s="61"/>
      <c r="AB109" s="61"/>
      <c r="AC109" s="57"/>
      <c r="AD109" s="57"/>
      <c r="AE109" s="57"/>
      <c r="AF109" s="57"/>
      <c r="AG109" s="61"/>
    </row>
    <row r="110" spans="1:36">
      <c r="A110" s="61"/>
      <c r="B110" s="61"/>
      <c r="C110" s="61"/>
      <c r="D110" s="61"/>
      <c r="E110" s="61"/>
      <c r="F110" s="61"/>
      <c r="G110" s="73" t="s">
        <v>1300</v>
      </c>
      <c r="H110" s="81" t="s">
        <v>1301</v>
      </c>
      <c r="I110" s="72" t="s">
        <v>709</v>
      </c>
      <c r="J110" s="61">
        <v>4</v>
      </c>
      <c r="K110" s="74">
        <v>32</v>
      </c>
      <c r="L110" s="61"/>
      <c r="M110" s="74">
        <v>16</v>
      </c>
      <c r="N110" s="61" t="s">
        <v>125</v>
      </c>
      <c r="O110" s="74">
        <v>0.1</v>
      </c>
      <c r="P110" s="74">
        <v>0</v>
      </c>
      <c r="Q110" s="61">
        <v>0</v>
      </c>
      <c r="R110" s="61">
        <v>1000</v>
      </c>
      <c r="S110" s="61"/>
      <c r="T110" s="61"/>
      <c r="U110" s="61"/>
      <c r="V110" s="61"/>
      <c r="W110" s="61"/>
      <c r="X110" s="74" t="s">
        <v>141</v>
      </c>
      <c r="Y110" s="61"/>
      <c r="Z110" s="61"/>
      <c r="AA110" s="61"/>
      <c r="AB110" s="61"/>
      <c r="AC110" s="57"/>
      <c r="AD110" s="57"/>
      <c r="AE110" s="57"/>
      <c r="AF110" s="57"/>
      <c r="AG110" s="61"/>
    </row>
    <row r="111" spans="1:36">
      <c r="A111" s="61"/>
      <c r="B111" s="61"/>
      <c r="C111" s="61"/>
      <c r="D111" s="61"/>
      <c r="E111" s="61"/>
      <c r="F111" s="61"/>
      <c r="G111" s="77" t="s">
        <v>1278</v>
      </c>
      <c r="H111" s="80" t="s">
        <v>1291</v>
      </c>
      <c r="I111" s="72" t="s">
        <v>709</v>
      </c>
      <c r="J111" s="61">
        <v>6</v>
      </c>
      <c r="K111" s="74">
        <v>48</v>
      </c>
      <c r="L111" s="61"/>
      <c r="M111" s="74">
        <v>4</v>
      </c>
      <c r="N111" s="61" t="s">
        <v>125</v>
      </c>
      <c r="O111" s="74">
        <v>1</v>
      </c>
      <c r="P111" s="74">
        <v>0</v>
      </c>
      <c r="Q111" s="61">
        <v>0</v>
      </c>
      <c r="R111" s="61">
        <v>15</v>
      </c>
      <c r="S111" s="61"/>
      <c r="T111" s="61"/>
      <c r="U111" s="61"/>
      <c r="V111" s="61"/>
      <c r="W111" s="61"/>
      <c r="X111" s="61"/>
      <c r="Y111" s="61"/>
      <c r="Z111" s="61"/>
      <c r="AA111" s="61"/>
      <c r="AB111" s="61"/>
      <c r="AC111" s="57"/>
      <c r="AD111" s="57"/>
      <c r="AE111" s="57"/>
      <c r="AF111" s="57"/>
      <c r="AG111" s="61"/>
    </row>
    <row r="112" spans="1:36">
      <c r="A112" s="61"/>
      <c r="B112" s="61"/>
      <c r="C112" s="61"/>
      <c r="D112" s="61"/>
      <c r="E112" s="61"/>
      <c r="F112" s="61"/>
      <c r="G112" s="77"/>
      <c r="H112" s="80"/>
      <c r="I112" s="72"/>
      <c r="J112" s="61"/>
      <c r="K112" s="74"/>
      <c r="L112" s="61"/>
      <c r="M112" s="74"/>
      <c r="N112" s="61"/>
      <c r="O112" s="74"/>
      <c r="P112" s="74"/>
      <c r="Q112" s="61"/>
      <c r="R112" s="61"/>
      <c r="S112" s="61"/>
      <c r="T112" s="61"/>
      <c r="U112" s="61"/>
      <c r="V112" s="61"/>
      <c r="W112" s="61"/>
      <c r="X112" s="61"/>
      <c r="Y112" s="61"/>
      <c r="Z112" s="61"/>
      <c r="AA112" s="61"/>
      <c r="AB112" s="61"/>
      <c r="AC112" s="57"/>
      <c r="AD112" s="57"/>
      <c r="AE112" s="57"/>
      <c r="AF112" s="57"/>
      <c r="AG112" s="61"/>
    </row>
    <row r="113" spans="1:37">
      <c r="A113" s="70" t="s">
        <v>1302</v>
      </c>
      <c r="B113" s="61"/>
      <c r="C113" s="61"/>
      <c r="D113" s="61"/>
      <c r="E113" s="61"/>
      <c r="F113" s="61"/>
      <c r="G113" s="77"/>
      <c r="H113" s="80"/>
      <c r="I113" s="61"/>
      <c r="J113" s="61"/>
      <c r="K113" s="74"/>
      <c r="L113" s="61"/>
      <c r="M113" s="74"/>
      <c r="N113" s="61"/>
      <c r="O113" s="74"/>
      <c r="P113" s="74"/>
      <c r="Q113" s="61"/>
      <c r="R113" s="61"/>
      <c r="S113" s="61"/>
      <c r="T113" s="61"/>
      <c r="U113" s="61"/>
      <c r="V113" s="61"/>
      <c r="W113" s="61"/>
      <c r="X113" s="61"/>
      <c r="Y113" s="61"/>
      <c r="Z113" s="61"/>
      <c r="AA113" s="61"/>
      <c r="AB113" s="61"/>
      <c r="AC113" s="57"/>
      <c r="AD113" s="57"/>
      <c r="AE113" s="57"/>
      <c r="AF113" s="57"/>
      <c r="AG113" s="61"/>
    </row>
    <row r="114" s="41" customFormat="1" spans="1:37">
      <c r="A114" s="52" t="s">
        <v>1303</v>
      </c>
      <c r="B114" s="52"/>
      <c r="C114" s="52" t="s">
        <v>1304</v>
      </c>
      <c r="D114" s="52"/>
      <c r="E114" s="52">
        <v>10</v>
      </c>
      <c r="F114" s="52">
        <v>8</v>
      </c>
      <c r="G114" s="52"/>
      <c r="H114" s="52"/>
      <c r="I114" s="52"/>
      <c r="J114" s="52"/>
      <c r="K114" s="52"/>
      <c r="L114" s="51"/>
      <c r="M114" s="51"/>
      <c r="N114" s="51"/>
      <c r="O114" s="51"/>
      <c r="P114" s="51"/>
      <c r="Q114" s="52"/>
      <c r="R114" s="52"/>
      <c r="S114" s="52"/>
      <c r="T114" s="52"/>
      <c r="U114" s="52"/>
      <c r="V114" s="52"/>
      <c r="W114" s="52"/>
      <c r="X114" s="52"/>
      <c r="Y114" s="52"/>
      <c r="Z114" s="52"/>
      <c r="AA114" s="52"/>
      <c r="AB114" s="52"/>
      <c r="AC114" s="53" t="s">
        <v>118</v>
      </c>
      <c r="AD114" s="53"/>
      <c r="AE114" s="53"/>
      <c r="AF114" s="53"/>
      <c r="AG114" s="52"/>
      <c r="AK114" s="41" t="s">
        <v>119</v>
      </c>
    </row>
    <row r="115" ht="31" spans="1:37">
      <c r="A115" s="61"/>
      <c r="B115" s="61"/>
      <c r="C115" s="61"/>
      <c r="D115" s="61"/>
      <c r="E115" s="61"/>
      <c r="F115" s="61"/>
      <c r="G115" s="73" t="s">
        <v>1253</v>
      </c>
      <c r="H115" s="61"/>
      <c r="I115" s="72" t="s">
        <v>709</v>
      </c>
      <c r="J115" s="61">
        <v>0</v>
      </c>
      <c r="K115" s="74">
        <v>0</v>
      </c>
      <c r="L115" s="61"/>
      <c r="M115" s="74">
        <v>1</v>
      </c>
      <c r="N115" s="61" t="s">
        <v>125</v>
      </c>
      <c r="O115" s="61"/>
      <c r="P115" s="61"/>
      <c r="Q115" s="61"/>
      <c r="R115" s="61"/>
      <c r="S115" s="61"/>
      <c r="T115" s="61"/>
      <c r="U115" s="61"/>
      <c r="V115" s="61"/>
      <c r="W115" s="61"/>
      <c r="X115" s="61"/>
      <c r="Y115" s="75" t="s">
        <v>1254</v>
      </c>
      <c r="Z115" s="61"/>
      <c r="AA115" s="61"/>
      <c r="AB115" s="61"/>
      <c r="AC115" s="57"/>
      <c r="AD115" s="57"/>
      <c r="AE115" s="57"/>
      <c r="AF115" s="57"/>
      <c r="AG115" s="61"/>
    </row>
    <row r="116" ht="31" spans="1:37">
      <c r="A116" s="61"/>
      <c r="B116" s="61"/>
      <c r="C116" s="61"/>
      <c r="D116" s="61"/>
      <c r="E116" s="61"/>
      <c r="F116" s="61"/>
      <c r="G116" s="73" t="s">
        <v>1255</v>
      </c>
      <c r="H116" s="61"/>
      <c r="I116" s="72" t="s">
        <v>709</v>
      </c>
      <c r="J116" s="61">
        <v>0</v>
      </c>
      <c r="K116" s="74">
        <v>1</v>
      </c>
      <c r="L116" s="61"/>
      <c r="M116" s="74">
        <v>1</v>
      </c>
      <c r="N116" s="61" t="s">
        <v>125</v>
      </c>
      <c r="O116" s="61"/>
      <c r="P116" s="61"/>
      <c r="Q116" s="61"/>
      <c r="R116" s="61"/>
      <c r="S116" s="61"/>
      <c r="T116" s="61"/>
      <c r="U116" s="61"/>
      <c r="V116" s="61"/>
      <c r="W116" s="61"/>
      <c r="X116" s="61"/>
      <c r="Y116" s="75" t="s">
        <v>1254</v>
      </c>
      <c r="Z116" s="61"/>
      <c r="AA116" s="61"/>
      <c r="AB116" s="61"/>
      <c r="AC116" s="57"/>
      <c r="AD116" s="57"/>
      <c r="AE116" s="57"/>
      <c r="AF116" s="57"/>
      <c r="AG116" s="61"/>
    </row>
    <row r="117" ht="77.5" spans="1:37">
      <c r="A117" s="61"/>
      <c r="B117" s="61"/>
      <c r="C117" s="61"/>
      <c r="D117" s="61"/>
      <c r="E117" s="61"/>
      <c r="F117" s="61"/>
      <c r="G117" s="73" t="s">
        <v>1256</v>
      </c>
      <c r="H117" s="61"/>
      <c r="I117" s="72" t="s">
        <v>709</v>
      </c>
      <c r="J117" s="61">
        <v>0</v>
      </c>
      <c r="K117" s="74">
        <v>2</v>
      </c>
      <c r="L117" s="61"/>
      <c r="M117" s="74">
        <v>2</v>
      </c>
      <c r="N117" s="61" t="s">
        <v>125</v>
      </c>
      <c r="O117" s="61"/>
      <c r="P117" s="61"/>
      <c r="Q117" s="61"/>
      <c r="R117" s="61"/>
      <c r="S117" s="61"/>
      <c r="T117" s="61"/>
      <c r="U117" s="61"/>
      <c r="V117" s="61"/>
      <c r="W117" s="61"/>
      <c r="X117" s="61"/>
      <c r="Y117" s="75" t="s">
        <v>1257</v>
      </c>
      <c r="Z117" s="61"/>
      <c r="AA117" s="61"/>
      <c r="AB117" s="61"/>
      <c r="AC117" s="57"/>
      <c r="AD117" s="57"/>
      <c r="AE117" s="57"/>
      <c r="AF117" s="57"/>
      <c r="AG117" s="61"/>
    </row>
    <row r="118" ht="46.5" spans="1:37">
      <c r="A118" s="61"/>
      <c r="B118" s="61"/>
      <c r="C118" s="61"/>
      <c r="D118" s="61"/>
      <c r="E118" s="61"/>
      <c r="F118" s="61"/>
      <c r="G118" s="73" t="s">
        <v>1258</v>
      </c>
      <c r="H118" s="61"/>
      <c r="I118" s="72" t="s">
        <v>709</v>
      </c>
      <c r="J118" s="61">
        <v>0</v>
      </c>
      <c r="K118" s="74">
        <v>4</v>
      </c>
      <c r="L118" s="61"/>
      <c r="M118" s="74">
        <v>2</v>
      </c>
      <c r="N118" s="61" t="s">
        <v>125</v>
      </c>
      <c r="O118" s="61"/>
      <c r="P118" s="61"/>
      <c r="Q118" s="61"/>
      <c r="R118" s="61"/>
      <c r="S118" s="61"/>
      <c r="T118" s="61"/>
      <c r="U118" s="61"/>
      <c r="V118" s="61"/>
      <c r="W118" s="61"/>
      <c r="X118" s="61"/>
      <c r="Y118" s="75" t="s">
        <v>1259</v>
      </c>
      <c r="Z118" s="61"/>
      <c r="AA118" s="61"/>
      <c r="AB118" s="61"/>
      <c r="AC118" s="57"/>
      <c r="AD118" s="57"/>
      <c r="AE118" s="57"/>
      <c r="AF118" s="57"/>
      <c r="AG118" s="61"/>
    </row>
    <row r="119" ht="31" spans="1:37">
      <c r="A119" s="61"/>
      <c r="B119" s="61"/>
      <c r="C119" s="61"/>
      <c r="D119" s="61"/>
      <c r="E119" s="61"/>
      <c r="F119" s="61"/>
      <c r="G119" s="73" t="s">
        <v>1260</v>
      </c>
      <c r="H119" s="61"/>
      <c r="I119" s="72" t="s">
        <v>709</v>
      </c>
      <c r="J119" s="61">
        <v>0</v>
      </c>
      <c r="K119" s="74">
        <v>6</v>
      </c>
      <c r="L119" s="61"/>
      <c r="M119" s="74">
        <v>1</v>
      </c>
      <c r="N119" s="61" t="s">
        <v>125</v>
      </c>
      <c r="O119" s="61"/>
      <c r="P119" s="61"/>
      <c r="Q119" s="61"/>
      <c r="R119" s="61"/>
      <c r="S119" s="61"/>
      <c r="T119" s="61"/>
      <c r="U119" s="61"/>
      <c r="V119" s="61"/>
      <c r="W119" s="61"/>
      <c r="X119" s="61"/>
      <c r="Y119" s="75" t="s">
        <v>1261</v>
      </c>
      <c r="Z119" s="61"/>
      <c r="AA119" s="61"/>
      <c r="AB119" s="61"/>
      <c r="AC119" s="57"/>
      <c r="AD119" s="57"/>
      <c r="AE119" s="57"/>
      <c r="AF119" s="57"/>
      <c r="AG119" s="61"/>
    </row>
    <row r="120" ht="31" spans="1:37">
      <c r="A120" s="61"/>
      <c r="B120" s="61"/>
      <c r="C120" s="61"/>
      <c r="D120" s="61"/>
      <c r="E120" s="61"/>
      <c r="F120" s="61"/>
      <c r="G120" s="73" t="s">
        <v>1262</v>
      </c>
      <c r="H120" s="61"/>
      <c r="I120" s="72" t="s">
        <v>709</v>
      </c>
      <c r="J120" s="61">
        <v>0</v>
      </c>
      <c r="K120" s="74">
        <v>7</v>
      </c>
      <c r="L120" s="61"/>
      <c r="M120" s="74">
        <v>1</v>
      </c>
      <c r="N120" s="61" t="s">
        <v>125</v>
      </c>
      <c r="O120" s="61"/>
      <c r="P120" s="61"/>
      <c r="Q120" s="61"/>
      <c r="R120" s="61"/>
      <c r="S120" s="61"/>
      <c r="T120" s="61"/>
      <c r="U120" s="61"/>
      <c r="V120" s="61"/>
      <c r="W120" s="61"/>
      <c r="X120" s="61"/>
      <c r="Y120" s="75" t="s">
        <v>1263</v>
      </c>
      <c r="Z120" s="61"/>
      <c r="AA120" s="61"/>
      <c r="AB120" s="61"/>
      <c r="AC120" s="57"/>
      <c r="AD120" s="57"/>
      <c r="AE120" s="57"/>
      <c r="AF120" s="57"/>
      <c r="AG120" s="61"/>
    </row>
    <row r="121" ht="27" spans="1:37">
      <c r="A121" s="61"/>
      <c r="B121" s="61"/>
      <c r="C121" s="61"/>
      <c r="D121" s="61"/>
      <c r="E121" s="61"/>
      <c r="F121" s="61"/>
      <c r="G121" s="73" t="s">
        <v>1264</v>
      </c>
      <c r="H121" s="61"/>
      <c r="I121" s="72" t="s">
        <v>709</v>
      </c>
      <c r="J121" s="61">
        <v>1</v>
      </c>
      <c r="K121" s="74">
        <v>8</v>
      </c>
      <c r="L121" s="61"/>
      <c r="M121" s="74">
        <v>12</v>
      </c>
      <c r="N121" s="61" t="s">
        <v>125</v>
      </c>
      <c r="O121" s="61">
        <v>4</v>
      </c>
      <c r="P121" s="74">
        <v>0</v>
      </c>
      <c r="Q121" s="61">
        <v>0</v>
      </c>
      <c r="R121" s="76">
        <v>16384</v>
      </c>
      <c r="S121" s="61"/>
      <c r="T121" s="61"/>
      <c r="U121" s="61"/>
      <c r="V121" s="61"/>
      <c r="W121" s="61"/>
      <c r="X121" s="74" t="s">
        <v>1265</v>
      </c>
      <c r="Y121" s="61"/>
      <c r="Z121" s="61"/>
      <c r="AA121" s="61"/>
      <c r="AB121" s="61"/>
      <c r="AC121" s="57"/>
      <c r="AD121" s="57"/>
      <c r="AE121" s="57"/>
      <c r="AF121" s="57"/>
      <c r="AG121" s="61"/>
    </row>
    <row r="122" ht="27" spans="1:37">
      <c r="A122" s="61"/>
      <c r="B122" s="61"/>
      <c r="C122" s="61"/>
      <c r="D122" s="61"/>
      <c r="E122" s="61"/>
      <c r="F122" s="61"/>
      <c r="G122" s="73" t="s">
        <v>1266</v>
      </c>
      <c r="H122" s="61"/>
      <c r="I122" s="72" t="s">
        <v>709</v>
      </c>
      <c r="J122" s="61">
        <v>2</v>
      </c>
      <c r="K122" s="74">
        <v>20</v>
      </c>
      <c r="L122" s="61"/>
      <c r="M122" s="74">
        <v>12</v>
      </c>
      <c r="N122" s="61" t="s">
        <v>125</v>
      </c>
      <c r="O122" s="61">
        <v>4</v>
      </c>
      <c r="P122" s="74">
        <v>0</v>
      </c>
      <c r="Q122" s="61">
        <v>0</v>
      </c>
      <c r="R122" s="76">
        <v>16384</v>
      </c>
      <c r="S122" s="61"/>
      <c r="T122" s="61"/>
      <c r="U122" s="61"/>
      <c r="V122" s="61"/>
      <c r="W122" s="61"/>
      <c r="X122" s="74" t="s">
        <v>1265</v>
      </c>
      <c r="Y122" s="61"/>
      <c r="Z122" s="61"/>
      <c r="AA122" s="61"/>
      <c r="AB122" s="61"/>
      <c r="AC122" s="57"/>
      <c r="AD122" s="57"/>
      <c r="AE122" s="57"/>
      <c r="AF122" s="57"/>
      <c r="AG122" s="61"/>
    </row>
    <row r="123" spans="1:37">
      <c r="A123" s="61"/>
      <c r="B123" s="61"/>
      <c r="C123" s="61"/>
      <c r="D123" s="61"/>
      <c r="E123" s="61"/>
      <c r="F123" s="61"/>
      <c r="G123" s="77" t="s">
        <v>1267</v>
      </c>
      <c r="H123" s="61"/>
      <c r="I123" s="72" t="s">
        <v>709</v>
      </c>
      <c r="J123" s="61">
        <v>4</v>
      </c>
      <c r="K123" s="78">
        <v>32</v>
      </c>
      <c r="L123" s="61"/>
      <c r="M123" s="78">
        <v>16</v>
      </c>
      <c r="N123" s="61" t="s">
        <v>125</v>
      </c>
      <c r="O123" s="61">
        <v>1</v>
      </c>
      <c r="P123" s="78">
        <v>-5000</v>
      </c>
      <c r="Q123" s="79">
        <v>-5000</v>
      </c>
      <c r="R123" s="61">
        <v>5000</v>
      </c>
      <c r="S123" s="61"/>
      <c r="T123" s="61"/>
      <c r="U123" s="61"/>
      <c r="V123" s="61"/>
      <c r="W123" s="61"/>
      <c r="X123" s="78" t="s">
        <v>1268</v>
      </c>
      <c r="Y123" s="61"/>
      <c r="Z123" s="61"/>
      <c r="AA123" s="61"/>
      <c r="AB123" s="61"/>
      <c r="AC123" s="57"/>
      <c r="AD123" s="57"/>
      <c r="AE123" s="57"/>
      <c r="AF123" s="57"/>
      <c r="AG123" s="61"/>
    </row>
    <row r="124" spans="1:37">
      <c r="A124" s="61"/>
      <c r="B124" s="61"/>
      <c r="C124" s="61"/>
      <c r="D124" s="61"/>
      <c r="E124" s="61"/>
      <c r="F124" s="61"/>
      <c r="G124" s="77" t="s">
        <v>1269</v>
      </c>
      <c r="H124" s="61"/>
      <c r="I124" s="72" t="s">
        <v>709</v>
      </c>
      <c r="J124" s="61">
        <v>6</v>
      </c>
      <c r="K124" s="78">
        <v>48</v>
      </c>
      <c r="L124" s="61"/>
      <c r="M124" s="78">
        <v>16</v>
      </c>
      <c r="N124" s="61" t="s">
        <v>125</v>
      </c>
      <c r="O124" s="61">
        <v>1</v>
      </c>
      <c r="P124" s="78">
        <v>-15000</v>
      </c>
      <c r="Q124" s="79">
        <v>-15000</v>
      </c>
      <c r="R124" s="61">
        <v>15000</v>
      </c>
      <c r="S124" s="61"/>
      <c r="T124" s="61"/>
      <c r="U124" s="61"/>
      <c r="V124" s="61"/>
      <c r="W124" s="61"/>
      <c r="X124" s="78" t="s">
        <v>1265</v>
      </c>
      <c r="Y124" s="61"/>
      <c r="Z124" s="61"/>
      <c r="AA124" s="61"/>
      <c r="AB124" s="61"/>
      <c r="AC124" s="57"/>
      <c r="AD124" s="57"/>
      <c r="AE124" s="57"/>
      <c r="AF124" s="57"/>
      <c r="AG124" s="61"/>
    </row>
    <row r="125" spans="1:37">
      <c r="A125" s="61"/>
      <c r="B125" s="61"/>
      <c r="C125" s="61"/>
      <c r="D125" s="61"/>
      <c r="E125" s="61"/>
      <c r="F125" s="61"/>
      <c r="G125" s="77"/>
      <c r="H125" s="61"/>
      <c r="I125" s="72"/>
      <c r="J125" s="61"/>
      <c r="K125" s="78"/>
      <c r="L125" s="61"/>
      <c r="M125" s="78"/>
      <c r="N125" s="61"/>
      <c r="O125" s="61"/>
      <c r="P125" s="78"/>
      <c r="Q125" s="79"/>
      <c r="R125" s="61"/>
      <c r="S125" s="61"/>
      <c r="T125" s="61"/>
      <c r="U125" s="61"/>
      <c r="V125" s="61"/>
      <c r="W125" s="61"/>
      <c r="X125" s="78"/>
      <c r="Y125" s="61"/>
      <c r="Z125" s="61"/>
      <c r="AA125" s="61"/>
      <c r="AB125" s="61"/>
      <c r="AC125" s="57"/>
      <c r="AD125" s="57"/>
      <c r="AE125" s="57"/>
      <c r="AF125" s="57"/>
      <c r="AG125" s="61"/>
    </row>
    <row r="126" s="41" customFormat="1" spans="1:37">
      <c r="A126" s="52" t="s">
        <v>1305</v>
      </c>
      <c r="B126" s="52"/>
      <c r="C126" s="52" t="s">
        <v>1306</v>
      </c>
      <c r="D126" s="52"/>
      <c r="E126" s="52">
        <v>10</v>
      </c>
      <c r="F126" s="52">
        <v>8</v>
      </c>
      <c r="G126" s="52"/>
      <c r="H126" s="52"/>
      <c r="I126" s="52"/>
      <c r="J126" s="52"/>
      <c r="K126" s="52"/>
      <c r="L126" s="51"/>
      <c r="M126" s="51"/>
      <c r="N126" s="51"/>
      <c r="O126" s="51"/>
      <c r="P126" s="51"/>
      <c r="Q126" s="52"/>
      <c r="R126" s="52"/>
      <c r="S126" s="52"/>
      <c r="T126" s="52"/>
      <c r="U126" s="52"/>
      <c r="V126" s="52"/>
      <c r="W126" s="52"/>
      <c r="X126" s="52"/>
      <c r="Y126" s="52"/>
      <c r="Z126" s="52"/>
      <c r="AA126" s="52"/>
      <c r="AB126" s="52"/>
      <c r="AC126" s="53" t="s">
        <v>119</v>
      </c>
      <c r="AD126" s="53"/>
      <c r="AE126" s="53"/>
      <c r="AF126" s="53"/>
      <c r="AG126" s="52"/>
      <c r="AK126" s="41" t="s">
        <v>118</v>
      </c>
    </row>
    <row r="127" spans="1:37">
      <c r="A127" s="61"/>
      <c r="B127" s="61"/>
      <c r="C127" s="61"/>
      <c r="D127" s="61"/>
      <c r="E127" s="61"/>
      <c r="F127" s="61"/>
      <c r="G127" s="77" t="s">
        <v>1272</v>
      </c>
      <c r="H127" s="61"/>
      <c r="I127" s="72" t="s">
        <v>709</v>
      </c>
      <c r="J127" s="61">
        <v>0</v>
      </c>
      <c r="K127" s="78">
        <v>0</v>
      </c>
      <c r="L127" s="61"/>
      <c r="M127" s="78">
        <v>16</v>
      </c>
      <c r="N127" s="61" t="s">
        <v>125</v>
      </c>
      <c r="O127" s="78">
        <v>1</v>
      </c>
      <c r="P127" s="78">
        <v>-15000</v>
      </c>
      <c r="Q127" s="79">
        <v>-15000</v>
      </c>
      <c r="R127" s="61">
        <v>15000</v>
      </c>
      <c r="S127" s="61"/>
      <c r="T127" s="61"/>
      <c r="U127" s="61"/>
      <c r="V127" s="61"/>
      <c r="W127" s="61"/>
      <c r="X127" s="78" t="s">
        <v>1265</v>
      </c>
      <c r="Y127" s="61"/>
      <c r="Z127" s="61"/>
      <c r="AA127" s="61"/>
      <c r="AB127" s="61"/>
      <c r="AC127" s="57"/>
      <c r="AD127" s="57"/>
      <c r="AE127" s="57"/>
      <c r="AF127" s="57"/>
      <c r="AG127" s="61"/>
    </row>
    <row r="128" spans="1:37">
      <c r="A128" s="61"/>
      <c r="B128" s="61"/>
      <c r="C128" s="61"/>
      <c r="D128" s="61"/>
      <c r="E128" s="61"/>
      <c r="F128" s="61"/>
      <c r="G128" s="77" t="s">
        <v>1273</v>
      </c>
      <c r="H128" s="61"/>
      <c r="I128" s="72" t="s">
        <v>709</v>
      </c>
      <c r="J128" s="61">
        <v>2</v>
      </c>
      <c r="K128" s="78">
        <v>16</v>
      </c>
      <c r="L128" s="61"/>
      <c r="M128" s="78">
        <v>16</v>
      </c>
      <c r="N128" s="61" t="s">
        <v>125</v>
      </c>
      <c r="O128" s="78">
        <v>1</v>
      </c>
      <c r="P128" s="78">
        <v>-5000</v>
      </c>
      <c r="Q128" s="79">
        <v>-5000</v>
      </c>
      <c r="R128" s="61">
        <v>5000</v>
      </c>
      <c r="S128" s="61"/>
      <c r="T128" s="61"/>
      <c r="U128" s="61"/>
      <c r="V128" s="61"/>
      <c r="W128" s="61"/>
      <c r="X128" s="78" t="s">
        <v>1268</v>
      </c>
      <c r="Y128" s="61"/>
      <c r="Z128" s="61"/>
      <c r="AA128" s="61"/>
      <c r="AB128" s="61"/>
      <c r="AC128" s="57"/>
      <c r="AD128" s="57"/>
      <c r="AE128" s="57"/>
      <c r="AF128" s="57"/>
      <c r="AG128" s="61"/>
    </row>
    <row r="129" spans="1:37">
      <c r="A129" s="61"/>
      <c r="B129" s="61"/>
      <c r="C129" s="61"/>
      <c r="D129" s="61"/>
      <c r="E129" s="61"/>
      <c r="F129" s="61"/>
      <c r="G129" s="77" t="s">
        <v>1274</v>
      </c>
      <c r="H129" s="61"/>
      <c r="I129" s="72" t="s">
        <v>709</v>
      </c>
      <c r="J129" s="61">
        <v>4</v>
      </c>
      <c r="K129" s="78">
        <v>32</v>
      </c>
      <c r="L129" s="61"/>
      <c r="M129" s="78">
        <v>16</v>
      </c>
      <c r="N129" s="61" t="s">
        <v>125</v>
      </c>
      <c r="O129" s="78">
        <v>0.1</v>
      </c>
      <c r="P129" s="78">
        <v>0</v>
      </c>
      <c r="Q129" s="61">
        <v>0</v>
      </c>
      <c r="R129" s="61">
        <v>1000</v>
      </c>
      <c r="S129" s="61"/>
      <c r="T129" s="61"/>
      <c r="U129" s="61"/>
      <c r="V129" s="61"/>
      <c r="W129" s="61"/>
      <c r="X129" s="78" t="s">
        <v>148</v>
      </c>
      <c r="Y129" s="61"/>
      <c r="Z129" s="61"/>
      <c r="AA129" s="61"/>
      <c r="AB129" s="61"/>
      <c r="AC129" s="57"/>
      <c r="AD129" s="57"/>
      <c r="AE129" s="57"/>
      <c r="AF129" s="57"/>
      <c r="AG129" s="61"/>
    </row>
    <row r="130" ht="31" spans="1:37">
      <c r="A130" s="61"/>
      <c r="B130" s="61"/>
      <c r="C130" s="61"/>
      <c r="D130" s="61"/>
      <c r="E130" s="61"/>
      <c r="F130" s="61"/>
      <c r="G130" s="77" t="s">
        <v>1275</v>
      </c>
      <c r="H130" s="61"/>
      <c r="I130" s="72" t="s">
        <v>709</v>
      </c>
      <c r="J130" s="61">
        <v>6</v>
      </c>
      <c r="K130" s="78">
        <v>52</v>
      </c>
      <c r="L130" s="61"/>
      <c r="M130" s="78">
        <v>1</v>
      </c>
      <c r="N130" s="61" t="s">
        <v>125</v>
      </c>
      <c r="O130" s="78">
        <v>1</v>
      </c>
      <c r="P130" s="78">
        <v>0</v>
      </c>
      <c r="Q130" s="61"/>
      <c r="R130" s="61"/>
      <c r="S130" s="61"/>
      <c r="T130" s="61"/>
      <c r="U130" s="61"/>
      <c r="V130" s="61"/>
      <c r="W130" s="61"/>
      <c r="X130" s="61"/>
      <c r="Y130" s="75" t="s">
        <v>1254</v>
      </c>
      <c r="Z130" s="61"/>
      <c r="AA130" s="61"/>
      <c r="AB130" s="61"/>
      <c r="AC130" s="57"/>
      <c r="AD130" s="57"/>
      <c r="AE130" s="57"/>
      <c r="AF130" s="57"/>
      <c r="AG130" s="61"/>
    </row>
    <row r="131" ht="31" spans="1:37">
      <c r="A131" s="61"/>
      <c r="B131" s="61"/>
      <c r="C131" s="61"/>
      <c r="D131" s="61"/>
      <c r="E131" s="61"/>
      <c r="F131" s="61"/>
      <c r="G131" s="77" t="s">
        <v>1276</v>
      </c>
      <c r="H131" s="61"/>
      <c r="I131" s="72" t="s">
        <v>709</v>
      </c>
      <c r="J131" s="61">
        <v>6</v>
      </c>
      <c r="K131" s="78">
        <v>53</v>
      </c>
      <c r="L131" s="61"/>
      <c r="M131" s="78">
        <v>1</v>
      </c>
      <c r="N131" s="61" t="s">
        <v>125</v>
      </c>
      <c r="O131" s="78">
        <v>1</v>
      </c>
      <c r="P131" s="78">
        <v>0</v>
      </c>
      <c r="Q131" s="61"/>
      <c r="R131" s="61"/>
      <c r="S131" s="61"/>
      <c r="T131" s="61"/>
      <c r="U131" s="61"/>
      <c r="V131" s="61"/>
      <c r="W131" s="61"/>
      <c r="X131" s="61"/>
      <c r="Y131" s="75" t="s">
        <v>1254</v>
      </c>
      <c r="Z131" s="61"/>
      <c r="AA131" s="61"/>
      <c r="AB131" s="61"/>
      <c r="AC131" s="57"/>
      <c r="AD131" s="57"/>
      <c r="AE131" s="57"/>
      <c r="AF131" s="57"/>
      <c r="AG131" s="61"/>
    </row>
    <row r="132" ht="31" spans="1:37">
      <c r="A132" s="61"/>
      <c r="B132" s="61"/>
      <c r="C132" s="61"/>
      <c r="D132" s="61"/>
      <c r="E132" s="61"/>
      <c r="F132" s="61"/>
      <c r="G132" s="77" t="s">
        <v>1277</v>
      </c>
      <c r="H132" s="61"/>
      <c r="I132" s="72" t="s">
        <v>709</v>
      </c>
      <c r="J132" s="61">
        <v>6</v>
      </c>
      <c r="K132" s="78">
        <v>54</v>
      </c>
      <c r="L132" s="61"/>
      <c r="M132" s="78">
        <v>1</v>
      </c>
      <c r="N132" s="61" t="s">
        <v>125</v>
      </c>
      <c r="O132" s="78">
        <v>1</v>
      </c>
      <c r="P132" s="78">
        <v>0</v>
      </c>
      <c r="Q132" s="61"/>
      <c r="R132" s="61"/>
      <c r="S132" s="61"/>
      <c r="T132" s="61"/>
      <c r="U132" s="61"/>
      <c r="V132" s="61"/>
      <c r="W132" s="61"/>
      <c r="X132" s="61"/>
      <c r="Y132" s="75" t="s">
        <v>1254</v>
      </c>
      <c r="Z132" s="61"/>
      <c r="AA132" s="61"/>
      <c r="AB132" s="61"/>
      <c r="AC132" s="57"/>
      <c r="AD132" s="57"/>
      <c r="AE132" s="57"/>
      <c r="AF132" s="57"/>
      <c r="AG132" s="61"/>
    </row>
    <row r="133" spans="1:37">
      <c r="A133" s="61"/>
      <c r="B133" s="61"/>
      <c r="C133" s="61"/>
      <c r="D133" s="61"/>
      <c r="E133" s="61"/>
      <c r="F133" s="61"/>
      <c r="G133" s="77" t="s">
        <v>1278</v>
      </c>
      <c r="H133" s="61"/>
      <c r="I133" s="72" t="s">
        <v>709</v>
      </c>
      <c r="J133" s="61">
        <v>7</v>
      </c>
      <c r="K133" s="78">
        <v>60</v>
      </c>
      <c r="L133" s="61"/>
      <c r="M133" s="78">
        <v>4</v>
      </c>
      <c r="N133" s="61" t="s">
        <v>125</v>
      </c>
      <c r="O133" s="78">
        <v>1</v>
      </c>
      <c r="P133" s="78">
        <v>0</v>
      </c>
      <c r="Q133" s="61"/>
      <c r="R133" s="61"/>
      <c r="S133" s="61"/>
      <c r="T133" s="61"/>
      <c r="U133" s="61"/>
      <c r="V133" s="61"/>
      <c r="W133" s="61"/>
      <c r="X133" s="61"/>
      <c r="Y133" s="61"/>
      <c r="Z133" s="61"/>
      <c r="AA133" s="61"/>
      <c r="AB133" s="61"/>
      <c r="AC133" s="57"/>
      <c r="AD133" s="57"/>
      <c r="AE133" s="57"/>
      <c r="AF133" s="57"/>
      <c r="AG133" s="61"/>
    </row>
    <row r="134" spans="1:37">
      <c r="A134" s="61"/>
      <c r="B134" s="61"/>
      <c r="C134" s="61"/>
      <c r="D134" s="61"/>
      <c r="E134" s="61"/>
      <c r="F134" s="61"/>
      <c r="G134" s="77"/>
      <c r="H134" s="61"/>
      <c r="I134" s="72"/>
      <c r="J134" s="61"/>
      <c r="K134" s="78"/>
      <c r="L134" s="61"/>
      <c r="M134" s="78"/>
      <c r="N134" s="61"/>
      <c r="O134" s="78"/>
      <c r="P134" s="78"/>
      <c r="Q134" s="61"/>
      <c r="R134" s="61"/>
      <c r="S134" s="61"/>
      <c r="T134" s="61"/>
      <c r="U134" s="61"/>
      <c r="V134" s="61"/>
      <c r="W134" s="61"/>
      <c r="X134" s="61"/>
      <c r="Y134" s="61"/>
      <c r="Z134" s="61"/>
      <c r="AA134" s="61"/>
      <c r="AB134" s="61"/>
      <c r="AC134" s="57"/>
      <c r="AD134" s="57"/>
      <c r="AE134" s="57"/>
      <c r="AF134" s="57"/>
      <c r="AG134" s="61"/>
    </row>
    <row r="135" s="41" customFormat="1" spans="1:37">
      <c r="A135" s="52" t="s">
        <v>1307</v>
      </c>
      <c r="B135" s="52"/>
      <c r="C135" s="52" t="s">
        <v>1308</v>
      </c>
      <c r="D135" s="52"/>
      <c r="E135" s="52">
        <v>50</v>
      </c>
      <c r="F135" s="52">
        <v>8</v>
      </c>
      <c r="G135" s="52"/>
      <c r="H135" s="52"/>
      <c r="I135" s="52"/>
      <c r="J135" s="52"/>
      <c r="K135" s="52"/>
      <c r="L135" s="51"/>
      <c r="M135" s="51"/>
      <c r="N135" s="51"/>
      <c r="O135" s="51"/>
      <c r="P135" s="51"/>
      <c r="Q135" s="52"/>
      <c r="R135" s="52"/>
      <c r="S135" s="52"/>
      <c r="T135" s="52"/>
      <c r="U135" s="52"/>
      <c r="V135" s="52"/>
      <c r="W135" s="52"/>
      <c r="X135" s="52"/>
      <c r="Y135" s="52"/>
      <c r="Z135" s="52"/>
      <c r="AA135" s="52"/>
      <c r="AB135" s="52"/>
      <c r="AC135" s="53" t="s">
        <v>119</v>
      </c>
      <c r="AD135" s="53"/>
      <c r="AE135" s="53"/>
      <c r="AF135" s="53"/>
      <c r="AG135" s="52"/>
      <c r="AK135" s="41" t="s">
        <v>118</v>
      </c>
    </row>
    <row r="136" spans="1:37">
      <c r="A136" s="61"/>
      <c r="B136" s="61"/>
      <c r="C136" s="61"/>
      <c r="D136" s="61"/>
      <c r="E136" s="61"/>
      <c r="F136" s="61"/>
      <c r="G136" s="77" t="s">
        <v>1281</v>
      </c>
      <c r="H136" s="80" t="s">
        <v>1282</v>
      </c>
      <c r="I136" s="72" t="s">
        <v>709</v>
      </c>
      <c r="J136" s="61">
        <v>0</v>
      </c>
      <c r="K136" s="78">
        <v>0</v>
      </c>
      <c r="L136" s="61"/>
      <c r="M136" s="78">
        <v>8</v>
      </c>
      <c r="N136" s="61" t="s">
        <v>125</v>
      </c>
      <c r="O136" s="61">
        <v>1</v>
      </c>
      <c r="P136" s="78">
        <v>-40</v>
      </c>
      <c r="Q136" s="61">
        <v>-40</v>
      </c>
      <c r="R136" s="61">
        <v>215</v>
      </c>
      <c r="S136" s="61"/>
      <c r="T136" s="61"/>
      <c r="U136" s="61"/>
      <c r="V136" s="61"/>
      <c r="W136" s="61"/>
      <c r="X136" s="78" t="s">
        <v>861</v>
      </c>
      <c r="Y136" s="61"/>
      <c r="Z136" s="61"/>
      <c r="AA136" s="61"/>
      <c r="AB136" s="61"/>
      <c r="AC136" s="57"/>
      <c r="AD136" s="57"/>
      <c r="AE136" s="57"/>
      <c r="AF136" s="57"/>
      <c r="AG136" s="61"/>
    </row>
    <row r="137" spans="1:37">
      <c r="A137" s="61"/>
      <c r="B137" s="61"/>
      <c r="C137" s="61"/>
      <c r="D137" s="61"/>
      <c r="E137" s="61"/>
      <c r="F137" s="61"/>
      <c r="G137" s="73" t="s">
        <v>1283</v>
      </c>
      <c r="H137" s="81" t="s">
        <v>1284</v>
      </c>
      <c r="I137" s="72" t="s">
        <v>709</v>
      </c>
      <c r="J137" s="61">
        <v>1</v>
      </c>
      <c r="K137" s="74">
        <v>8</v>
      </c>
      <c r="L137" s="61"/>
      <c r="M137" s="74">
        <v>8</v>
      </c>
      <c r="N137" s="61" t="s">
        <v>125</v>
      </c>
      <c r="O137" s="61">
        <v>1</v>
      </c>
      <c r="P137" s="74">
        <v>-40</v>
      </c>
      <c r="Q137" s="61">
        <v>-40</v>
      </c>
      <c r="R137" s="61">
        <v>215</v>
      </c>
      <c r="S137" s="61"/>
      <c r="T137" s="61"/>
      <c r="U137" s="61"/>
      <c r="V137" s="61"/>
      <c r="W137" s="61"/>
      <c r="X137" s="74" t="s">
        <v>861</v>
      </c>
      <c r="Y137" s="61"/>
      <c r="Z137" s="61"/>
      <c r="AA137" s="61"/>
      <c r="AB137" s="61"/>
      <c r="AC137" s="57"/>
      <c r="AD137" s="57"/>
      <c r="AE137" s="57"/>
      <c r="AF137" s="57"/>
      <c r="AG137" s="61"/>
    </row>
    <row r="138" spans="1:37">
      <c r="A138" s="61"/>
      <c r="B138" s="61"/>
      <c r="C138" s="61"/>
      <c r="D138" s="61"/>
      <c r="E138" s="61"/>
      <c r="F138" s="61"/>
      <c r="G138" s="73" t="s">
        <v>1285</v>
      </c>
      <c r="H138" s="81" t="s">
        <v>1286</v>
      </c>
      <c r="I138" s="72" t="s">
        <v>709</v>
      </c>
      <c r="J138" s="61">
        <v>2</v>
      </c>
      <c r="K138" s="74">
        <v>16</v>
      </c>
      <c r="L138" s="61"/>
      <c r="M138" s="74">
        <v>16</v>
      </c>
      <c r="N138" s="61" t="s">
        <v>125</v>
      </c>
      <c r="O138" s="61">
        <v>1</v>
      </c>
      <c r="P138" s="74">
        <v>0</v>
      </c>
      <c r="Q138" s="61">
        <v>0</v>
      </c>
      <c r="R138" s="61">
        <v>5000</v>
      </c>
      <c r="S138" s="61"/>
      <c r="T138" s="61"/>
      <c r="U138" s="61"/>
      <c r="V138" s="61"/>
      <c r="W138" s="61"/>
      <c r="X138" s="74" t="s">
        <v>1268</v>
      </c>
      <c r="Y138" s="61"/>
      <c r="Z138" s="61"/>
      <c r="AA138" s="61"/>
      <c r="AB138" s="61"/>
      <c r="AC138" s="57"/>
      <c r="AD138" s="57"/>
      <c r="AE138" s="57"/>
      <c r="AF138" s="57"/>
      <c r="AG138" s="61"/>
    </row>
    <row r="139" spans="1:37">
      <c r="A139" s="61"/>
      <c r="B139" s="61"/>
      <c r="C139" s="61"/>
      <c r="D139" s="61"/>
      <c r="E139" s="61"/>
      <c r="F139" s="61"/>
      <c r="G139" s="73" t="s">
        <v>1287</v>
      </c>
      <c r="H139" s="81" t="s">
        <v>1288</v>
      </c>
      <c r="I139" s="72" t="s">
        <v>709</v>
      </c>
      <c r="J139" s="61">
        <v>4</v>
      </c>
      <c r="K139" s="74">
        <v>32</v>
      </c>
      <c r="L139" s="61"/>
      <c r="M139" s="74">
        <v>16</v>
      </c>
      <c r="N139" s="61" t="s">
        <v>125</v>
      </c>
      <c r="O139" s="61">
        <v>1</v>
      </c>
      <c r="P139" s="74">
        <v>-5000</v>
      </c>
      <c r="Q139" s="79">
        <v>-5000</v>
      </c>
      <c r="R139" s="61">
        <v>0</v>
      </c>
      <c r="S139" s="61"/>
      <c r="T139" s="61"/>
      <c r="U139" s="61"/>
      <c r="V139" s="61"/>
      <c r="W139" s="61"/>
      <c r="X139" s="74" t="s">
        <v>1268</v>
      </c>
      <c r="Y139" s="61"/>
      <c r="Z139" s="61"/>
      <c r="AA139" s="61"/>
      <c r="AB139" s="61"/>
      <c r="AC139" s="57"/>
      <c r="AD139" s="57"/>
      <c r="AE139" s="57"/>
      <c r="AF139" s="57"/>
      <c r="AG139" s="61"/>
    </row>
    <row r="140" ht="108.5" spans="1:37">
      <c r="A140" s="61"/>
      <c r="B140" s="61"/>
      <c r="C140" s="61"/>
      <c r="D140" s="61"/>
      <c r="E140" s="61"/>
      <c r="F140" s="61"/>
      <c r="G140" s="77" t="s">
        <v>1289</v>
      </c>
      <c r="H140" s="82" t="s">
        <v>855</v>
      </c>
      <c r="I140" s="72" t="s">
        <v>709</v>
      </c>
      <c r="J140" s="61">
        <v>6</v>
      </c>
      <c r="K140" s="78">
        <v>48</v>
      </c>
      <c r="L140" s="61"/>
      <c r="M140" s="78">
        <v>4</v>
      </c>
      <c r="N140" s="61" t="s">
        <v>125</v>
      </c>
      <c r="O140" s="61">
        <v>1</v>
      </c>
      <c r="P140" s="78">
        <v>0</v>
      </c>
      <c r="Q140" s="61"/>
      <c r="R140" s="61"/>
      <c r="S140" s="61"/>
      <c r="T140" s="61"/>
      <c r="U140" s="61"/>
      <c r="V140" s="61"/>
      <c r="W140" s="61"/>
      <c r="X140" s="61"/>
      <c r="Y140" s="75" t="s">
        <v>1290</v>
      </c>
      <c r="Z140" s="61"/>
      <c r="AA140" s="61"/>
      <c r="AB140" s="61"/>
      <c r="AC140" s="57"/>
      <c r="AD140" s="57"/>
      <c r="AE140" s="57"/>
      <c r="AF140" s="57"/>
      <c r="AG140" s="61"/>
    </row>
    <row r="141" spans="1:37">
      <c r="A141" s="61"/>
      <c r="B141" s="61"/>
      <c r="C141" s="61"/>
      <c r="D141" s="61"/>
      <c r="E141" s="61"/>
      <c r="F141" s="61"/>
      <c r="G141" s="79" t="s">
        <v>1278</v>
      </c>
      <c r="H141" s="82" t="s">
        <v>1291</v>
      </c>
      <c r="I141" s="72" t="s">
        <v>709</v>
      </c>
      <c r="J141" s="61">
        <v>7</v>
      </c>
      <c r="K141" s="78">
        <v>60</v>
      </c>
      <c r="L141" s="61"/>
      <c r="M141" s="78">
        <v>4</v>
      </c>
      <c r="N141" s="61" t="s">
        <v>125</v>
      </c>
      <c r="O141" s="61">
        <v>1</v>
      </c>
      <c r="P141" s="78">
        <v>0</v>
      </c>
      <c r="Q141" s="61"/>
      <c r="R141" s="61"/>
      <c r="S141" s="61"/>
      <c r="T141" s="61"/>
      <c r="U141" s="61"/>
      <c r="V141" s="61"/>
      <c r="W141" s="61"/>
      <c r="X141" s="61"/>
      <c r="Y141" s="61"/>
      <c r="Z141" s="61"/>
      <c r="AA141" s="61"/>
      <c r="AB141" s="61"/>
      <c r="AC141" s="57"/>
      <c r="AD141" s="57"/>
      <c r="AE141" s="57"/>
      <c r="AF141" s="57"/>
      <c r="AG141" s="61"/>
    </row>
    <row r="142" spans="1:37">
      <c r="A142" s="61"/>
      <c r="B142" s="61"/>
      <c r="C142" s="61"/>
      <c r="D142" s="61"/>
      <c r="E142" s="61"/>
      <c r="F142" s="61"/>
      <c r="G142" s="79"/>
      <c r="H142" s="82"/>
      <c r="I142" s="72"/>
      <c r="J142" s="61"/>
      <c r="K142" s="78"/>
      <c r="L142" s="61"/>
      <c r="M142" s="78"/>
      <c r="N142" s="61"/>
      <c r="O142" s="61"/>
      <c r="P142" s="78"/>
      <c r="Q142" s="61"/>
      <c r="R142" s="61"/>
      <c r="S142" s="61"/>
      <c r="T142" s="61"/>
      <c r="U142" s="61"/>
      <c r="V142" s="61"/>
      <c r="W142" s="61"/>
      <c r="X142" s="61"/>
      <c r="Y142" s="61"/>
      <c r="Z142" s="61"/>
      <c r="AA142" s="61"/>
      <c r="AB142" s="61"/>
      <c r="AC142" s="57"/>
      <c r="AD142" s="57"/>
      <c r="AE142" s="57"/>
      <c r="AF142" s="57"/>
      <c r="AG142" s="61"/>
    </row>
    <row r="143" s="41" customFormat="1" spans="1:37">
      <c r="A143" s="52" t="s">
        <v>1309</v>
      </c>
      <c r="B143" s="52"/>
      <c r="C143" s="52" t="s">
        <v>1310</v>
      </c>
      <c r="D143" s="52"/>
      <c r="E143" s="52">
        <v>100</v>
      </c>
      <c r="F143" s="52">
        <v>8</v>
      </c>
      <c r="G143" s="52"/>
      <c r="H143" s="52"/>
      <c r="I143" s="52"/>
      <c r="J143" s="52"/>
      <c r="K143" s="52"/>
      <c r="L143" s="51"/>
      <c r="M143" s="51"/>
      <c r="N143" s="51"/>
      <c r="O143" s="51"/>
      <c r="P143" s="51"/>
      <c r="Q143" s="52"/>
      <c r="R143" s="52"/>
      <c r="S143" s="52"/>
      <c r="T143" s="52"/>
      <c r="U143" s="52"/>
      <c r="V143" s="52"/>
      <c r="W143" s="52"/>
      <c r="X143" s="52"/>
      <c r="Y143" s="52"/>
      <c r="Z143" s="52"/>
      <c r="AA143" s="52"/>
      <c r="AB143" s="52"/>
      <c r="AC143" s="53" t="s">
        <v>119</v>
      </c>
      <c r="AD143" s="53"/>
      <c r="AE143" s="53"/>
      <c r="AF143" s="53"/>
      <c r="AG143" s="52"/>
      <c r="AK143" s="41" t="s">
        <v>118</v>
      </c>
    </row>
    <row r="144" spans="1:37">
      <c r="A144" s="61"/>
      <c r="B144" s="61"/>
      <c r="C144" s="61"/>
      <c r="D144" s="61"/>
      <c r="E144" s="61"/>
      <c r="F144" s="61"/>
      <c r="G144" s="77" t="s">
        <v>1294</v>
      </c>
      <c r="H144" s="80" t="s">
        <v>1295</v>
      </c>
      <c r="I144" s="72" t="s">
        <v>709</v>
      </c>
      <c r="J144" s="61">
        <v>0</v>
      </c>
      <c r="K144" s="78">
        <v>0</v>
      </c>
      <c r="L144" s="61"/>
      <c r="M144" s="78">
        <v>8</v>
      </c>
      <c r="N144" s="61" t="s">
        <v>125</v>
      </c>
      <c r="O144" s="61">
        <v>1</v>
      </c>
      <c r="P144" s="78">
        <v>0</v>
      </c>
      <c r="Q144" s="61">
        <v>0</v>
      </c>
      <c r="R144" s="61">
        <v>255</v>
      </c>
      <c r="S144" s="61"/>
      <c r="T144" s="61"/>
      <c r="U144" s="61"/>
      <c r="V144" s="61"/>
      <c r="W144" s="61"/>
      <c r="X144" s="83"/>
      <c r="Y144" s="61"/>
      <c r="Z144" s="61"/>
      <c r="AA144" s="61"/>
      <c r="AB144" s="61"/>
      <c r="AC144" s="57"/>
      <c r="AD144" s="57"/>
      <c r="AE144" s="57"/>
      <c r="AF144" s="57"/>
      <c r="AG144" s="61"/>
    </row>
    <row r="145" spans="1:38">
      <c r="A145" s="61"/>
      <c r="B145" s="61"/>
      <c r="C145" s="61"/>
      <c r="D145" s="61"/>
      <c r="E145" s="61"/>
      <c r="F145" s="61"/>
      <c r="G145" s="73" t="s">
        <v>1296</v>
      </c>
      <c r="H145" s="81" t="s">
        <v>1297</v>
      </c>
      <c r="I145" s="72" t="s">
        <v>709</v>
      </c>
      <c r="J145" s="61">
        <v>1</v>
      </c>
      <c r="K145" s="74">
        <v>8</v>
      </c>
      <c r="L145" s="61"/>
      <c r="M145" s="74">
        <v>8</v>
      </c>
      <c r="N145" s="61" t="s">
        <v>125</v>
      </c>
      <c r="O145" s="61">
        <v>1</v>
      </c>
      <c r="P145" s="78">
        <v>0</v>
      </c>
      <c r="Q145" s="61">
        <v>0</v>
      </c>
      <c r="R145" s="61">
        <v>255</v>
      </c>
      <c r="S145" s="61"/>
      <c r="T145" s="61"/>
      <c r="U145" s="61"/>
      <c r="V145" s="61"/>
      <c r="W145" s="61"/>
      <c r="X145" s="74"/>
      <c r="Y145" s="61"/>
      <c r="Z145" s="61"/>
      <c r="AA145" s="61"/>
      <c r="AB145" s="61"/>
      <c r="AC145" s="57"/>
      <c r="AD145" s="57"/>
      <c r="AE145" s="57"/>
      <c r="AF145" s="57"/>
      <c r="AG145" s="61"/>
    </row>
    <row r="146" ht="40.5" spans="1:38">
      <c r="A146" s="61"/>
      <c r="B146" s="61"/>
      <c r="C146" s="61"/>
      <c r="D146" s="61"/>
      <c r="E146" s="61"/>
      <c r="F146" s="61"/>
      <c r="G146" s="73" t="s">
        <v>1298</v>
      </c>
      <c r="H146" s="81" t="s">
        <v>1299</v>
      </c>
      <c r="I146" s="72" t="s">
        <v>709</v>
      </c>
      <c r="J146" s="61">
        <v>2</v>
      </c>
      <c r="K146" s="74">
        <v>16</v>
      </c>
      <c r="L146" s="61"/>
      <c r="M146" s="74">
        <v>16</v>
      </c>
      <c r="N146" s="61" t="s">
        <v>125</v>
      </c>
      <c r="O146" s="74">
        <v>1</v>
      </c>
      <c r="P146" s="74">
        <v>-1000</v>
      </c>
      <c r="Q146" s="61">
        <v>-1000</v>
      </c>
      <c r="R146" s="61">
        <v>1000</v>
      </c>
      <c r="S146" s="61"/>
      <c r="T146" s="61"/>
      <c r="U146" s="61"/>
      <c r="V146" s="61"/>
      <c r="W146" s="61"/>
      <c r="X146" s="74" t="s">
        <v>148</v>
      </c>
      <c r="Y146" s="61"/>
      <c r="Z146" s="61"/>
      <c r="AA146" s="61"/>
      <c r="AB146" s="61"/>
      <c r="AC146" s="57"/>
      <c r="AD146" s="57"/>
      <c r="AE146" s="57"/>
      <c r="AF146" s="57"/>
      <c r="AG146" s="61"/>
    </row>
    <row r="147" spans="1:38">
      <c r="A147" s="61"/>
      <c r="B147" s="61"/>
      <c r="C147" s="61"/>
      <c r="D147" s="61"/>
      <c r="E147" s="61"/>
      <c r="F147" s="61"/>
      <c r="G147" s="73" t="s">
        <v>1300</v>
      </c>
      <c r="H147" s="81" t="s">
        <v>1301</v>
      </c>
      <c r="I147" s="72" t="s">
        <v>709</v>
      </c>
      <c r="J147" s="61">
        <v>4</v>
      </c>
      <c r="K147" s="74">
        <v>32</v>
      </c>
      <c r="L147" s="61"/>
      <c r="M147" s="74">
        <v>16</v>
      </c>
      <c r="N147" s="61" t="s">
        <v>125</v>
      </c>
      <c r="O147" s="74">
        <v>0.1</v>
      </c>
      <c r="P147" s="74">
        <v>0</v>
      </c>
      <c r="Q147" s="61">
        <v>0</v>
      </c>
      <c r="R147" s="61">
        <v>1000</v>
      </c>
      <c r="S147" s="61"/>
      <c r="T147" s="61"/>
      <c r="U147" s="61"/>
      <c r="V147" s="61"/>
      <c r="W147" s="61"/>
      <c r="X147" s="74" t="s">
        <v>141</v>
      </c>
      <c r="Y147" s="61"/>
      <c r="Z147" s="61"/>
      <c r="AA147" s="61"/>
      <c r="AB147" s="61"/>
      <c r="AC147" s="57"/>
      <c r="AD147" s="57"/>
      <c r="AE147" s="57"/>
      <c r="AF147" s="57"/>
      <c r="AG147" s="61"/>
    </row>
    <row r="148" spans="1:38">
      <c r="A148" s="61"/>
      <c r="B148" s="61"/>
      <c r="C148" s="61"/>
      <c r="D148" s="61"/>
      <c r="E148" s="61"/>
      <c r="F148" s="61"/>
      <c r="G148" s="77" t="s">
        <v>1278</v>
      </c>
      <c r="H148" s="80" t="s">
        <v>1291</v>
      </c>
      <c r="I148" s="72" t="s">
        <v>709</v>
      </c>
      <c r="J148" s="61">
        <v>6</v>
      </c>
      <c r="K148" s="74">
        <v>48</v>
      </c>
      <c r="L148" s="61"/>
      <c r="M148" s="74">
        <v>4</v>
      </c>
      <c r="N148" s="61" t="s">
        <v>125</v>
      </c>
      <c r="O148" s="74">
        <v>1</v>
      </c>
      <c r="P148" s="74">
        <v>0</v>
      </c>
      <c r="Q148" s="61">
        <v>0</v>
      </c>
      <c r="R148" s="61">
        <v>15</v>
      </c>
      <c r="S148" s="61"/>
      <c r="T148" s="61"/>
      <c r="U148" s="61"/>
      <c r="V148" s="61"/>
      <c r="W148" s="61"/>
      <c r="X148" s="61"/>
      <c r="Y148" s="61"/>
      <c r="Z148" s="61"/>
      <c r="AA148" s="61"/>
      <c r="AB148" s="61"/>
      <c r="AC148" s="57"/>
      <c r="AD148" s="57"/>
      <c r="AE148" s="57"/>
      <c r="AF148" s="57"/>
      <c r="AG148" s="61"/>
    </row>
    <row r="149" spans="1:38">
      <c r="A149" s="61"/>
      <c r="B149" s="61"/>
      <c r="C149" s="61"/>
      <c r="D149" s="61"/>
      <c r="E149" s="61"/>
      <c r="F149" s="61"/>
      <c r="G149" s="77"/>
      <c r="H149" s="80"/>
      <c r="I149" s="72"/>
      <c r="J149" s="61"/>
      <c r="K149" s="74"/>
      <c r="L149" s="61"/>
      <c r="M149" s="74"/>
      <c r="N149" s="61"/>
      <c r="O149" s="74"/>
      <c r="P149" s="74"/>
      <c r="Q149" s="61"/>
      <c r="R149" s="61"/>
      <c r="S149" s="61"/>
      <c r="T149" s="61"/>
      <c r="U149" s="61"/>
      <c r="V149" s="61"/>
      <c r="W149" s="61"/>
      <c r="X149" s="61"/>
      <c r="Y149" s="61"/>
      <c r="Z149" s="61"/>
      <c r="AA149" s="61"/>
      <c r="AB149" s="61"/>
      <c r="AC149" s="57"/>
      <c r="AD149" s="57"/>
      <c r="AE149" s="57"/>
      <c r="AF149" s="57"/>
      <c r="AG149" s="61"/>
    </row>
    <row r="150" ht="30.75" customHeight="1" spans="1:38">
      <c r="A150" s="84" t="s">
        <v>1311</v>
      </c>
      <c r="B150" s="61"/>
      <c r="C150" s="61"/>
      <c r="D150" s="61"/>
      <c r="E150" s="61"/>
      <c r="F150" s="61"/>
      <c r="G150" s="61"/>
      <c r="H150" s="61"/>
      <c r="I150" s="61"/>
      <c r="J150" s="61"/>
      <c r="K150" s="61"/>
      <c r="L150" s="61"/>
      <c r="M150" s="61"/>
      <c r="N150" s="61"/>
      <c r="O150" s="61"/>
      <c r="P150" s="61"/>
      <c r="Q150" s="61"/>
      <c r="R150" s="61"/>
      <c r="S150" s="61"/>
      <c r="T150" s="61"/>
      <c r="U150" s="61"/>
      <c r="V150" s="61"/>
      <c r="W150" s="61"/>
      <c r="X150" s="61"/>
      <c r="Y150" s="61"/>
      <c r="Z150" s="61"/>
      <c r="AA150" s="61"/>
      <c r="AB150" s="61"/>
      <c r="AC150" s="57"/>
      <c r="AD150" s="57"/>
      <c r="AE150" s="57"/>
      <c r="AF150" s="57"/>
      <c r="AG150" s="61"/>
    </row>
    <row r="151" s="41" customFormat="1" spans="1:38">
      <c r="A151" s="52" t="s">
        <v>1312</v>
      </c>
      <c r="B151" s="52"/>
      <c r="C151" s="52" t="s">
        <v>1313</v>
      </c>
      <c r="D151" s="52" t="s">
        <v>115</v>
      </c>
      <c r="E151" s="52">
        <v>100</v>
      </c>
      <c r="F151" s="52">
        <v>8</v>
      </c>
      <c r="G151" s="52"/>
      <c r="H151" s="52"/>
      <c r="I151" s="52"/>
      <c r="J151" s="52"/>
      <c r="K151" s="52"/>
      <c r="L151" s="52"/>
      <c r="M151" s="52"/>
      <c r="N151" s="52"/>
      <c r="O151" s="52"/>
      <c r="P151" s="52"/>
      <c r="Q151" s="52"/>
      <c r="R151" s="52"/>
      <c r="S151" s="52"/>
      <c r="T151" s="52"/>
      <c r="U151" s="52"/>
      <c r="V151" s="52"/>
      <c r="W151" s="52"/>
      <c r="X151" s="52"/>
      <c r="Y151" s="85"/>
      <c r="Z151" s="52"/>
      <c r="AA151" s="52"/>
      <c r="AB151" s="52"/>
      <c r="AC151" s="53" t="s">
        <v>118</v>
      </c>
      <c r="AD151" s="53"/>
      <c r="AE151" s="53"/>
      <c r="AF151" s="53"/>
      <c r="AG151" s="52"/>
      <c r="AL151" s="41" t="s">
        <v>119</v>
      </c>
    </row>
    <row r="152" ht="39" spans="1:38">
      <c r="A152" s="61"/>
      <c r="B152" s="61"/>
      <c r="C152" s="61"/>
      <c r="D152" s="61"/>
      <c r="E152" s="75"/>
      <c r="F152" s="75"/>
      <c r="G152" s="86" t="s">
        <v>1314</v>
      </c>
      <c r="H152" s="87" t="s">
        <v>1315</v>
      </c>
      <c r="I152" s="88" t="s">
        <v>1316</v>
      </c>
      <c r="J152" s="72">
        <v>0</v>
      </c>
      <c r="K152" s="72">
        <v>0</v>
      </c>
      <c r="L152" s="75" t="s">
        <v>115</v>
      </c>
      <c r="M152" s="88">
        <v>7</v>
      </c>
      <c r="N152" s="88" t="s">
        <v>125</v>
      </c>
      <c r="O152" s="72">
        <v>1</v>
      </c>
      <c r="P152" s="72">
        <v>0</v>
      </c>
      <c r="Q152" s="72">
        <v>0</v>
      </c>
      <c r="R152" s="72">
        <v>127</v>
      </c>
      <c r="S152" s="72" t="s">
        <v>126</v>
      </c>
      <c r="T152" s="72" t="s">
        <v>1317</v>
      </c>
      <c r="U152" s="72" t="s">
        <v>1317</v>
      </c>
      <c r="V152" s="72"/>
      <c r="W152" s="72" t="s">
        <v>1318</v>
      </c>
      <c r="X152" s="72" t="s">
        <v>878</v>
      </c>
      <c r="Y152" s="89" t="s">
        <v>1319</v>
      </c>
      <c r="Z152" s="61"/>
      <c r="AA152" s="61"/>
      <c r="AB152" s="61"/>
      <c r="AC152" s="57"/>
      <c r="AD152" s="57"/>
      <c r="AE152" s="57"/>
      <c r="AF152" s="57"/>
      <c r="AG152" s="61"/>
    </row>
    <row r="153" spans="1:38">
      <c r="A153" s="61"/>
      <c r="B153" s="61"/>
      <c r="C153" s="61"/>
      <c r="D153" s="61"/>
      <c r="E153" s="75"/>
      <c r="F153" s="75"/>
      <c r="G153" s="75"/>
      <c r="H153" s="75"/>
      <c r="I153" s="75"/>
      <c r="J153" s="75"/>
      <c r="K153" s="75"/>
      <c r="L153" s="75"/>
      <c r="M153" s="75"/>
      <c r="N153" s="75"/>
      <c r="O153" s="75"/>
      <c r="P153" s="75"/>
      <c r="Q153" s="75"/>
      <c r="R153" s="75"/>
      <c r="S153" s="75"/>
      <c r="T153" s="75"/>
      <c r="U153" s="75"/>
      <c r="V153" s="75"/>
      <c r="W153" s="75"/>
      <c r="X153" s="75"/>
      <c r="Y153" s="75"/>
      <c r="Z153" s="61"/>
      <c r="AA153" s="61"/>
      <c r="AB153" s="61"/>
      <c r="AC153" s="57"/>
      <c r="AD153" s="57"/>
      <c r="AE153" s="57"/>
      <c r="AF153" s="57"/>
      <c r="AG153" s="61"/>
    </row>
    <row r="154" s="41" customFormat="1" spans="1:38">
      <c r="A154" s="52" t="s">
        <v>1120</v>
      </c>
      <c r="B154" s="52"/>
      <c r="C154" s="52" t="s">
        <v>1320</v>
      </c>
      <c r="D154" s="52" t="s">
        <v>115</v>
      </c>
      <c r="E154" s="52">
        <v>100</v>
      </c>
      <c r="F154" s="52">
        <v>8</v>
      </c>
      <c r="G154" s="52"/>
      <c r="H154" s="52"/>
      <c r="I154" s="52"/>
      <c r="J154" s="52"/>
      <c r="K154" s="52"/>
      <c r="L154" s="52"/>
      <c r="M154" s="52"/>
      <c r="N154" s="52"/>
      <c r="O154" s="52"/>
      <c r="P154" s="52"/>
      <c r="Q154" s="52"/>
      <c r="R154" s="52"/>
      <c r="S154" s="52"/>
      <c r="T154" s="52"/>
      <c r="U154" s="52"/>
      <c r="V154" s="52"/>
      <c r="W154" s="52"/>
      <c r="X154" s="52"/>
      <c r="Y154" s="85"/>
      <c r="Z154" s="52"/>
      <c r="AA154" s="52"/>
      <c r="AB154" s="52"/>
      <c r="AC154" s="53" t="s">
        <v>119</v>
      </c>
      <c r="AD154" s="53"/>
      <c r="AE154" s="53"/>
      <c r="AF154" s="53"/>
      <c r="AG154" s="52"/>
      <c r="AL154" s="41" t="s">
        <v>118</v>
      </c>
    </row>
    <row r="155" ht="65" spans="1:38">
      <c r="A155" s="81"/>
      <c r="B155" s="81"/>
      <c r="C155" s="81"/>
      <c r="D155" s="81"/>
      <c r="E155" s="81"/>
      <c r="F155" s="81"/>
      <c r="G155" s="90" t="s">
        <v>1321</v>
      </c>
      <c r="H155" s="72" t="s">
        <v>1322</v>
      </c>
      <c r="I155" s="88" t="s">
        <v>1316</v>
      </c>
      <c r="J155" s="72">
        <v>0</v>
      </c>
      <c r="K155" s="72">
        <v>0</v>
      </c>
      <c r="L155" s="81" t="s">
        <v>115</v>
      </c>
      <c r="M155" s="72">
        <v>3</v>
      </c>
      <c r="N155" s="72" t="s">
        <v>889</v>
      </c>
      <c r="O155" s="72">
        <v>1</v>
      </c>
      <c r="P155" s="72">
        <v>0</v>
      </c>
      <c r="Q155" s="72">
        <v>0</v>
      </c>
      <c r="R155" s="72">
        <v>3</v>
      </c>
      <c r="S155" s="72">
        <v>0</v>
      </c>
      <c r="T155" s="72" t="s">
        <v>167</v>
      </c>
      <c r="U155" s="72" t="s">
        <v>126</v>
      </c>
      <c r="V155" s="72"/>
      <c r="W155" s="72"/>
      <c r="X155" s="72"/>
      <c r="Y155" s="90" t="s">
        <v>1323</v>
      </c>
      <c r="Z155" s="81"/>
      <c r="AA155" s="61"/>
      <c r="AB155" s="61"/>
      <c r="AC155" s="57"/>
      <c r="AD155" s="57"/>
      <c r="AE155" s="57"/>
      <c r="AF155" s="57"/>
      <c r="AG155" s="61"/>
    </row>
    <row r="156" ht="39" spans="1:38">
      <c r="A156" s="81"/>
      <c r="B156" s="81"/>
      <c r="C156" s="81"/>
      <c r="D156" s="81"/>
      <c r="E156" s="81"/>
      <c r="F156" s="81"/>
      <c r="G156" s="90" t="s">
        <v>1324</v>
      </c>
      <c r="H156" s="72" t="s">
        <v>1325</v>
      </c>
      <c r="I156" s="88" t="s">
        <v>1316</v>
      </c>
      <c r="J156" s="72">
        <v>1</v>
      </c>
      <c r="K156" s="72">
        <v>8</v>
      </c>
      <c r="L156" s="81" t="s">
        <v>115</v>
      </c>
      <c r="M156" s="72">
        <v>7</v>
      </c>
      <c r="N156" s="72" t="s">
        <v>889</v>
      </c>
      <c r="O156" s="72">
        <v>1</v>
      </c>
      <c r="P156" s="72">
        <v>0</v>
      </c>
      <c r="Q156" s="72">
        <v>0</v>
      </c>
      <c r="R156" s="72">
        <v>127</v>
      </c>
      <c r="S156" s="72" t="s">
        <v>126</v>
      </c>
      <c r="T156" s="72" t="s">
        <v>1317</v>
      </c>
      <c r="U156" s="72" t="s">
        <v>1317</v>
      </c>
      <c r="V156" s="72"/>
      <c r="W156" s="72"/>
      <c r="X156" s="72"/>
      <c r="Y156" s="89" t="s">
        <v>1319</v>
      </c>
      <c r="Z156" s="81"/>
      <c r="AA156" s="61"/>
      <c r="AB156" s="61"/>
      <c r="AC156" s="57"/>
      <c r="AD156" s="57"/>
      <c r="AE156" s="57"/>
      <c r="AF156" s="57"/>
      <c r="AG156" s="61"/>
    </row>
    <row r="157" spans="1:38">
      <c r="AC157" s="58"/>
      <c r="AD157" s="58"/>
      <c r="AE157" s="58"/>
      <c r="AF157" s="58"/>
    </row>
    <row r="158" spans="1:38">
      <c r="AC158" s="58"/>
      <c r="AD158" s="58"/>
      <c r="AE158" s="58"/>
      <c r="AF158" s="58"/>
    </row>
    <row r="159" spans="1:38">
      <c r="AC159" s="58"/>
      <c r="AD159" s="58"/>
      <c r="AE159" s="58"/>
      <c r="AF159" s="58"/>
    </row>
    <row r="160" spans="1:38">
      <c r="AC160" s="58"/>
      <c r="AD160" s="58"/>
      <c r="AE160" s="58"/>
      <c r="AF160" s="58"/>
    </row>
    <row r="161" spans="29:32">
      <c r="AC161" s="58"/>
      <c r="AD161" s="58"/>
      <c r="AE161" s="58"/>
      <c r="AF161" s="58"/>
    </row>
    <row r="162" spans="29:32">
      <c r="AC162" s="58"/>
      <c r="AD162" s="58"/>
      <c r="AE162" s="58"/>
      <c r="AF162" s="58"/>
    </row>
    <row r="163" spans="29:32">
      <c r="AC163" s="58"/>
      <c r="AD163" s="58"/>
      <c r="AE163" s="58"/>
      <c r="AF163" s="58"/>
    </row>
    <row r="164" spans="29:32">
      <c r="AC164" s="58"/>
      <c r="AD164" s="58"/>
      <c r="AE164" s="58"/>
      <c r="AF164" s="58"/>
    </row>
    <row r="165" spans="29:32">
      <c r="AC165" s="58"/>
      <c r="AD165" s="58"/>
      <c r="AE165" s="58"/>
      <c r="AF165" s="58"/>
    </row>
    <row r="166" spans="29:32">
      <c r="AC166" s="58"/>
      <c r="AD166" s="58"/>
      <c r="AE166" s="58"/>
      <c r="AF166" s="58"/>
    </row>
    <row r="167" spans="29:32">
      <c r="AC167" s="58"/>
      <c r="AD167" s="58"/>
      <c r="AE167" s="58"/>
      <c r="AF167" s="58"/>
    </row>
    <row r="168" spans="29:32">
      <c r="AC168" s="58"/>
      <c r="AD168" s="58"/>
      <c r="AE168" s="58"/>
      <c r="AF168" s="58"/>
    </row>
    <row r="169" spans="29:32">
      <c r="AC169" s="58"/>
      <c r="AD169" s="58"/>
      <c r="AE169" s="58"/>
      <c r="AF169" s="58"/>
    </row>
    <row r="170" spans="29:32">
      <c r="AC170" s="58"/>
      <c r="AD170" s="58"/>
      <c r="AE170" s="58"/>
      <c r="AF170" s="58"/>
    </row>
    <row r="171" spans="29:32">
      <c r="AC171" s="58"/>
      <c r="AD171" s="58"/>
      <c r="AE171" s="58"/>
      <c r="AF171" s="58"/>
    </row>
    <row r="172" spans="29:32">
      <c r="AC172" s="58"/>
      <c r="AD172" s="58"/>
      <c r="AE172" s="58"/>
      <c r="AF172" s="58"/>
    </row>
    <row r="173" spans="29:32">
      <c r="AC173" s="58"/>
      <c r="AD173" s="58"/>
      <c r="AE173" s="58"/>
      <c r="AF173" s="58"/>
    </row>
    <row r="174" spans="29:32">
      <c r="AC174" s="58"/>
      <c r="AD174" s="58"/>
      <c r="AE174" s="58"/>
      <c r="AF174" s="58"/>
    </row>
    <row r="175" spans="29:32">
      <c r="AC175" s="58"/>
      <c r="AD175" s="58"/>
      <c r="AE175" s="58"/>
      <c r="AF175" s="58"/>
    </row>
    <row r="176" spans="29:32">
      <c r="AC176" s="58"/>
      <c r="AD176" s="58"/>
      <c r="AE176" s="58"/>
      <c r="AF176" s="58"/>
    </row>
    <row r="177" spans="29:32">
      <c r="AC177" s="58"/>
      <c r="AD177" s="58"/>
      <c r="AE177" s="58"/>
      <c r="AF177" s="58"/>
    </row>
    <row r="178" spans="29:32">
      <c r="AC178" s="58"/>
      <c r="AD178" s="58"/>
      <c r="AE178" s="58"/>
      <c r="AF178" s="58"/>
    </row>
    <row r="179" spans="29:32">
      <c r="AC179" s="58"/>
      <c r="AD179" s="58"/>
      <c r="AE179" s="58"/>
      <c r="AF179" s="58"/>
    </row>
    <row r="180" spans="29:32">
      <c r="AC180" s="58"/>
      <c r="AD180" s="58"/>
      <c r="AE180" s="58"/>
      <c r="AF180" s="58"/>
    </row>
    <row r="181" spans="29:32">
      <c r="AC181" s="58"/>
      <c r="AD181" s="58"/>
      <c r="AE181" s="58"/>
      <c r="AF181" s="58"/>
    </row>
    <row r="182" spans="29:32">
      <c r="AC182" s="58"/>
      <c r="AD182" s="58"/>
      <c r="AE182" s="58"/>
      <c r="AF182" s="58"/>
    </row>
    <row r="183" spans="29:32">
      <c r="AC183" s="58"/>
      <c r="AD183" s="58"/>
      <c r="AE183" s="58"/>
      <c r="AF183" s="58"/>
    </row>
    <row r="184" spans="29:32">
      <c r="AC184" s="58"/>
      <c r="AD184" s="58"/>
      <c r="AE184" s="58"/>
      <c r="AF184" s="58"/>
    </row>
    <row r="185" spans="29:32">
      <c r="AC185" s="58"/>
      <c r="AD185" s="58"/>
      <c r="AE185" s="58"/>
      <c r="AF185" s="58"/>
    </row>
    <row r="186" spans="29:32">
      <c r="AC186" s="58"/>
      <c r="AD186" s="58"/>
      <c r="AE186" s="58"/>
      <c r="AF186" s="58"/>
    </row>
    <row r="187" spans="29:32">
      <c r="AC187" s="58"/>
      <c r="AD187" s="58"/>
      <c r="AE187" s="58"/>
      <c r="AF187" s="58"/>
    </row>
    <row r="188" spans="29:32">
      <c r="AC188" s="58"/>
      <c r="AD188" s="58"/>
      <c r="AE188" s="58"/>
      <c r="AF188" s="58"/>
    </row>
    <row r="189" spans="29:32">
      <c r="AC189" s="58"/>
      <c r="AD189" s="58"/>
      <c r="AE189" s="58"/>
      <c r="AF189" s="58"/>
    </row>
    <row r="190" spans="29:32">
      <c r="AC190" s="58"/>
      <c r="AD190" s="58"/>
      <c r="AE190" s="58"/>
      <c r="AF190" s="58"/>
    </row>
    <row r="191" spans="29:32">
      <c r="AC191" s="58"/>
      <c r="AD191" s="58"/>
      <c r="AE191" s="58"/>
      <c r="AF191" s="58"/>
    </row>
    <row r="192" spans="29:32">
      <c r="AC192" s="58"/>
      <c r="AD192" s="58"/>
      <c r="AE192" s="58"/>
      <c r="AF192" s="58"/>
    </row>
    <row r="193" spans="29:32">
      <c r="AC193" s="58"/>
      <c r="AD193" s="58"/>
      <c r="AE193" s="58"/>
      <c r="AF193" s="58"/>
    </row>
    <row r="194" spans="29:32">
      <c r="AC194" s="58"/>
      <c r="AD194" s="58"/>
      <c r="AE194" s="58"/>
      <c r="AF194" s="58"/>
    </row>
    <row r="195" spans="29:32">
      <c r="AC195" s="58"/>
      <c r="AD195" s="58"/>
      <c r="AE195" s="58"/>
      <c r="AF195" s="58"/>
    </row>
    <row r="196" spans="29:32">
      <c r="AC196" s="58"/>
      <c r="AD196" s="58"/>
      <c r="AE196" s="58"/>
      <c r="AF196" s="58"/>
    </row>
    <row r="197" spans="29:32">
      <c r="AC197" s="58"/>
      <c r="AD197" s="58"/>
      <c r="AE197" s="58"/>
      <c r="AF197" s="58"/>
    </row>
    <row r="198" spans="29:32">
      <c r="AC198" s="58"/>
      <c r="AD198" s="58"/>
      <c r="AE198" s="58"/>
      <c r="AF198" s="58"/>
    </row>
    <row r="199" spans="29:32">
      <c r="AC199" s="58"/>
      <c r="AD199" s="58"/>
      <c r="AE199" s="58"/>
      <c r="AF199" s="58"/>
    </row>
    <row r="200" spans="29:32">
      <c r="AC200" s="58"/>
      <c r="AD200" s="58"/>
      <c r="AE200" s="58"/>
      <c r="AF200" s="58"/>
    </row>
    <row r="201" spans="29:32">
      <c r="AC201" s="58"/>
      <c r="AD201" s="58"/>
      <c r="AE201" s="58"/>
      <c r="AF201" s="58"/>
    </row>
    <row r="202" spans="29:32">
      <c r="AC202" s="58"/>
      <c r="AD202" s="58"/>
      <c r="AE202" s="58"/>
      <c r="AF202" s="58"/>
    </row>
    <row r="203" spans="29:32">
      <c r="AC203" s="58"/>
      <c r="AD203" s="58"/>
      <c r="AE203" s="58"/>
      <c r="AF203" s="58"/>
    </row>
    <row r="204" spans="29:32">
      <c r="AC204" s="58"/>
      <c r="AD204" s="58"/>
      <c r="AE204" s="58"/>
      <c r="AF204" s="58"/>
    </row>
    <row r="205" spans="29:32">
      <c r="AC205" s="58"/>
      <c r="AD205" s="58"/>
      <c r="AE205" s="58"/>
      <c r="AF205" s="58"/>
    </row>
    <row r="206" spans="29:32">
      <c r="AC206" s="58"/>
      <c r="AD206" s="58"/>
      <c r="AE206" s="58"/>
      <c r="AF206" s="58"/>
    </row>
    <row r="207" spans="29:32">
      <c r="AC207" s="58"/>
      <c r="AD207" s="58"/>
      <c r="AE207" s="58"/>
      <c r="AF207" s="58"/>
    </row>
    <row r="208" spans="29:32">
      <c r="AC208" s="58"/>
      <c r="AD208" s="58"/>
      <c r="AE208" s="58"/>
      <c r="AF208" s="58"/>
    </row>
    <row r="209" spans="29:32">
      <c r="AC209" s="58"/>
      <c r="AD209" s="58"/>
      <c r="AE209" s="58"/>
      <c r="AF209" s="58"/>
    </row>
    <row r="210" spans="29:32">
      <c r="AC210" s="58"/>
      <c r="AD210" s="58"/>
      <c r="AE210" s="58"/>
      <c r="AF210" s="58"/>
    </row>
    <row r="211" spans="29:32">
      <c r="AC211" s="58"/>
      <c r="AD211" s="58"/>
      <c r="AE211" s="58"/>
      <c r="AF211" s="58"/>
    </row>
    <row r="212" spans="29:32">
      <c r="AC212" s="58"/>
      <c r="AD212" s="58"/>
      <c r="AE212" s="58"/>
      <c r="AF212" s="58"/>
    </row>
    <row r="213" spans="29:32">
      <c r="AC213" s="58"/>
      <c r="AD213" s="58"/>
      <c r="AE213" s="58"/>
      <c r="AF213" s="58"/>
    </row>
    <row r="214" spans="29:32">
      <c r="AC214" s="58"/>
      <c r="AD214" s="58"/>
      <c r="AE214" s="58"/>
      <c r="AF214" s="58"/>
    </row>
    <row r="215" spans="29:32">
      <c r="AC215" s="58"/>
      <c r="AD215" s="58"/>
      <c r="AE215" s="58"/>
      <c r="AF215" s="58"/>
    </row>
    <row r="216" spans="29:32">
      <c r="AC216" s="58"/>
      <c r="AD216" s="58"/>
      <c r="AE216" s="58"/>
      <c r="AF216" s="58"/>
    </row>
    <row r="217" spans="29:32">
      <c r="AC217" s="58"/>
      <c r="AD217" s="58"/>
      <c r="AE217" s="58"/>
      <c r="AF217" s="58"/>
    </row>
    <row r="218" spans="29:32">
      <c r="AC218" s="58"/>
      <c r="AD218" s="58"/>
      <c r="AE218" s="58"/>
      <c r="AF218" s="58"/>
    </row>
    <row r="219" spans="29:32">
      <c r="AC219" s="58"/>
      <c r="AD219" s="58"/>
      <c r="AE219" s="58"/>
      <c r="AF219" s="58"/>
    </row>
    <row r="220" spans="29:32">
      <c r="AC220" s="58"/>
      <c r="AD220" s="58"/>
      <c r="AE220" s="58"/>
      <c r="AF220" s="58"/>
    </row>
    <row r="221" spans="29:32">
      <c r="AC221" s="58"/>
      <c r="AD221" s="58"/>
      <c r="AE221" s="58"/>
      <c r="AF221" s="58"/>
    </row>
    <row r="222" spans="29:32">
      <c r="AC222" s="58"/>
      <c r="AD222" s="58"/>
      <c r="AE222" s="58"/>
      <c r="AF222" s="58"/>
    </row>
    <row r="223" spans="29:32">
      <c r="AC223" s="58"/>
      <c r="AD223" s="58"/>
      <c r="AE223" s="58"/>
      <c r="AF223" s="58"/>
    </row>
    <row r="224" spans="29:32">
      <c r="AC224" s="58"/>
      <c r="AD224" s="58"/>
      <c r="AE224" s="58"/>
      <c r="AF224" s="58"/>
    </row>
    <row r="225" spans="29:32">
      <c r="AC225" s="58"/>
      <c r="AD225" s="58"/>
      <c r="AE225" s="58"/>
      <c r="AF225" s="58"/>
    </row>
    <row r="226" spans="29:32">
      <c r="AC226" s="58"/>
      <c r="AD226" s="58"/>
      <c r="AE226" s="58"/>
      <c r="AF226" s="58"/>
    </row>
    <row r="227" spans="29:32">
      <c r="AC227" s="58"/>
      <c r="AD227" s="58"/>
      <c r="AE227" s="58"/>
      <c r="AF227" s="58"/>
    </row>
    <row r="228" spans="29:32">
      <c r="AC228" s="58"/>
      <c r="AD228" s="58"/>
      <c r="AE228" s="58"/>
      <c r="AF228" s="58"/>
    </row>
    <row r="229" spans="29:32">
      <c r="AC229" s="58"/>
      <c r="AD229" s="58"/>
      <c r="AE229" s="58"/>
      <c r="AF229" s="58"/>
    </row>
    <row r="230" spans="29:32">
      <c r="AC230" s="58"/>
      <c r="AD230" s="58"/>
      <c r="AE230" s="58"/>
      <c r="AF230" s="58"/>
    </row>
    <row r="231" spans="29:32">
      <c r="AC231" s="58"/>
      <c r="AD231" s="58"/>
      <c r="AE231" s="58"/>
      <c r="AF231" s="58"/>
    </row>
    <row r="232" spans="29:32">
      <c r="AC232" s="58"/>
      <c r="AD232" s="58"/>
      <c r="AE232" s="58"/>
      <c r="AF232" s="58"/>
    </row>
    <row r="233" spans="29:32">
      <c r="AC233" s="58"/>
      <c r="AD233" s="58"/>
      <c r="AE233" s="58"/>
      <c r="AF233" s="58"/>
    </row>
    <row r="234" spans="29:32">
      <c r="AC234" s="58"/>
      <c r="AD234" s="58"/>
      <c r="AE234" s="58"/>
      <c r="AF234" s="58"/>
    </row>
    <row r="235" spans="29:32">
      <c r="AC235" s="58"/>
      <c r="AD235" s="58"/>
      <c r="AE235" s="58"/>
      <c r="AF235" s="58"/>
    </row>
    <row r="236" spans="29:32">
      <c r="AC236" s="58"/>
      <c r="AD236" s="58"/>
      <c r="AE236" s="58"/>
      <c r="AF236" s="58"/>
    </row>
    <row r="237" spans="29:32">
      <c r="AC237" s="58"/>
      <c r="AD237" s="58"/>
      <c r="AE237" s="58"/>
      <c r="AF237" s="58"/>
    </row>
    <row r="238" spans="29:32">
      <c r="AC238" s="58"/>
      <c r="AD238" s="58"/>
      <c r="AE238" s="58"/>
      <c r="AF238" s="58"/>
    </row>
    <row r="239" spans="29:32">
      <c r="AC239" s="58"/>
      <c r="AD239" s="58"/>
      <c r="AE239" s="58"/>
      <c r="AF239" s="58"/>
    </row>
    <row r="240" spans="29:32">
      <c r="AC240" s="58"/>
      <c r="AD240" s="58"/>
      <c r="AE240" s="58"/>
      <c r="AF240" s="58"/>
    </row>
    <row r="241" spans="29:32">
      <c r="AC241" s="58"/>
      <c r="AD241" s="58"/>
      <c r="AE241" s="58"/>
      <c r="AF241" s="58"/>
    </row>
    <row r="242" spans="29:32">
      <c r="AC242" s="58"/>
      <c r="AD242" s="58"/>
      <c r="AE242" s="58"/>
      <c r="AF242" s="58"/>
    </row>
    <row r="243" spans="29:32">
      <c r="AC243" s="58"/>
      <c r="AD243" s="58"/>
      <c r="AE243" s="58"/>
      <c r="AF243" s="58"/>
    </row>
    <row r="244" spans="29:32">
      <c r="AC244" s="58"/>
      <c r="AD244" s="58"/>
      <c r="AE244" s="58"/>
      <c r="AF244" s="58"/>
    </row>
    <row r="245" spans="29:32">
      <c r="AC245" s="58"/>
      <c r="AD245" s="58"/>
      <c r="AE245" s="58"/>
      <c r="AF245" s="58"/>
    </row>
    <row r="246" spans="29:32">
      <c r="AC246" s="58"/>
      <c r="AD246" s="58"/>
      <c r="AE246" s="58"/>
      <c r="AF246" s="58"/>
    </row>
    <row r="247" spans="29:32">
      <c r="AC247" s="58"/>
      <c r="AD247" s="58"/>
      <c r="AE247" s="58"/>
      <c r="AF247" s="58"/>
    </row>
    <row r="248" spans="29:32">
      <c r="AC248" s="58"/>
      <c r="AD248" s="58"/>
      <c r="AE248" s="58"/>
      <c r="AF248" s="58"/>
    </row>
    <row r="249" spans="29:32">
      <c r="AC249" s="58"/>
      <c r="AD249" s="58"/>
      <c r="AE249" s="58"/>
      <c r="AF249" s="58"/>
    </row>
    <row r="250" spans="29:32">
      <c r="AC250" s="58"/>
      <c r="AD250" s="58"/>
      <c r="AE250" s="58"/>
      <c r="AF250" s="58"/>
    </row>
    <row r="251" spans="29:32">
      <c r="AC251" s="58"/>
      <c r="AD251" s="58"/>
      <c r="AE251" s="58"/>
      <c r="AF251" s="58"/>
    </row>
    <row r="252" spans="29:32">
      <c r="AC252" s="58"/>
      <c r="AD252" s="58"/>
      <c r="AE252" s="58"/>
      <c r="AF252" s="58"/>
    </row>
    <row r="253" spans="29:32">
      <c r="AC253" s="58"/>
      <c r="AD253" s="58"/>
      <c r="AE253" s="58"/>
      <c r="AF253" s="58"/>
    </row>
    <row r="254" spans="29:32">
      <c r="AC254" s="58"/>
      <c r="AD254" s="58"/>
      <c r="AE254" s="58"/>
      <c r="AF254" s="58"/>
    </row>
    <row r="255" spans="29:32">
      <c r="AC255" s="58"/>
      <c r="AD255" s="58"/>
      <c r="AE255" s="58"/>
      <c r="AF255" s="58"/>
    </row>
    <row r="256" spans="29:32">
      <c r="AC256" s="58"/>
      <c r="AD256" s="58"/>
      <c r="AE256" s="58"/>
      <c r="AF256" s="58"/>
    </row>
    <row r="257" spans="29:32">
      <c r="AC257" s="58"/>
      <c r="AD257" s="58"/>
      <c r="AE257" s="58"/>
      <c r="AF257" s="58"/>
    </row>
    <row r="258" spans="29:32">
      <c r="AC258" s="58"/>
      <c r="AD258" s="58"/>
      <c r="AE258" s="58"/>
      <c r="AF258" s="58"/>
    </row>
    <row r="259" spans="29:32">
      <c r="AC259" s="58"/>
      <c r="AD259" s="58"/>
      <c r="AE259" s="58"/>
      <c r="AF259" s="58"/>
    </row>
    <row r="260" spans="29:32">
      <c r="AC260" s="58"/>
      <c r="AD260" s="58"/>
      <c r="AE260" s="58"/>
      <c r="AF260" s="58"/>
    </row>
    <row r="261" spans="29:32">
      <c r="AC261" s="58"/>
      <c r="AD261" s="58"/>
      <c r="AE261" s="58"/>
      <c r="AF261" s="58"/>
    </row>
    <row r="262" spans="29:32">
      <c r="AC262" s="58"/>
      <c r="AD262" s="58"/>
      <c r="AE262" s="58"/>
      <c r="AF262" s="58"/>
    </row>
    <row r="263" spans="29:32">
      <c r="AC263" s="58"/>
      <c r="AD263" s="58"/>
      <c r="AE263" s="58"/>
      <c r="AF263" s="58"/>
    </row>
    <row r="264" spans="29:32">
      <c r="AC264" s="58"/>
      <c r="AD264" s="58"/>
      <c r="AE264" s="58"/>
      <c r="AF264" s="58"/>
    </row>
    <row r="265" spans="29:32">
      <c r="AC265" s="58"/>
      <c r="AD265" s="58"/>
      <c r="AE265" s="58"/>
      <c r="AF265" s="58"/>
    </row>
    <row r="266" spans="29:32">
      <c r="AC266" s="58"/>
      <c r="AD266" s="58"/>
      <c r="AE266" s="58"/>
      <c r="AF266" s="58"/>
    </row>
    <row r="267" spans="29:32">
      <c r="AC267" s="58"/>
      <c r="AD267" s="58"/>
      <c r="AE267" s="58"/>
      <c r="AF267" s="58"/>
    </row>
    <row r="268" spans="29:32">
      <c r="AC268" s="58"/>
      <c r="AD268" s="58"/>
      <c r="AE268" s="58"/>
      <c r="AF268" s="58"/>
    </row>
    <row r="269" spans="29:32">
      <c r="AC269" s="58"/>
      <c r="AD269" s="58"/>
      <c r="AE269" s="58"/>
      <c r="AF269" s="58"/>
    </row>
    <row r="270" spans="29:32">
      <c r="AC270" s="58"/>
      <c r="AD270" s="58"/>
      <c r="AE270" s="58"/>
      <c r="AF270" s="58"/>
    </row>
    <row r="271" spans="29:32">
      <c r="AC271" s="58"/>
      <c r="AD271" s="58"/>
      <c r="AE271" s="58"/>
      <c r="AF271" s="58"/>
    </row>
    <row r="272" spans="29:32">
      <c r="AC272" s="58"/>
      <c r="AD272" s="58"/>
      <c r="AE272" s="58"/>
      <c r="AF272" s="58"/>
    </row>
    <row r="273" spans="29:32">
      <c r="AC273" s="58"/>
      <c r="AD273" s="58"/>
      <c r="AE273" s="58"/>
      <c r="AF273" s="58"/>
    </row>
    <row r="274" spans="29:32">
      <c r="AC274" s="58"/>
      <c r="AD274" s="58"/>
      <c r="AE274" s="58"/>
      <c r="AF274" s="58"/>
    </row>
    <row r="275" spans="29:32">
      <c r="AC275" s="58"/>
      <c r="AD275" s="58"/>
      <c r="AE275" s="58"/>
      <c r="AF275" s="58"/>
    </row>
    <row r="276" spans="29:32">
      <c r="AC276" s="58"/>
      <c r="AD276" s="58"/>
      <c r="AE276" s="58"/>
      <c r="AF276" s="58"/>
    </row>
    <row r="277" spans="29:32">
      <c r="AC277" s="58"/>
      <c r="AD277" s="58"/>
      <c r="AE277" s="58"/>
      <c r="AF277" s="58"/>
    </row>
    <row r="278" spans="29:32">
      <c r="AC278" s="58"/>
      <c r="AD278" s="58"/>
      <c r="AE278" s="58"/>
      <c r="AF278" s="58"/>
    </row>
    <row r="279" spans="29:32">
      <c r="AC279" s="58"/>
      <c r="AD279" s="58"/>
      <c r="AE279" s="58"/>
      <c r="AF279" s="58"/>
    </row>
    <row r="280" spans="29:32">
      <c r="AC280" s="58"/>
      <c r="AD280" s="58"/>
      <c r="AE280" s="58"/>
      <c r="AF280" s="58"/>
    </row>
    <row r="281" spans="29:32">
      <c r="AC281" s="58"/>
      <c r="AD281" s="58"/>
      <c r="AE281" s="58"/>
      <c r="AF281" s="58"/>
    </row>
    <row r="282" spans="29:32">
      <c r="AC282" s="58"/>
      <c r="AD282" s="58"/>
      <c r="AE282" s="58"/>
      <c r="AF282" s="58"/>
    </row>
    <row r="283" spans="29:32">
      <c r="AC283" s="58"/>
      <c r="AD283" s="58"/>
      <c r="AE283" s="58"/>
      <c r="AF283" s="58"/>
    </row>
    <row r="284" spans="29:32">
      <c r="AC284" s="58"/>
      <c r="AD284" s="58"/>
      <c r="AE284" s="58"/>
      <c r="AF284" s="58"/>
    </row>
    <row r="285" spans="29:32">
      <c r="AC285" s="58"/>
      <c r="AD285" s="58"/>
      <c r="AE285" s="58"/>
      <c r="AF285" s="58"/>
    </row>
    <row r="286" spans="29:32">
      <c r="AC286" s="58"/>
      <c r="AD286" s="58"/>
      <c r="AE286" s="58"/>
      <c r="AF286" s="58"/>
    </row>
    <row r="287" spans="29:32">
      <c r="AC287" s="58"/>
      <c r="AD287" s="58"/>
      <c r="AE287" s="58"/>
      <c r="AF287" s="58"/>
    </row>
    <row r="288" spans="29:32">
      <c r="AC288" s="58"/>
      <c r="AD288" s="58"/>
      <c r="AE288" s="58"/>
      <c r="AF288" s="58"/>
    </row>
    <row r="289" spans="29:32">
      <c r="AC289" s="58"/>
      <c r="AD289" s="58"/>
      <c r="AE289" s="58"/>
      <c r="AF289" s="58"/>
    </row>
    <row r="290" spans="29:32">
      <c r="AC290" s="58"/>
      <c r="AD290" s="58"/>
      <c r="AE290" s="58"/>
      <c r="AF290" s="58"/>
    </row>
    <row r="291" spans="29:32">
      <c r="AC291" s="58"/>
      <c r="AD291" s="58"/>
      <c r="AE291" s="58"/>
      <c r="AF291" s="58"/>
    </row>
    <row r="292" spans="29:32">
      <c r="AC292" s="58"/>
      <c r="AD292" s="58"/>
      <c r="AE292" s="58"/>
      <c r="AF292" s="58"/>
    </row>
    <row r="293" spans="29:32">
      <c r="AC293" s="58"/>
      <c r="AD293" s="58"/>
      <c r="AE293" s="58"/>
      <c r="AF293" s="58"/>
    </row>
    <row r="294" spans="29:32">
      <c r="AC294" s="58"/>
      <c r="AD294" s="58"/>
      <c r="AE294" s="58"/>
      <c r="AF294" s="58"/>
    </row>
    <row r="295" spans="29:32">
      <c r="AC295" s="58"/>
      <c r="AD295" s="58"/>
      <c r="AE295" s="58"/>
      <c r="AF295" s="58"/>
    </row>
    <row r="296" spans="29:32">
      <c r="AC296" s="58"/>
      <c r="AD296" s="58"/>
      <c r="AE296" s="58"/>
      <c r="AF296" s="58"/>
    </row>
    <row r="297" spans="29:32">
      <c r="AC297" s="58"/>
      <c r="AD297" s="58"/>
      <c r="AE297" s="58"/>
      <c r="AF297" s="58"/>
    </row>
    <row r="298" spans="29:32">
      <c r="AC298" s="58"/>
      <c r="AD298" s="58"/>
      <c r="AE298" s="58"/>
      <c r="AF298" s="58"/>
    </row>
    <row r="299" spans="29:32">
      <c r="AC299" s="58"/>
      <c r="AD299" s="58"/>
      <c r="AE299" s="58"/>
      <c r="AF299" s="58"/>
    </row>
    <row r="300" spans="29:32">
      <c r="AC300" s="58"/>
      <c r="AD300" s="58"/>
      <c r="AE300" s="58"/>
      <c r="AF300" s="58"/>
    </row>
    <row r="301" spans="29:32">
      <c r="AC301" s="58"/>
      <c r="AD301" s="58"/>
      <c r="AE301" s="58"/>
      <c r="AF301" s="58"/>
    </row>
    <row r="302" spans="29:32">
      <c r="AC302" s="58"/>
      <c r="AD302" s="58"/>
      <c r="AE302" s="58"/>
      <c r="AF302" s="58"/>
    </row>
    <row r="303" spans="29:32">
      <c r="AC303" s="58"/>
      <c r="AD303" s="58"/>
      <c r="AE303" s="58"/>
      <c r="AF303" s="58"/>
    </row>
    <row r="304" spans="29:32">
      <c r="AC304" s="58"/>
      <c r="AD304" s="58"/>
      <c r="AE304" s="58"/>
      <c r="AF304" s="58"/>
    </row>
    <row r="305" spans="29:32">
      <c r="AC305" s="58"/>
      <c r="AD305" s="58"/>
      <c r="AE305" s="58"/>
      <c r="AF305" s="58"/>
    </row>
    <row r="306" spans="29:32">
      <c r="AC306" s="58"/>
      <c r="AD306" s="58"/>
      <c r="AE306" s="58"/>
      <c r="AF306" s="58"/>
    </row>
    <row r="307" spans="29:32">
      <c r="AC307" s="58"/>
      <c r="AD307" s="58"/>
      <c r="AE307" s="58"/>
      <c r="AF307" s="58"/>
    </row>
    <row r="308" spans="29:32">
      <c r="AC308" s="58"/>
      <c r="AD308" s="58"/>
      <c r="AE308" s="58"/>
      <c r="AF308" s="58"/>
    </row>
    <row r="309" spans="29:32">
      <c r="AC309" s="58"/>
      <c r="AD309" s="58"/>
      <c r="AE309" s="58"/>
      <c r="AF309" s="58"/>
    </row>
    <row r="310" spans="29:32">
      <c r="AC310" s="58"/>
      <c r="AD310" s="58"/>
      <c r="AE310" s="58"/>
      <c r="AF310" s="58"/>
    </row>
    <row r="311" spans="29:32">
      <c r="AC311" s="58"/>
      <c r="AD311" s="58"/>
      <c r="AE311" s="58"/>
      <c r="AF311" s="58"/>
    </row>
    <row r="312" spans="29:32">
      <c r="AC312" s="58"/>
      <c r="AD312" s="58"/>
      <c r="AE312" s="58"/>
      <c r="AF312" s="58"/>
    </row>
    <row r="313" spans="29:32">
      <c r="AC313" s="58"/>
      <c r="AD313" s="58"/>
      <c r="AE313" s="58"/>
      <c r="AF313" s="58"/>
    </row>
    <row r="314" spans="29:32">
      <c r="AC314" s="58"/>
      <c r="AD314" s="58"/>
      <c r="AE314" s="58"/>
      <c r="AF314" s="58"/>
    </row>
    <row r="315" spans="29:32">
      <c r="AC315" s="58"/>
      <c r="AD315" s="58"/>
      <c r="AE315" s="58"/>
      <c r="AF315" s="58"/>
    </row>
    <row r="316" spans="29:32">
      <c r="AC316" s="58"/>
      <c r="AD316" s="58"/>
      <c r="AE316" s="58"/>
      <c r="AF316" s="58"/>
    </row>
    <row r="317" spans="29:32">
      <c r="AC317" s="58"/>
      <c r="AD317" s="58"/>
      <c r="AE317" s="58"/>
      <c r="AF317" s="58"/>
    </row>
    <row r="318" spans="29:32">
      <c r="AC318" s="58"/>
      <c r="AD318" s="58"/>
      <c r="AE318" s="58"/>
      <c r="AF318" s="58"/>
    </row>
    <row r="319" spans="29:32">
      <c r="AC319" s="58"/>
      <c r="AD319" s="58"/>
      <c r="AE319" s="58"/>
      <c r="AF319" s="58"/>
    </row>
    <row r="320" spans="29:32">
      <c r="AC320" s="58"/>
      <c r="AD320" s="58"/>
      <c r="AE320" s="58"/>
      <c r="AF320" s="58"/>
    </row>
    <row r="321" spans="29:32">
      <c r="AC321" s="58"/>
      <c r="AD321" s="58"/>
      <c r="AE321" s="58"/>
      <c r="AF321" s="58"/>
    </row>
    <row r="322" spans="29:32">
      <c r="AC322" s="58"/>
      <c r="AD322" s="58"/>
      <c r="AE322" s="58"/>
      <c r="AF322" s="58"/>
    </row>
    <row r="323" spans="29:32">
      <c r="AC323" s="58"/>
      <c r="AD323" s="58"/>
      <c r="AE323" s="58"/>
      <c r="AF323" s="58"/>
    </row>
    <row r="324" spans="29:32">
      <c r="AC324" s="58"/>
      <c r="AD324" s="58"/>
      <c r="AE324" s="58"/>
      <c r="AF324" s="58"/>
    </row>
    <row r="325" spans="29:32">
      <c r="AC325" s="58"/>
      <c r="AD325" s="58"/>
      <c r="AE325" s="58"/>
      <c r="AF325" s="58"/>
    </row>
    <row r="326" spans="29:32">
      <c r="AC326" s="58"/>
      <c r="AD326" s="58"/>
      <c r="AE326" s="58"/>
      <c r="AF326" s="58"/>
    </row>
    <row r="327" spans="29:32">
      <c r="AC327" s="58"/>
      <c r="AD327" s="58"/>
      <c r="AE327" s="58"/>
      <c r="AF327" s="58"/>
    </row>
    <row r="328" spans="29:32">
      <c r="AC328" s="58"/>
      <c r="AD328" s="58"/>
      <c r="AE328" s="58"/>
      <c r="AF328" s="58"/>
    </row>
    <row r="329" spans="29:32">
      <c r="AC329" s="58"/>
      <c r="AD329" s="58"/>
      <c r="AE329" s="58"/>
      <c r="AF329" s="58"/>
    </row>
    <row r="330" spans="29:32">
      <c r="AC330" s="58"/>
      <c r="AD330" s="58"/>
      <c r="AE330" s="58"/>
      <c r="AF330" s="58"/>
    </row>
    <row r="331" spans="29:32">
      <c r="AC331" s="58"/>
      <c r="AD331" s="58"/>
      <c r="AE331" s="58"/>
      <c r="AF331" s="58"/>
    </row>
    <row r="332" spans="29:32">
      <c r="AC332" s="58"/>
      <c r="AD332" s="58"/>
      <c r="AE332" s="58"/>
      <c r="AF332" s="58"/>
    </row>
    <row r="333" spans="29:32">
      <c r="AC333" s="58"/>
      <c r="AD333" s="58"/>
      <c r="AE333" s="58"/>
      <c r="AF333" s="58"/>
    </row>
    <row r="334" spans="29:32">
      <c r="AC334" s="58"/>
      <c r="AD334" s="58"/>
      <c r="AE334" s="58"/>
      <c r="AF334" s="58"/>
    </row>
    <row r="335" spans="29:32">
      <c r="AC335" s="58"/>
      <c r="AD335" s="58"/>
      <c r="AE335" s="58"/>
      <c r="AF335" s="58"/>
    </row>
    <row r="336" spans="29:32">
      <c r="AC336" s="58"/>
      <c r="AD336" s="58"/>
      <c r="AE336" s="58"/>
      <c r="AF336" s="58"/>
    </row>
    <row r="337" spans="29:32">
      <c r="AC337" s="58"/>
      <c r="AD337" s="58"/>
      <c r="AE337" s="58"/>
      <c r="AF337" s="58"/>
    </row>
    <row r="338" spans="29:32">
      <c r="AC338" s="58"/>
      <c r="AD338" s="58"/>
      <c r="AE338" s="58"/>
      <c r="AF338" s="58"/>
    </row>
    <row r="339" spans="29:32">
      <c r="AC339" s="58"/>
      <c r="AD339" s="58"/>
      <c r="AE339" s="58"/>
      <c r="AF339" s="58"/>
    </row>
    <row r="340" spans="29:32">
      <c r="AC340" s="58"/>
      <c r="AD340" s="58"/>
      <c r="AE340" s="58"/>
      <c r="AF340" s="58"/>
    </row>
    <row r="341" spans="29:32">
      <c r="AC341" s="58"/>
      <c r="AD341" s="58"/>
      <c r="AE341" s="58"/>
      <c r="AF341" s="58"/>
    </row>
    <row r="342" spans="29:32">
      <c r="AC342" s="58"/>
      <c r="AD342" s="58"/>
      <c r="AE342" s="58"/>
      <c r="AF342" s="58"/>
    </row>
    <row r="343" spans="29:32">
      <c r="AC343" s="58"/>
      <c r="AD343" s="58"/>
      <c r="AE343" s="58"/>
      <c r="AF343" s="58"/>
    </row>
    <row r="344" spans="29:32">
      <c r="AC344" s="58"/>
      <c r="AD344" s="58"/>
      <c r="AE344" s="58"/>
      <c r="AF344" s="58"/>
    </row>
    <row r="345" spans="29:32">
      <c r="AC345" s="58"/>
      <c r="AD345" s="58"/>
      <c r="AE345" s="58"/>
      <c r="AF345" s="58"/>
    </row>
    <row r="346" spans="29:32">
      <c r="AC346" s="58"/>
      <c r="AD346" s="58"/>
      <c r="AE346" s="58"/>
      <c r="AF346" s="58"/>
    </row>
    <row r="347" spans="29:32">
      <c r="AC347" s="58"/>
      <c r="AD347" s="58"/>
      <c r="AE347" s="58"/>
      <c r="AF347" s="58"/>
    </row>
    <row r="348" spans="29:32">
      <c r="AC348" s="58"/>
      <c r="AD348" s="58"/>
      <c r="AE348" s="58"/>
      <c r="AF348" s="58"/>
    </row>
    <row r="349" spans="29:32">
      <c r="AC349" s="58"/>
      <c r="AD349" s="58"/>
      <c r="AE349" s="58"/>
      <c r="AF349" s="58"/>
    </row>
    <row r="350" spans="29:32">
      <c r="AC350" s="58"/>
      <c r="AD350" s="58"/>
      <c r="AE350" s="58"/>
      <c r="AF350" s="58"/>
    </row>
    <row r="351" spans="29:32">
      <c r="AC351" s="58"/>
      <c r="AD351" s="58"/>
      <c r="AE351" s="58"/>
      <c r="AF351" s="58"/>
    </row>
    <row r="352" spans="29:32">
      <c r="AC352" s="58"/>
      <c r="AD352" s="58"/>
      <c r="AE352" s="58"/>
      <c r="AF352" s="58"/>
    </row>
    <row r="353" spans="29:32">
      <c r="AC353" s="58"/>
      <c r="AD353" s="58"/>
      <c r="AE353" s="58"/>
      <c r="AF353" s="58"/>
    </row>
    <row r="354" spans="29:32">
      <c r="AC354" s="58"/>
      <c r="AD354" s="58"/>
      <c r="AE354" s="58"/>
      <c r="AF354" s="58"/>
    </row>
    <row r="355" spans="29:32">
      <c r="AC355" s="58"/>
      <c r="AD355" s="58"/>
      <c r="AE355" s="58"/>
      <c r="AF355" s="58"/>
    </row>
    <row r="356" spans="29:32">
      <c r="AC356" s="58"/>
      <c r="AD356" s="58"/>
      <c r="AE356" s="58"/>
      <c r="AF356" s="58"/>
    </row>
    <row r="357" spans="29:32">
      <c r="AC357" s="58"/>
      <c r="AD357" s="58"/>
      <c r="AE357" s="58"/>
      <c r="AF357" s="58"/>
    </row>
    <row r="358" spans="29:32">
      <c r="AC358" s="58"/>
      <c r="AD358" s="58"/>
      <c r="AE358" s="58"/>
      <c r="AF358" s="58"/>
    </row>
    <row r="359" spans="29:32">
      <c r="AC359" s="58"/>
      <c r="AD359" s="58"/>
      <c r="AE359" s="58"/>
      <c r="AF359" s="58"/>
    </row>
    <row r="360" spans="29:32">
      <c r="AC360" s="58"/>
      <c r="AD360" s="58"/>
      <c r="AE360" s="58"/>
      <c r="AF360" s="58"/>
    </row>
    <row r="361" spans="29:32">
      <c r="AC361" s="58"/>
      <c r="AD361" s="58"/>
      <c r="AE361" s="58"/>
      <c r="AF361" s="58"/>
    </row>
    <row r="362" spans="29:32">
      <c r="AC362" s="58"/>
      <c r="AD362" s="58"/>
      <c r="AE362" s="58"/>
      <c r="AF362" s="58"/>
    </row>
    <row r="363" spans="29:32">
      <c r="AC363" s="58"/>
      <c r="AD363" s="58"/>
      <c r="AE363" s="58"/>
      <c r="AF363" s="58"/>
    </row>
    <row r="364" spans="29:32">
      <c r="AC364" s="58"/>
      <c r="AD364" s="58"/>
      <c r="AE364" s="58"/>
      <c r="AF364" s="58"/>
    </row>
    <row r="365" spans="29:32">
      <c r="AC365" s="58"/>
      <c r="AD365" s="58"/>
      <c r="AE365" s="58"/>
      <c r="AF365" s="58"/>
    </row>
    <row r="366" spans="29:32">
      <c r="AC366" s="58"/>
      <c r="AD366" s="58"/>
      <c r="AE366" s="58"/>
      <c r="AF366" s="58"/>
    </row>
    <row r="367" spans="29:32">
      <c r="AC367" s="58"/>
      <c r="AD367" s="58"/>
      <c r="AE367" s="58"/>
      <c r="AF367" s="58"/>
    </row>
    <row r="368" spans="29:32">
      <c r="AC368" s="58"/>
      <c r="AD368" s="58"/>
      <c r="AE368" s="58"/>
      <c r="AF368" s="58"/>
    </row>
    <row r="369" spans="29:32">
      <c r="AC369" s="58"/>
      <c r="AD369" s="58"/>
      <c r="AE369" s="58"/>
      <c r="AF369" s="58"/>
    </row>
    <row r="370" spans="29:32">
      <c r="AC370" s="58"/>
      <c r="AD370" s="58"/>
      <c r="AE370" s="58"/>
      <c r="AF370" s="58"/>
    </row>
    <row r="371" spans="29:32">
      <c r="AC371" s="58"/>
      <c r="AD371" s="58"/>
      <c r="AE371" s="58"/>
      <c r="AF371" s="58"/>
    </row>
    <row r="372" spans="29:32">
      <c r="AC372" s="58"/>
      <c r="AD372" s="58"/>
      <c r="AE372" s="58"/>
      <c r="AF372" s="58"/>
    </row>
    <row r="373" spans="29:32">
      <c r="AC373" s="58"/>
      <c r="AD373" s="58"/>
      <c r="AE373" s="58"/>
      <c r="AF373" s="58"/>
    </row>
    <row r="374" spans="29:32">
      <c r="AC374" s="58"/>
      <c r="AD374" s="58"/>
      <c r="AE374" s="58"/>
      <c r="AF374" s="58"/>
    </row>
    <row r="375" spans="29:32">
      <c r="AC375" s="58"/>
      <c r="AD375" s="58"/>
      <c r="AE375" s="58"/>
      <c r="AF375" s="58"/>
    </row>
    <row r="376" spans="29:32">
      <c r="AC376" s="58"/>
      <c r="AD376" s="58"/>
      <c r="AE376" s="58"/>
      <c r="AF376" s="58"/>
    </row>
    <row r="377" spans="29:32">
      <c r="AC377" s="58"/>
      <c r="AD377" s="58"/>
      <c r="AE377" s="58"/>
      <c r="AF377" s="58"/>
    </row>
    <row r="378" spans="29:32">
      <c r="AC378" s="58"/>
      <c r="AD378" s="58"/>
      <c r="AE378" s="58"/>
      <c r="AF378" s="58"/>
    </row>
    <row r="379" spans="29:32">
      <c r="AC379" s="58"/>
      <c r="AD379" s="58"/>
      <c r="AE379" s="58"/>
      <c r="AF379" s="58"/>
    </row>
    <row r="380" spans="29:32">
      <c r="AC380" s="58"/>
      <c r="AD380" s="58"/>
      <c r="AE380" s="58"/>
      <c r="AF380" s="58"/>
    </row>
    <row r="381" spans="29:32">
      <c r="AC381" s="58"/>
      <c r="AD381" s="58"/>
      <c r="AE381" s="58"/>
      <c r="AF381" s="58"/>
    </row>
    <row r="382" spans="29:32">
      <c r="AC382" s="58"/>
      <c r="AD382" s="58"/>
      <c r="AE382" s="58"/>
      <c r="AF382" s="58"/>
    </row>
    <row r="383" spans="29:32">
      <c r="AC383" s="58"/>
      <c r="AD383" s="58"/>
      <c r="AE383" s="58"/>
      <c r="AF383" s="58"/>
    </row>
    <row r="384" spans="29:32">
      <c r="AC384" s="58"/>
      <c r="AD384" s="58"/>
      <c r="AE384" s="58"/>
      <c r="AF384" s="58"/>
    </row>
    <row r="385" spans="29:32">
      <c r="AC385" s="58"/>
      <c r="AD385" s="58"/>
      <c r="AE385" s="58"/>
      <c r="AF385" s="58"/>
    </row>
    <row r="386" spans="29:32">
      <c r="AC386" s="58"/>
      <c r="AD386" s="58"/>
      <c r="AE386" s="58"/>
      <c r="AF386" s="58"/>
    </row>
    <row r="387" spans="29:32">
      <c r="AC387" s="58"/>
      <c r="AD387" s="58"/>
      <c r="AE387" s="58"/>
      <c r="AF387" s="58"/>
    </row>
    <row r="388" spans="29:32">
      <c r="AC388" s="58"/>
      <c r="AD388" s="58"/>
      <c r="AE388" s="58"/>
      <c r="AF388" s="58"/>
    </row>
    <row r="389" spans="29:32">
      <c r="AC389" s="58"/>
      <c r="AD389" s="58"/>
      <c r="AE389" s="58"/>
      <c r="AF389" s="58"/>
    </row>
    <row r="390" spans="29:32">
      <c r="AC390" s="58"/>
      <c r="AD390" s="58"/>
      <c r="AE390" s="58"/>
      <c r="AF390" s="58"/>
    </row>
    <row r="391" spans="29:32">
      <c r="AC391" s="58"/>
      <c r="AD391" s="58"/>
      <c r="AE391" s="58"/>
      <c r="AF391" s="58"/>
    </row>
    <row r="392" spans="29:32">
      <c r="AC392" s="58"/>
      <c r="AD392" s="58"/>
      <c r="AE392" s="58"/>
      <c r="AF392" s="58"/>
    </row>
    <row r="393" spans="29:32">
      <c r="AC393" s="58"/>
      <c r="AD393" s="58"/>
      <c r="AE393" s="58"/>
      <c r="AF393" s="58"/>
    </row>
    <row r="394" spans="29:32">
      <c r="AC394" s="58"/>
      <c r="AD394" s="58"/>
      <c r="AE394" s="58"/>
      <c r="AF394" s="58"/>
    </row>
    <row r="395" spans="29:32">
      <c r="AC395" s="58"/>
      <c r="AD395" s="58"/>
      <c r="AE395" s="58"/>
      <c r="AF395" s="58"/>
    </row>
    <row r="396" spans="29:32">
      <c r="AC396" s="58"/>
      <c r="AD396" s="58"/>
      <c r="AE396" s="58"/>
      <c r="AF396" s="58"/>
    </row>
    <row r="397" spans="29:32">
      <c r="AC397" s="58"/>
      <c r="AD397" s="58"/>
      <c r="AE397" s="58"/>
      <c r="AF397" s="58"/>
    </row>
    <row r="398" spans="29:32">
      <c r="AC398" s="58"/>
      <c r="AD398" s="58"/>
      <c r="AE398" s="58"/>
      <c r="AF398" s="58"/>
    </row>
    <row r="399" spans="29:32">
      <c r="AC399" s="58"/>
      <c r="AD399" s="58"/>
      <c r="AE399" s="58"/>
      <c r="AF399" s="58"/>
    </row>
    <row r="400" spans="29:32">
      <c r="AC400" s="58"/>
      <c r="AD400" s="58"/>
      <c r="AE400" s="58"/>
      <c r="AF400" s="58"/>
    </row>
    <row r="401" spans="29:32">
      <c r="AC401" s="58"/>
      <c r="AD401" s="58"/>
      <c r="AE401" s="58"/>
      <c r="AF401" s="58"/>
    </row>
    <row r="402" spans="29:32">
      <c r="AC402" s="58"/>
      <c r="AD402" s="58"/>
      <c r="AE402" s="58"/>
      <c r="AF402" s="58"/>
    </row>
    <row r="403" spans="29:32">
      <c r="AC403" s="58"/>
      <c r="AD403" s="58"/>
      <c r="AE403" s="58"/>
      <c r="AF403" s="58"/>
    </row>
    <row r="404" spans="29:32">
      <c r="AC404" s="58"/>
      <c r="AD404" s="58"/>
      <c r="AE404" s="58"/>
      <c r="AF404" s="58"/>
    </row>
    <row r="405" spans="29:32">
      <c r="AC405" s="58"/>
      <c r="AD405" s="58"/>
      <c r="AE405" s="58"/>
      <c r="AF405" s="58"/>
    </row>
    <row r="406" spans="29:32">
      <c r="AC406" s="58"/>
      <c r="AD406" s="58"/>
      <c r="AE406" s="58"/>
      <c r="AF406" s="58"/>
    </row>
    <row r="407" spans="29:32">
      <c r="AC407" s="58"/>
      <c r="AD407" s="58"/>
      <c r="AE407" s="58"/>
      <c r="AF407" s="58"/>
    </row>
    <row r="408" spans="29:32">
      <c r="AC408" s="58"/>
      <c r="AD408" s="58"/>
      <c r="AE408" s="58"/>
      <c r="AF408" s="58"/>
    </row>
    <row r="409" spans="29:32">
      <c r="AC409" s="58"/>
      <c r="AD409" s="58"/>
      <c r="AE409" s="58"/>
      <c r="AF409" s="58"/>
    </row>
    <row r="410" spans="29:32">
      <c r="AC410" s="58"/>
      <c r="AD410" s="58"/>
      <c r="AE410" s="58"/>
      <c r="AF410" s="58"/>
    </row>
    <row r="411" spans="29:32">
      <c r="AC411" s="58"/>
      <c r="AD411" s="58"/>
      <c r="AE411" s="58"/>
      <c r="AF411" s="58"/>
    </row>
    <row r="412" spans="29:32">
      <c r="AC412" s="58"/>
      <c r="AD412" s="58"/>
      <c r="AE412" s="58"/>
      <c r="AF412" s="58"/>
    </row>
    <row r="413" spans="29:32">
      <c r="AC413" s="58"/>
      <c r="AD413" s="58"/>
      <c r="AE413" s="58"/>
      <c r="AF413" s="58"/>
    </row>
    <row r="414" spans="29:32">
      <c r="AC414" s="58"/>
      <c r="AD414" s="58"/>
      <c r="AE414" s="58"/>
      <c r="AF414" s="58"/>
    </row>
    <row r="415" spans="29:32">
      <c r="AC415" s="58"/>
      <c r="AD415" s="58"/>
      <c r="AE415" s="58"/>
      <c r="AF415" s="58"/>
    </row>
    <row r="416" spans="29:32">
      <c r="AC416" s="58"/>
      <c r="AD416" s="58"/>
      <c r="AE416" s="58"/>
      <c r="AF416" s="58"/>
    </row>
    <row r="417" spans="29:32">
      <c r="AC417" s="58"/>
      <c r="AD417" s="58"/>
      <c r="AE417" s="58"/>
      <c r="AF417" s="58"/>
    </row>
    <row r="418" spans="29:32">
      <c r="AC418" s="58"/>
      <c r="AD418" s="58"/>
      <c r="AE418" s="58"/>
      <c r="AF418" s="58"/>
    </row>
    <row r="419" spans="29:32">
      <c r="AC419" s="58"/>
      <c r="AD419" s="58"/>
      <c r="AE419" s="58"/>
      <c r="AF419" s="58"/>
    </row>
    <row r="420" spans="29:32">
      <c r="AC420" s="58"/>
      <c r="AD420" s="58"/>
      <c r="AE420" s="58"/>
      <c r="AF420" s="58"/>
    </row>
    <row r="421" spans="29:32">
      <c r="AC421" s="58"/>
      <c r="AD421" s="58"/>
      <c r="AE421" s="58"/>
      <c r="AF421" s="58"/>
    </row>
    <row r="422" spans="29:32">
      <c r="AC422" s="58"/>
      <c r="AD422" s="58"/>
      <c r="AE422" s="58"/>
      <c r="AF422" s="58"/>
    </row>
    <row r="423" spans="29:32">
      <c r="AC423" s="58"/>
      <c r="AD423" s="58"/>
      <c r="AE423" s="58"/>
      <c r="AF423" s="58"/>
    </row>
    <row r="424" spans="29:32">
      <c r="AC424" s="58"/>
      <c r="AD424" s="58"/>
      <c r="AE424" s="58"/>
      <c r="AF424" s="58"/>
    </row>
    <row r="425" spans="29:32">
      <c r="AC425" s="58"/>
      <c r="AD425" s="58"/>
      <c r="AE425" s="58"/>
      <c r="AF425" s="58"/>
    </row>
    <row r="426" spans="29:32">
      <c r="AC426" s="58"/>
      <c r="AD426" s="58"/>
      <c r="AE426" s="58"/>
      <c r="AF426" s="58"/>
    </row>
    <row r="427" spans="29:32">
      <c r="AC427" s="58"/>
      <c r="AD427" s="58"/>
      <c r="AE427" s="58"/>
      <c r="AF427" s="58"/>
    </row>
    <row r="428" spans="29:32">
      <c r="AC428" s="58"/>
      <c r="AD428" s="58"/>
      <c r="AE428" s="58"/>
      <c r="AF428" s="58"/>
    </row>
    <row r="429" spans="29:32">
      <c r="AC429" s="58"/>
      <c r="AD429" s="58"/>
      <c r="AE429" s="58"/>
      <c r="AF429" s="58"/>
    </row>
    <row r="430" spans="29:32">
      <c r="AC430" s="58"/>
      <c r="AD430" s="58"/>
      <c r="AE430" s="58"/>
      <c r="AF430" s="58"/>
    </row>
    <row r="431" spans="29:32">
      <c r="AC431" s="58"/>
      <c r="AD431" s="58"/>
      <c r="AE431" s="58"/>
      <c r="AF431" s="58"/>
    </row>
    <row r="432" spans="29:32">
      <c r="AC432" s="58"/>
      <c r="AD432" s="58"/>
      <c r="AE432" s="58"/>
      <c r="AF432" s="58"/>
    </row>
    <row r="433" spans="29:32">
      <c r="AC433" s="58"/>
      <c r="AD433" s="58"/>
      <c r="AE433" s="58"/>
      <c r="AF433" s="58"/>
    </row>
    <row r="434" spans="29:32">
      <c r="AC434" s="58"/>
      <c r="AD434" s="58"/>
      <c r="AE434" s="58"/>
      <c r="AF434" s="58"/>
    </row>
    <row r="435" spans="29:32">
      <c r="AC435" s="58"/>
      <c r="AD435" s="58"/>
      <c r="AE435" s="58"/>
      <c r="AF435" s="58"/>
    </row>
    <row r="436" spans="29:32">
      <c r="AC436" s="58"/>
      <c r="AD436" s="58"/>
      <c r="AE436" s="58"/>
      <c r="AF436" s="58"/>
    </row>
    <row r="437" spans="29:32">
      <c r="AC437" s="58"/>
      <c r="AD437" s="58"/>
      <c r="AE437" s="58"/>
      <c r="AF437" s="58"/>
    </row>
    <row r="438" spans="29:32">
      <c r="AC438" s="58"/>
      <c r="AD438" s="58"/>
      <c r="AE438" s="58"/>
      <c r="AF438" s="58"/>
    </row>
    <row r="439" spans="29:32">
      <c r="AC439" s="58"/>
      <c r="AD439" s="58"/>
      <c r="AE439" s="58"/>
      <c r="AF439" s="58"/>
    </row>
    <row r="440" spans="29:32">
      <c r="AC440" s="58"/>
      <c r="AD440" s="58"/>
      <c r="AE440" s="58"/>
      <c r="AF440" s="58"/>
    </row>
    <row r="441" spans="29:32">
      <c r="AC441" s="58"/>
      <c r="AD441" s="58"/>
      <c r="AE441" s="58"/>
      <c r="AF441" s="58"/>
    </row>
    <row r="442" spans="29:32">
      <c r="AC442" s="58"/>
      <c r="AD442" s="58"/>
      <c r="AE442" s="58"/>
      <c r="AF442" s="58"/>
    </row>
    <row r="443" spans="29:32">
      <c r="AC443" s="58"/>
      <c r="AD443" s="58"/>
      <c r="AE443" s="58"/>
      <c r="AF443" s="58"/>
    </row>
    <row r="444" spans="29:32">
      <c r="AC444" s="58"/>
      <c r="AD444" s="58"/>
      <c r="AE444" s="58"/>
      <c r="AF444" s="58"/>
    </row>
    <row r="445" spans="29:32">
      <c r="AC445" s="58"/>
      <c r="AD445" s="58"/>
      <c r="AE445" s="58"/>
      <c r="AF445" s="58"/>
    </row>
    <row r="446" spans="29:32">
      <c r="AC446" s="58"/>
      <c r="AD446" s="58"/>
      <c r="AE446" s="58"/>
      <c r="AF446" s="58"/>
    </row>
    <row r="447" spans="29:32">
      <c r="AC447" s="58"/>
      <c r="AD447" s="58"/>
      <c r="AE447" s="58"/>
      <c r="AF447" s="58"/>
    </row>
    <row r="448" spans="29:32">
      <c r="AC448" s="58"/>
      <c r="AD448" s="58"/>
      <c r="AE448" s="58"/>
      <c r="AF448" s="58"/>
    </row>
    <row r="449" spans="29:32">
      <c r="AC449" s="58"/>
      <c r="AD449" s="58"/>
      <c r="AE449" s="58"/>
      <c r="AF449" s="58"/>
    </row>
    <row r="450" spans="29:32">
      <c r="AC450" s="58"/>
      <c r="AD450" s="58"/>
      <c r="AE450" s="58"/>
      <c r="AF450" s="58"/>
    </row>
    <row r="451" spans="29:32">
      <c r="AC451" s="58"/>
      <c r="AD451" s="58"/>
      <c r="AE451" s="58"/>
      <c r="AF451" s="58"/>
    </row>
    <row r="452" spans="29:32">
      <c r="AC452" s="58"/>
      <c r="AD452" s="58"/>
      <c r="AE452" s="58"/>
      <c r="AF452" s="58"/>
    </row>
    <row r="453" spans="29:32">
      <c r="AC453" s="58"/>
      <c r="AD453" s="58"/>
      <c r="AE453" s="58"/>
      <c r="AF453" s="58"/>
    </row>
    <row r="454" spans="29:32">
      <c r="AC454" s="58"/>
      <c r="AD454" s="58"/>
      <c r="AE454" s="58"/>
      <c r="AF454" s="58"/>
    </row>
    <row r="455" spans="29:32">
      <c r="AC455" s="58"/>
      <c r="AD455" s="58"/>
      <c r="AE455" s="58"/>
      <c r="AF455" s="58"/>
    </row>
    <row r="456" spans="29:32">
      <c r="AC456" s="58"/>
      <c r="AD456" s="58"/>
      <c r="AE456" s="58"/>
      <c r="AF456" s="58"/>
    </row>
    <row r="457" spans="29:32">
      <c r="AC457" s="58"/>
      <c r="AD457" s="58"/>
      <c r="AE457" s="58"/>
      <c r="AF457" s="58"/>
    </row>
    <row r="458" spans="29:32">
      <c r="AC458" s="58"/>
      <c r="AD458" s="58"/>
      <c r="AE458" s="58"/>
      <c r="AF458" s="58"/>
    </row>
    <row r="459" spans="29:32">
      <c r="AC459" s="58"/>
      <c r="AD459" s="58"/>
      <c r="AE459" s="58"/>
      <c r="AF459" s="58"/>
    </row>
    <row r="460" spans="29:32">
      <c r="AC460" s="58"/>
      <c r="AD460" s="58"/>
      <c r="AE460" s="58"/>
      <c r="AF460" s="58"/>
    </row>
    <row r="461" spans="29:32">
      <c r="AC461" s="58"/>
      <c r="AD461" s="58"/>
      <c r="AE461" s="58"/>
      <c r="AF461" s="58"/>
    </row>
    <row r="462" spans="29:32">
      <c r="AC462" s="58"/>
      <c r="AD462" s="58"/>
      <c r="AE462" s="58"/>
      <c r="AF462" s="58"/>
    </row>
    <row r="463" spans="29:32">
      <c r="AC463" s="58"/>
      <c r="AD463" s="58"/>
      <c r="AE463" s="58"/>
      <c r="AF463" s="58"/>
    </row>
    <row r="464" spans="29:32">
      <c r="AC464" s="58"/>
      <c r="AD464" s="58"/>
      <c r="AE464" s="58"/>
      <c r="AF464" s="58"/>
    </row>
    <row r="465" spans="29:32">
      <c r="AC465" s="58"/>
      <c r="AD465" s="58"/>
      <c r="AE465" s="58"/>
      <c r="AF465" s="58"/>
    </row>
    <row r="466" spans="29:32">
      <c r="AC466" s="58"/>
      <c r="AD466" s="58"/>
      <c r="AE466" s="58"/>
      <c r="AF466" s="58"/>
    </row>
    <row r="467" spans="29:32">
      <c r="AC467" s="58"/>
      <c r="AD467" s="58"/>
      <c r="AE467" s="58"/>
      <c r="AF467" s="58"/>
    </row>
    <row r="468" spans="29:32">
      <c r="AC468" s="58"/>
      <c r="AD468" s="58"/>
      <c r="AE468" s="58"/>
      <c r="AF468" s="58"/>
    </row>
    <row r="469" spans="29:32">
      <c r="AC469" s="58"/>
      <c r="AD469" s="58"/>
      <c r="AE469" s="58"/>
      <c r="AF469" s="58"/>
    </row>
    <row r="470" spans="29:32">
      <c r="AC470" s="58"/>
      <c r="AD470" s="58"/>
      <c r="AE470" s="58"/>
      <c r="AF470" s="58"/>
    </row>
    <row r="471" spans="29:32">
      <c r="AC471" s="58"/>
      <c r="AD471" s="58"/>
      <c r="AE471" s="58"/>
      <c r="AF471" s="58"/>
    </row>
    <row r="472" spans="29:32">
      <c r="AC472" s="58"/>
      <c r="AD472" s="58"/>
      <c r="AE472" s="58"/>
      <c r="AF472" s="58"/>
    </row>
    <row r="473" spans="29:32">
      <c r="AC473" s="58"/>
      <c r="AD473" s="58"/>
      <c r="AE473" s="58"/>
      <c r="AF473" s="58"/>
    </row>
    <row r="474" spans="29:32">
      <c r="AC474" s="58"/>
      <c r="AD474" s="58"/>
      <c r="AE474" s="58"/>
      <c r="AF474" s="58"/>
    </row>
    <row r="475" spans="29:32">
      <c r="AC475" s="58"/>
      <c r="AD475" s="58"/>
      <c r="AE475" s="58"/>
      <c r="AF475" s="58"/>
    </row>
    <row r="476" spans="29:32">
      <c r="AC476" s="58"/>
      <c r="AD476" s="58"/>
      <c r="AE476" s="58"/>
      <c r="AF476" s="58"/>
    </row>
    <row r="477" spans="29:32">
      <c r="AC477" s="58"/>
      <c r="AD477" s="58"/>
      <c r="AE477" s="58"/>
      <c r="AF477" s="58"/>
    </row>
    <row r="478" spans="29:32">
      <c r="AC478" s="58"/>
      <c r="AD478" s="58"/>
      <c r="AE478" s="58"/>
      <c r="AF478" s="58"/>
    </row>
    <row r="479" spans="29:32">
      <c r="AC479" s="58"/>
      <c r="AD479" s="58"/>
      <c r="AE479" s="58"/>
      <c r="AF479" s="58"/>
    </row>
    <row r="480" spans="29:32">
      <c r="AC480" s="58"/>
      <c r="AD480" s="58"/>
      <c r="AE480" s="58"/>
      <c r="AF480" s="58"/>
    </row>
    <row r="481" spans="29:32">
      <c r="AC481" s="58"/>
      <c r="AD481" s="58"/>
      <c r="AE481" s="58"/>
      <c r="AF481" s="58"/>
    </row>
    <row r="482" spans="29:32">
      <c r="AC482" s="58"/>
      <c r="AD482" s="58"/>
      <c r="AE482" s="58"/>
      <c r="AF482" s="58"/>
    </row>
    <row r="483" spans="29:32">
      <c r="AC483" s="58"/>
      <c r="AD483" s="58"/>
      <c r="AE483" s="58"/>
      <c r="AF483" s="58"/>
    </row>
    <row r="484" spans="29:32">
      <c r="AC484" s="58"/>
      <c r="AD484" s="58"/>
      <c r="AE484" s="58"/>
      <c r="AF484" s="58"/>
    </row>
    <row r="485" spans="29:32">
      <c r="AC485" s="58"/>
      <c r="AD485" s="58"/>
      <c r="AE485" s="58"/>
      <c r="AF485" s="58"/>
    </row>
    <row r="486" spans="29:32">
      <c r="AC486" s="58"/>
      <c r="AD486" s="58"/>
      <c r="AE486" s="58"/>
      <c r="AF486" s="58"/>
    </row>
    <row r="487" spans="29:32">
      <c r="AC487" s="58"/>
      <c r="AD487" s="58"/>
      <c r="AE487" s="58"/>
      <c r="AF487" s="58"/>
    </row>
    <row r="488" spans="29:32">
      <c r="AC488" s="58"/>
      <c r="AD488" s="58"/>
      <c r="AE488" s="58"/>
      <c r="AF488" s="58"/>
    </row>
    <row r="489" spans="29:32">
      <c r="AC489" s="58"/>
      <c r="AD489" s="58"/>
      <c r="AE489" s="58"/>
      <c r="AF489" s="58"/>
    </row>
    <row r="490" spans="29:32">
      <c r="AC490" s="58"/>
      <c r="AD490" s="58"/>
      <c r="AE490" s="58"/>
      <c r="AF490" s="58"/>
    </row>
    <row r="491" spans="29:32">
      <c r="AC491" s="58"/>
      <c r="AD491" s="58"/>
      <c r="AE491" s="58"/>
      <c r="AF491" s="58"/>
    </row>
    <row r="492" spans="29:32">
      <c r="AC492" s="58"/>
      <c r="AD492" s="58"/>
      <c r="AE492" s="58"/>
      <c r="AF492" s="58"/>
    </row>
    <row r="493" spans="29:32">
      <c r="AC493" s="58"/>
      <c r="AD493" s="58"/>
      <c r="AE493" s="58"/>
      <c r="AF493" s="58"/>
    </row>
    <row r="494" spans="29:32">
      <c r="AC494" s="58"/>
      <c r="AD494" s="58"/>
      <c r="AE494" s="58"/>
      <c r="AF494" s="58"/>
    </row>
    <row r="495" spans="29:32">
      <c r="AC495" s="58"/>
      <c r="AD495" s="58"/>
      <c r="AE495" s="58"/>
      <c r="AF495" s="58"/>
    </row>
    <row r="496" spans="29:32">
      <c r="AC496" s="58"/>
      <c r="AD496" s="58"/>
      <c r="AE496" s="58"/>
      <c r="AF496" s="58"/>
    </row>
    <row r="497" spans="29:32">
      <c r="AC497" s="58"/>
      <c r="AD497" s="58"/>
      <c r="AE497" s="58"/>
      <c r="AF497" s="58"/>
    </row>
    <row r="498" spans="29:32">
      <c r="AC498" s="58"/>
      <c r="AD498" s="58"/>
      <c r="AE498" s="58"/>
      <c r="AF498" s="58"/>
    </row>
    <row r="499" spans="29:32">
      <c r="AC499" s="58"/>
      <c r="AD499" s="58"/>
      <c r="AE499" s="58"/>
      <c r="AF499" s="58"/>
    </row>
    <row r="500" spans="29:32">
      <c r="AC500" s="58"/>
      <c r="AD500" s="58"/>
      <c r="AE500" s="58"/>
      <c r="AF500" s="58"/>
    </row>
    <row r="501" spans="29:32">
      <c r="AC501" s="58"/>
      <c r="AD501" s="58"/>
      <c r="AE501" s="58"/>
      <c r="AF501" s="58"/>
    </row>
    <row r="502" spans="29:32">
      <c r="AC502" s="58"/>
      <c r="AD502" s="58"/>
      <c r="AE502" s="58"/>
      <c r="AF502" s="58"/>
    </row>
    <row r="503" spans="29:32">
      <c r="AC503" s="58"/>
      <c r="AD503" s="58"/>
      <c r="AE503" s="58"/>
      <c r="AF503" s="58"/>
    </row>
    <row r="504" spans="29:32">
      <c r="AC504" s="58"/>
      <c r="AD504" s="58"/>
      <c r="AE504" s="58"/>
      <c r="AF504" s="58"/>
    </row>
    <row r="505" spans="29:32">
      <c r="AC505" s="58"/>
      <c r="AD505" s="58"/>
      <c r="AE505" s="58"/>
      <c r="AF505" s="58"/>
    </row>
    <row r="506" spans="29:32">
      <c r="AC506" s="58"/>
      <c r="AD506" s="58"/>
      <c r="AE506" s="58"/>
      <c r="AF506" s="58"/>
    </row>
    <row r="507" spans="29:32">
      <c r="AC507" s="58"/>
      <c r="AD507" s="58"/>
      <c r="AE507" s="58"/>
      <c r="AF507" s="58"/>
    </row>
    <row r="508" spans="29:32">
      <c r="AC508" s="58"/>
      <c r="AD508" s="58"/>
      <c r="AE508" s="58"/>
      <c r="AF508" s="58"/>
    </row>
    <row r="509" spans="29:32">
      <c r="AC509" s="58"/>
      <c r="AD509" s="58"/>
      <c r="AE509" s="58"/>
      <c r="AF509" s="58"/>
    </row>
    <row r="510" spans="29:32">
      <c r="AC510" s="58"/>
      <c r="AD510" s="58"/>
      <c r="AE510" s="58"/>
      <c r="AF510" s="58"/>
    </row>
    <row r="511" spans="29:32">
      <c r="AC511" s="58"/>
      <c r="AD511" s="58"/>
      <c r="AE511" s="58"/>
      <c r="AF511" s="58"/>
    </row>
    <row r="512" spans="29:32">
      <c r="AC512" s="58"/>
      <c r="AD512" s="58"/>
      <c r="AE512" s="58"/>
      <c r="AF512" s="58"/>
    </row>
    <row r="513" spans="29:32">
      <c r="AC513" s="58"/>
      <c r="AD513" s="58"/>
      <c r="AE513" s="58"/>
      <c r="AF513" s="58"/>
    </row>
    <row r="514" spans="29:32">
      <c r="AC514" s="58"/>
      <c r="AD514" s="58"/>
      <c r="AE514" s="58"/>
      <c r="AF514" s="58"/>
    </row>
    <row r="515" spans="29:32">
      <c r="AC515" s="58"/>
      <c r="AD515" s="58"/>
      <c r="AE515" s="58"/>
      <c r="AF515" s="58"/>
    </row>
    <row r="516" spans="29:32">
      <c r="AC516" s="58"/>
      <c r="AD516" s="58"/>
      <c r="AE516" s="58"/>
      <c r="AF516" s="58"/>
    </row>
    <row r="517" spans="29:32">
      <c r="AC517" s="58"/>
      <c r="AD517" s="58"/>
      <c r="AE517" s="58"/>
      <c r="AF517" s="58"/>
    </row>
    <row r="518" spans="29:32">
      <c r="AC518" s="58"/>
      <c r="AD518" s="58"/>
      <c r="AE518" s="58"/>
      <c r="AF518" s="58"/>
    </row>
    <row r="519" spans="29:32">
      <c r="AC519" s="58"/>
      <c r="AD519" s="58"/>
      <c r="AE519" s="58"/>
      <c r="AF519" s="58"/>
    </row>
    <row r="520" spans="29:32">
      <c r="AC520" s="58"/>
      <c r="AD520" s="58"/>
      <c r="AE520" s="58"/>
      <c r="AF520" s="58"/>
    </row>
    <row r="521" spans="29:32">
      <c r="AC521" s="58"/>
      <c r="AD521" s="58"/>
      <c r="AE521" s="58"/>
      <c r="AF521" s="58"/>
    </row>
    <row r="522" spans="29:32">
      <c r="AC522" s="58"/>
      <c r="AD522" s="58"/>
      <c r="AE522" s="58"/>
      <c r="AF522" s="58"/>
    </row>
    <row r="523" spans="29:32">
      <c r="AC523" s="58"/>
      <c r="AD523" s="58"/>
      <c r="AE523" s="58"/>
      <c r="AF523" s="58"/>
    </row>
    <row r="524" spans="29:32">
      <c r="AC524" s="58"/>
      <c r="AD524" s="58"/>
      <c r="AE524" s="58"/>
      <c r="AF524" s="58"/>
    </row>
    <row r="525" spans="29:32">
      <c r="AC525" s="58"/>
      <c r="AD525" s="58"/>
      <c r="AE525" s="58"/>
      <c r="AF525" s="58"/>
    </row>
    <row r="526" spans="29:32">
      <c r="AC526" s="58"/>
      <c r="AD526" s="58"/>
      <c r="AE526" s="58"/>
      <c r="AF526" s="58"/>
    </row>
    <row r="527" spans="29:32">
      <c r="AC527" s="58"/>
      <c r="AD527" s="58"/>
      <c r="AE527" s="58"/>
      <c r="AF527" s="58"/>
    </row>
    <row r="528" spans="29:32">
      <c r="AC528" s="58"/>
      <c r="AD528" s="58"/>
      <c r="AE528" s="58"/>
      <c r="AF528" s="58"/>
    </row>
    <row r="529" spans="29:32">
      <c r="AC529" s="58"/>
      <c r="AD529" s="58"/>
      <c r="AE529" s="58"/>
      <c r="AF529" s="58"/>
    </row>
    <row r="530" spans="29:32">
      <c r="AC530" s="58"/>
      <c r="AD530" s="58"/>
      <c r="AE530" s="58"/>
      <c r="AF530" s="58"/>
    </row>
    <row r="531" spans="29:32">
      <c r="AC531" s="58"/>
      <c r="AD531" s="58"/>
      <c r="AE531" s="58"/>
      <c r="AF531" s="58"/>
    </row>
    <row r="532" spans="29:32">
      <c r="AC532" s="58"/>
      <c r="AD532" s="58"/>
      <c r="AE532" s="58"/>
      <c r="AF532" s="58"/>
    </row>
    <row r="533" spans="29:32">
      <c r="AC533" s="58"/>
      <c r="AD533" s="58"/>
      <c r="AE533" s="58"/>
      <c r="AF533" s="58"/>
    </row>
    <row r="534" spans="29:32">
      <c r="AC534" s="58"/>
      <c r="AD534" s="58"/>
      <c r="AE534" s="58"/>
      <c r="AF534" s="58"/>
    </row>
    <row r="535" spans="29:32">
      <c r="AC535" s="58"/>
      <c r="AD535" s="58"/>
      <c r="AE535" s="58"/>
      <c r="AF535" s="58"/>
    </row>
    <row r="536" spans="29:32">
      <c r="AC536" s="58"/>
      <c r="AD536" s="58"/>
      <c r="AE536" s="58"/>
      <c r="AF536" s="58"/>
    </row>
    <row r="537" spans="29:32">
      <c r="AC537" s="58"/>
      <c r="AD537" s="58"/>
      <c r="AE537" s="58"/>
      <c r="AF537" s="58"/>
    </row>
    <row r="538" spans="29:32">
      <c r="AC538" s="58"/>
      <c r="AD538" s="58"/>
      <c r="AE538" s="58"/>
      <c r="AF538" s="58"/>
    </row>
    <row r="539" spans="29:32">
      <c r="AC539" s="58"/>
      <c r="AD539" s="58"/>
      <c r="AE539" s="58"/>
      <c r="AF539" s="58"/>
    </row>
    <row r="540" spans="29:32">
      <c r="AC540" s="58"/>
      <c r="AD540" s="58"/>
      <c r="AE540" s="58"/>
      <c r="AF540" s="58"/>
    </row>
    <row r="541" spans="29:32">
      <c r="AC541" s="58"/>
      <c r="AD541" s="58"/>
      <c r="AE541" s="58"/>
      <c r="AF541" s="58"/>
    </row>
    <row r="542" spans="29:32">
      <c r="AC542" s="58"/>
      <c r="AD542" s="58"/>
      <c r="AE542" s="58"/>
      <c r="AF542" s="58"/>
    </row>
    <row r="543" spans="29:32">
      <c r="AC543" s="58"/>
      <c r="AD543" s="58"/>
      <c r="AE543" s="58"/>
      <c r="AF543" s="58"/>
    </row>
    <row r="544" spans="29:32">
      <c r="AC544" s="58"/>
      <c r="AD544" s="58"/>
      <c r="AE544" s="58"/>
      <c r="AF544" s="58"/>
    </row>
    <row r="545" spans="29:32">
      <c r="AC545" s="58"/>
      <c r="AD545" s="58"/>
      <c r="AE545" s="58"/>
      <c r="AF545" s="58"/>
    </row>
    <row r="546" spans="29:32">
      <c r="AC546" s="58"/>
      <c r="AD546" s="58"/>
      <c r="AE546" s="58"/>
      <c r="AF546" s="58"/>
    </row>
    <row r="547" spans="29:32">
      <c r="AC547" s="58"/>
      <c r="AD547" s="58"/>
      <c r="AE547" s="58"/>
      <c r="AF547" s="58"/>
    </row>
    <row r="548" spans="29:32">
      <c r="AC548" s="58"/>
      <c r="AD548" s="58"/>
      <c r="AE548" s="58"/>
      <c r="AF548" s="58"/>
    </row>
    <row r="549" spans="29:32">
      <c r="AC549" s="58"/>
      <c r="AD549" s="58"/>
      <c r="AE549" s="58"/>
      <c r="AF549" s="58"/>
    </row>
    <row r="550" spans="29:32">
      <c r="AC550" s="58"/>
      <c r="AD550" s="58"/>
      <c r="AE550" s="58"/>
      <c r="AF550" s="58"/>
    </row>
    <row r="551" spans="29:32">
      <c r="AC551" s="58"/>
      <c r="AD551" s="58"/>
      <c r="AE551" s="58"/>
      <c r="AF551" s="58"/>
    </row>
    <row r="552" spans="29:32">
      <c r="AC552" s="58"/>
      <c r="AD552" s="58"/>
      <c r="AE552" s="58"/>
      <c r="AF552" s="58"/>
    </row>
    <row r="553" spans="29:32">
      <c r="AC553" s="58"/>
      <c r="AD553" s="58"/>
      <c r="AE553" s="58"/>
      <c r="AF553" s="58"/>
    </row>
    <row r="554" spans="29:32">
      <c r="AC554" s="58"/>
      <c r="AD554" s="58"/>
      <c r="AE554" s="58"/>
      <c r="AF554" s="58"/>
    </row>
    <row r="555" spans="29:32">
      <c r="AC555" s="58"/>
      <c r="AD555" s="58"/>
      <c r="AE555" s="58"/>
      <c r="AF555" s="58"/>
    </row>
    <row r="556" spans="29:32">
      <c r="AC556" s="58"/>
      <c r="AD556" s="58"/>
      <c r="AE556" s="58"/>
      <c r="AF556" s="58"/>
    </row>
    <row r="557" spans="29:32">
      <c r="AC557" s="58"/>
      <c r="AD557" s="58"/>
      <c r="AE557" s="58"/>
      <c r="AF557" s="58"/>
    </row>
    <row r="558" spans="29:32">
      <c r="AC558" s="58"/>
      <c r="AD558" s="58"/>
      <c r="AE558" s="58"/>
      <c r="AF558" s="58"/>
    </row>
    <row r="559" spans="29:32">
      <c r="AC559" s="58"/>
      <c r="AD559" s="58"/>
      <c r="AE559" s="58"/>
      <c r="AF559" s="58"/>
    </row>
    <row r="560" spans="29:32">
      <c r="AC560" s="58"/>
      <c r="AD560" s="58"/>
      <c r="AE560" s="58"/>
      <c r="AF560" s="58"/>
    </row>
    <row r="561" spans="29:32">
      <c r="AC561" s="58"/>
      <c r="AD561" s="58"/>
      <c r="AE561" s="58"/>
      <c r="AF561" s="58"/>
    </row>
    <row r="562" spans="29:32">
      <c r="AC562" s="58"/>
      <c r="AD562" s="58"/>
      <c r="AE562" s="58"/>
      <c r="AF562" s="58"/>
    </row>
    <row r="563" spans="29:32">
      <c r="AC563" s="58"/>
      <c r="AD563" s="58"/>
      <c r="AE563" s="58"/>
      <c r="AF563" s="58"/>
    </row>
    <row r="564" spans="29:32">
      <c r="AC564" s="58"/>
      <c r="AD564" s="58"/>
      <c r="AE564" s="58"/>
      <c r="AF564" s="58"/>
    </row>
    <row r="565" spans="29:32">
      <c r="AC565" s="58"/>
      <c r="AD565" s="58"/>
      <c r="AE565" s="58"/>
      <c r="AF565" s="58"/>
    </row>
    <row r="566" spans="29:32">
      <c r="AC566" s="58"/>
      <c r="AD566" s="58"/>
      <c r="AE566" s="58"/>
      <c r="AF566" s="58"/>
    </row>
    <row r="567" spans="29:32">
      <c r="AC567" s="58"/>
      <c r="AD567" s="58"/>
      <c r="AE567" s="58"/>
      <c r="AF567" s="58"/>
    </row>
    <row r="568" spans="29:32">
      <c r="AC568" s="58"/>
      <c r="AD568" s="58"/>
      <c r="AE568" s="58"/>
      <c r="AF568" s="58"/>
    </row>
    <row r="569" spans="29:32">
      <c r="AC569" s="58"/>
      <c r="AD569" s="58"/>
      <c r="AE569" s="58"/>
      <c r="AF569" s="58"/>
    </row>
    <row r="570" spans="29:32">
      <c r="AC570" s="58"/>
      <c r="AD570" s="58"/>
      <c r="AE570" s="58"/>
      <c r="AF570" s="58"/>
    </row>
    <row r="571" spans="29:32">
      <c r="AC571" s="58"/>
      <c r="AD571" s="58"/>
      <c r="AE571" s="58"/>
      <c r="AF571" s="58"/>
    </row>
    <row r="572" spans="29:32">
      <c r="AC572" s="58"/>
      <c r="AD572" s="58"/>
      <c r="AE572" s="58"/>
      <c r="AF572" s="58"/>
    </row>
    <row r="573" spans="29:32">
      <c r="AC573" s="58"/>
      <c r="AD573" s="58"/>
      <c r="AE573" s="58"/>
      <c r="AF573" s="58"/>
    </row>
    <row r="574" spans="29:32">
      <c r="AC574" s="58"/>
      <c r="AD574" s="58"/>
      <c r="AE574" s="58"/>
      <c r="AF574" s="58"/>
    </row>
    <row r="575" spans="29:32">
      <c r="AC575" s="58"/>
      <c r="AD575" s="58"/>
      <c r="AE575" s="58"/>
      <c r="AF575" s="58"/>
    </row>
    <row r="576" spans="29:32">
      <c r="AC576" s="58"/>
      <c r="AD576" s="58"/>
      <c r="AE576" s="58"/>
      <c r="AF576" s="58"/>
    </row>
    <row r="577" spans="29:32">
      <c r="AC577" s="58"/>
      <c r="AD577" s="58"/>
      <c r="AE577" s="58"/>
      <c r="AF577" s="58"/>
    </row>
    <row r="578" spans="29:32">
      <c r="AC578" s="58"/>
      <c r="AD578" s="58"/>
      <c r="AE578" s="58"/>
      <c r="AF578" s="58"/>
    </row>
    <row r="579" spans="29:32">
      <c r="AC579" s="58"/>
      <c r="AD579" s="58"/>
      <c r="AE579" s="58"/>
      <c r="AF579" s="58"/>
    </row>
    <row r="580" spans="29:32">
      <c r="AC580" s="58"/>
      <c r="AD580" s="58"/>
      <c r="AE580" s="58"/>
      <c r="AF580" s="58"/>
    </row>
    <row r="581" spans="29:32">
      <c r="AC581" s="58"/>
      <c r="AD581" s="58"/>
      <c r="AE581" s="58"/>
      <c r="AF581" s="58"/>
    </row>
    <row r="582" spans="29:32">
      <c r="AC582" s="58"/>
      <c r="AD582" s="58"/>
      <c r="AE582" s="58"/>
      <c r="AF582" s="58"/>
    </row>
    <row r="583" spans="29:32">
      <c r="AC583" s="58"/>
      <c r="AD583" s="58"/>
      <c r="AE583" s="58"/>
      <c r="AF583" s="58"/>
    </row>
    <row r="584" spans="29:32">
      <c r="AC584" s="58"/>
      <c r="AD584" s="58"/>
      <c r="AE584" s="58"/>
      <c r="AF584" s="58"/>
    </row>
    <row r="585" spans="29:32">
      <c r="AC585" s="58"/>
      <c r="AD585" s="58"/>
      <c r="AE585" s="58"/>
      <c r="AF585" s="58"/>
    </row>
    <row r="586" spans="29:32">
      <c r="AC586" s="58"/>
      <c r="AD586" s="58"/>
      <c r="AE586" s="58"/>
      <c r="AF586" s="58"/>
    </row>
    <row r="587" spans="29:32">
      <c r="AC587" s="58"/>
      <c r="AD587" s="58"/>
      <c r="AE587" s="58"/>
      <c r="AF587" s="58"/>
    </row>
    <row r="588" spans="29:32">
      <c r="AC588" s="58"/>
      <c r="AD588" s="58"/>
      <c r="AE588" s="58"/>
      <c r="AF588" s="58"/>
    </row>
    <row r="589" spans="29:32">
      <c r="AC589" s="58"/>
      <c r="AD589" s="58"/>
      <c r="AE589" s="58"/>
      <c r="AF589" s="58"/>
    </row>
    <row r="590" spans="29:32">
      <c r="AC590" s="58"/>
      <c r="AD590" s="58"/>
      <c r="AE590" s="58"/>
      <c r="AF590" s="58"/>
    </row>
    <row r="591" spans="29:32">
      <c r="AC591" s="58"/>
      <c r="AD591" s="58"/>
      <c r="AE591" s="58"/>
      <c r="AF591" s="58"/>
    </row>
    <row r="592" spans="29:32">
      <c r="AC592" s="58"/>
      <c r="AD592" s="58"/>
      <c r="AE592" s="58"/>
      <c r="AF592" s="58"/>
    </row>
    <row r="593" spans="29:32">
      <c r="AC593" s="58"/>
      <c r="AD593" s="58"/>
      <c r="AE593" s="58"/>
      <c r="AF593" s="58"/>
    </row>
    <row r="594" spans="29:32">
      <c r="AC594" s="58"/>
      <c r="AD594" s="58"/>
      <c r="AE594" s="58"/>
      <c r="AF594" s="58"/>
    </row>
    <row r="595" spans="29:32">
      <c r="AC595" s="58"/>
      <c r="AD595" s="58"/>
      <c r="AE595" s="58"/>
      <c r="AF595" s="58"/>
    </row>
    <row r="596" spans="29:32">
      <c r="AC596" s="58"/>
      <c r="AD596" s="58"/>
      <c r="AE596" s="58"/>
      <c r="AF596" s="58"/>
    </row>
    <row r="597" spans="29:32">
      <c r="AC597" s="58"/>
      <c r="AD597" s="58"/>
      <c r="AE597" s="58"/>
      <c r="AF597" s="58"/>
    </row>
    <row r="598" spans="29:32">
      <c r="AC598" s="58"/>
      <c r="AD598" s="58"/>
      <c r="AE598" s="58"/>
      <c r="AF598" s="58"/>
    </row>
    <row r="599" spans="29:32">
      <c r="AC599" s="58"/>
      <c r="AD599" s="58"/>
      <c r="AE599" s="58"/>
      <c r="AF599" s="58"/>
    </row>
    <row r="600" spans="29:32">
      <c r="AC600" s="58"/>
      <c r="AD600" s="58"/>
      <c r="AE600" s="58"/>
      <c r="AF600" s="58"/>
    </row>
    <row r="601" spans="29:32">
      <c r="AC601" s="58"/>
      <c r="AD601" s="58"/>
      <c r="AE601" s="58"/>
      <c r="AF601" s="58"/>
    </row>
    <row r="602" spans="29:32">
      <c r="AC602" s="58"/>
      <c r="AD602" s="58"/>
      <c r="AE602" s="58"/>
      <c r="AF602" s="58"/>
    </row>
    <row r="603" spans="29:32">
      <c r="AC603" s="58"/>
      <c r="AD603" s="58"/>
      <c r="AE603" s="58"/>
      <c r="AF603" s="58"/>
    </row>
    <row r="604" spans="29:32">
      <c r="AC604" s="58"/>
      <c r="AD604" s="58"/>
      <c r="AE604" s="58"/>
      <c r="AF604" s="58"/>
    </row>
    <row r="605" spans="29:32">
      <c r="AC605" s="58"/>
      <c r="AD605" s="58"/>
      <c r="AE605" s="58"/>
      <c r="AF605" s="58"/>
    </row>
    <row r="606" spans="29:32">
      <c r="AC606" s="58"/>
      <c r="AD606" s="58"/>
      <c r="AE606" s="58"/>
      <c r="AF606" s="58"/>
    </row>
    <row r="607" spans="29:32">
      <c r="AC607" s="58"/>
      <c r="AD607" s="58"/>
      <c r="AE607" s="58"/>
      <c r="AF607" s="58"/>
    </row>
    <row r="608" spans="29:32">
      <c r="AC608" s="58"/>
      <c r="AD608" s="58"/>
      <c r="AE608" s="58"/>
      <c r="AF608" s="58"/>
    </row>
    <row r="609" spans="29:32">
      <c r="AC609" s="58"/>
      <c r="AD609" s="58"/>
      <c r="AE609" s="58"/>
      <c r="AF609" s="58"/>
    </row>
    <row r="610" spans="29:32">
      <c r="AC610" s="58"/>
      <c r="AD610" s="58"/>
      <c r="AE610" s="58"/>
      <c r="AF610" s="58"/>
    </row>
    <row r="611" spans="29:32">
      <c r="AC611" s="58"/>
      <c r="AD611" s="58"/>
      <c r="AE611" s="58"/>
      <c r="AF611" s="58"/>
    </row>
    <row r="612" spans="29:32">
      <c r="AC612" s="58"/>
      <c r="AD612" s="58"/>
      <c r="AE612" s="58"/>
      <c r="AF612" s="58"/>
    </row>
    <row r="613" spans="29:32">
      <c r="AC613" s="58"/>
      <c r="AD613" s="58"/>
      <c r="AE613" s="58"/>
      <c r="AF613" s="58"/>
    </row>
    <row r="614" spans="29:32">
      <c r="AC614" s="58"/>
      <c r="AD614" s="58"/>
      <c r="AE614" s="58"/>
      <c r="AF614" s="58"/>
    </row>
    <row r="615" spans="29:32">
      <c r="AC615" s="58"/>
      <c r="AD615" s="58"/>
      <c r="AE615" s="58"/>
      <c r="AF615" s="58"/>
    </row>
    <row r="616" spans="29:32">
      <c r="AC616" s="58"/>
      <c r="AD616" s="58"/>
      <c r="AE616" s="58"/>
      <c r="AF616" s="58"/>
    </row>
    <row r="617" spans="29:32">
      <c r="AC617" s="58"/>
      <c r="AD617" s="58"/>
      <c r="AE617" s="58"/>
      <c r="AF617" s="58"/>
    </row>
    <row r="618" spans="29:32">
      <c r="AC618" s="58"/>
      <c r="AD618" s="58"/>
      <c r="AE618" s="58"/>
      <c r="AF618" s="58"/>
    </row>
    <row r="619" spans="29:32">
      <c r="AC619" s="58"/>
      <c r="AD619" s="58"/>
      <c r="AE619" s="58"/>
      <c r="AF619" s="58"/>
    </row>
    <row r="620" spans="29:32">
      <c r="AC620" s="58"/>
      <c r="AD620" s="58"/>
      <c r="AE620" s="58"/>
      <c r="AF620" s="58"/>
    </row>
    <row r="621" spans="29:32">
      <c r="AC621" s="58"/>
      <c r="AD621" s="58"/>
      <c r="AE621" s="58"/>
      <c r="AF621" s="58"/>
    </row>
    <row r="622" spans="29:32">
      <c r="AC622" s="58"/>
      <c r="AD622" s="58"/>
      <c r="AE622" s="58"/>
      <c r="AF622" s="58"/>
    </row>
    <row r="623" spans="29:32">
      <c r="AC623" s="58"/>
      <c r="AD623" s="58"/>
      <c r="AE623" s="58"/>
      <c r="AF623" s="58"/>
    </row>
    <row r="624" spans="29:32">
      <c r="AC624" s="58"/>
      <c r="AD624" s="58"/>
      <c r="AE624" s="58"/>
      <c r="AF624" s="58"/>
    </row>
    <row r="625" spans="29:32">
      <c r="AC625" s="58"/>
      <c r="AD625" s="58"/>
      <c r="AE625" s="58"/>
      <c r="AF625" s="58"/>
    </row>
    <row r="626" spans="29:32">
      <c r="AC626" s="58"/>
      <c r="AD626" s="58"/>
      <c r="AE626" s="58"/>
      <c r="AF626" s="58"/>
    </row>
    <row r="627" spans="29:32">
      <c r="AC627" s="58"/>
      <c r="AD627" s="58"/>
      <c r="AE627" s="58"/>
      <c r="AF627" s="58"/>
    </row>
    <row r="628" spans="29:32">
      <c r="AC628" s="58"/>
      <c r="AD628" s="58"/>
      <c r="AE628" s="58"/>
      <c r="AF628" s="58"/>
    </row>
    <row r="629" spans="29:32">
      <c r="AC629" s="58"/>
      <c r="AD629" s="58"/>
      <c r="AE629" s="58"/>
      <c r="AF629" s="58"/>
    </row>
    <row r="630" spans="29:32">
      <c r="AC630" s="58"/>
      <c r="AD630" s="58"/>
      <c r="AE630" s="58"/>
      <c r="AF630" s="58"/>
    </row>
    <row r="631" spans="29:32">
      <c r="AC631" s="58"/>
      <c r="AD631" s="58"/>
      <c r="AE631" s="58"/>
      <c r="AF631" s="58"/>
    </row>
    <row r="632" spans="29:32">
      <c r="AC632" s="58"/>
      <c r="AD632" s="58"/>
      <c r="AE632" s="58"/>
      <c r="AF632" s="58"/>
    </row>
    <row r="633" spans="29:32">
      <c r="AC633" s="58"/>
      <c r="AD633" s="58"/>
      <c r="AE633" s="58"/>
      <c r="AF633" s="58"/>
    </row>
    <row r="634" spans="29:32">
      <c r="AC634" s="58"/>
      <c r="AD634" s="58"/>
      <c r="AE634" s="58"/>
      <c r="AF634" s="58"/>
    </row>
    <row r="635" spans="29:32">
      <c r="AC635" s="58"/>
      <c r="AD635" s="58"/>
      <c r="AE635" s="58"/>
      <c r="AF635" s="58"/>
    </row>
    <row r="636" spans="29:32">
      <c r="AC636" s="58"/>
      <c r="AD636" s="58"/>
      <c r="AE636" s="58"/>
      <c r="AF636" s="58"/>
    </row>
    <row r="637" spans="29:32">
      <c r="AC637" s="58"/>
      <c r="AD637" s="58"/>
      <c r="AE637" s="58"/>
      <c r="AF637" s="58"/>
    </row>
    <row r="638" spans="29:32">
      <c r="AC638" s="58"/>
      <c r="AD638" s="58"/>
      <c r="AE638" s="58"/>
      <c r="AF638" s="58"/>
    </row>
    <row r="639" spans="29:32">
      <c r="AC639" s="58"/>
      <c r="AD639" s="58"/>
      <c r="AE639" s="58"/>
      <c r="AF639" s="58"/>
    </row>
    <row r="640" spans="29:32">
      <c r="AC640" s="58"/>
      <c r="AD640" s="58"/>
      <c r="AE640" s="58"/>
      <c r="AF640" s="58"/>
    </row>
    <row r="641" spans="29:32">
      <c r="AC641" s="58"/>
      <c r="AD641" s="58"/>
      <c r="AE641" s="58"/>
      <c r="AF641" s="58"/>
    </row>
    <row r="642" spans="29:32">
      <c r="AC642" s="58"/>
      <c r="AD642" s="58"/>
      <c r="AE642" s="58"/>
      <c r="AF642" s="58"/>
    </row>
    <row r="643" spans="29:32">
      <c r="AC643" s="58"/>
      <c r="AD643" s="58"/>
      <c r="AE643" s="58"/>
      <c r="AF643" s="58"/>
    </row>
    <row r="644" spans="29:32">
      <c r="AC644" s="58"/>
      <c r="AD644" s="58"/>
      <c r="AE644" s="58"/>
      <c r="AF644" s="58"/>
    </row>
    <row r="645" spans="29:32">
      <c r="AC645" s="58"/>
      <c r="AD645" s="58"/>
      <c r="AE645" s="58"/>
      <c r="AF645" s="58"/>
    </row>
    <row r="646" spans="29:32">
      <c r="AC646" s="58"/>
      <c r="AD646" s="58"/>
      <c r="AE646" s="58"/>
      <c r="AF646" s="58"/>
    </row>
    <row r="647" spans="29:32">
      <c r="AC647" s="58"/>
      <c r="AD647" s="58"/>
      <c r="AE647" s="58"/>
      <c r="AF647" s="58"/>
    </row>
    <row r="648" spans="29:32">
      <c r="AC648" s="58"/>
      <c r="AD648" s="58"/>
      <c r="AE648" s="58"/>
      <c r="AF648" s="58"/>
    </row>
    <row r="649" spans="29:32">
      <c r="AC649" s="58"/>
      <c r="AD649" s="58"/>
      <c r="AE649" s="58"/>
      <c r="AF649" s="58"/>
    </row>
    <row r="650" spans="29:32">
      <c r="AC650" s="58"/>
      <c r="AD650" s="58"/>
      <c r="AE650" s="58"/>
      <c r="AF650" s="58"/>
    </row>
    <row r="651" spans="29:32">
      <c r="AC651" s="58"/>
      <c r="AD651" s="58"/>
      <c r="AE651" s="58"/>
      <c r="AF651" s="58"/>
    </row>
    <row r="652" spans="29:32">
      <c r="AC652" s="58"/>
      <c r="AD652" s="58"/>
      <c r="AE652" s="58"/>
      <c r="AF652" s="58"/>
    </row>
    <row r="653" spans="29:32">
      <c r="AC653" s="58"/>
      <c r="AD653" s="58"/>
      <c r="AE653" s="58"/>
      <c r="AF653" s="58"/>
    </row>
    <row r="654" spans="29:32">
      <c r="AC654" s="58"/>
      <c r="AD654" s="58"/>
      <c r="AE654" s="58"/>
      <c r="AF654" s="58"/>
    </row>
    <row r="655" spans="29:32">
      <c r="AC655" s="58"/>
      <c r="AD655" s="58"/>
      <c r="AE655" s="58"/>
      <c r="AF655" s="58"/>
    </row>
    <row r="656" spans="29:32">
      <c r="AC656" s="58"/>
      <c r="AD656" s="58"/>
      <c r="AE656" s="58"/>
      <c r="AF656" s="58"/>
    </row>
    <row r="657" spans="29:32">
      <c r="AC657" s="58"/>
      <c r="AD657" s="58"/>
      <c r="AE657" s="58"/>
      <c r="AF657" s="58"/>
    </row>
    <row r="658" spans="29:32">
      <c r="AC658" s="58"/>
      <c r="AD658" s="58"/>
      <c r="AE658" s="58"/>
      <c r="AF658" s="58"/>
    </row>
    <row r="659" spans="29:32">
      <c r="AC659" s="58"/>
      <c r="AD659" s="58"/>
      <c r="AE659" s="58"/>
      <c r="AF659" s="58"/>
    </row>
    <row r="660" spans="29:32">
      <c r="AC660" s="58"/>
      <c r="AD660" s="58"/>
      <c r="AE660" s="58"/>
      <c r="AF660" s="58"/>
    </row>
    <row r="661" spans="29:32">
      <c r="AC661" s="58"/>
      <c r="AD661" s="58"/>
      <c r="AE661" s="58"/>
      <c r="AF661" s="58"/>
    </row>
    <row r="662" spans="29:32">
      <c r="AC662" s="58"/>
      <c r="AD662" s="58"/>
      <c r="AE662" s="58"/>
      <c r="AF662" s="58"/>
    </row>
    <row r="663" spans="29:32">
      <c r="AC663" s="58"/>
      <c r="AD663" s="58"/>
      <c r="AE663" s="58"/>
      <c r="AF663" s="58"/>
    </row>
    <row r="664" spans="29:32">
      <c r="AC664" s="58"/>
      <c r="AD664" s="58"/>
      <c r="AE664" s="58"/>
      <c r="AF664" s="58"/>
    </row>
    <row r="665" spans="29:32">
      <c r="AC665" s="58"/>
      <c r="AD665" s="58"/>
      <c r="AE665" s="58"/>
      <c r="AF665" s="58"/>
    </row>
    <row r="666" spans="29:32">
      <c r="AC666" s="58"/>
      <c r="AD666" s="58"/>
      <c r="AE666" s="58"/>
      <c r="AF666" s="58"/>
    </row>
    <row r="667" spans="29:32">
      <c r="AC667" s="58"/>
      <c r="AD667" s="58"/>
      <c r="AE667" s="58"/>
      <c r="AF667" s="58"/>
    </row>
    <row r="668" spans="29:32">
      <c r="AC668" s="58"/>
      <c r="AD668" s="58"/>
      <c r="AE668" s="58"/>
      <c r="AF668" s="58"/>
    </row>
    <row r="669" spans="29:32">
      <c r="AC669" s="58"/>
      <c r="AD669" s="58"/>
      <c r="AE669" s="58"/>
      <c r="AF669" s="58"/>
    </row>
    <row r="670" spans="29:32">
      <c r="AC670" s="58"/>
      <c r="AD670" s="58"/>
      <c r="AE670" s="58"/>
      <c r="AF670" s="58"/>
    </row>
    <row r="671" spans="29:32">
      <c r="AC671" s="58"/>
      <c r="AD671" s="58"/>
      <c r="AE671" s="58"/>
      <c r="AF671" s="58"/>
    </row>
    <row r="672" spans="29:32">
      <c r="AC672" s="58"/>
      <c r="AD672" s="58"/>
      <c r="AE672" s="58"/>
      <c r="AF672" s="58"/>
    </row>
    <row r="673" spans="29:32">
      <c r="AC673" s="58"/>
      <c r="AD673" s="58"/>
      <c r="AE673" s="58"/>
      <c r="AF673" s="58"/>
    </row>
    <row r="674" spans="29:32">
      <c r="AC674" s="58"/>
      <c r="AD674" s="58"/>
      <c r="AE674" s="58"/>
      <c r="AF674" s="58"/>
    </row>
    <row r="675" spans="29:32">
      <c r="AC675" s="58"/>
      <c r="AD675" s="58"/>
      <c r="AE675" s="58"/>
      <c r="AF675" s="58"/>
    </row>
    <row r="676" spans="29:32">
      <c r="AC676" s="58"/>
      <c r="AD676" s="58"/>
      <c r="AE676" s="58"/>
      <c r="AF676" s="58"/>
    </row>
    <row r="677" spans="29:32">
      <c r="AC677" s="58"/>
      <c r="AD677" s="58"/>
      <c r="AE677" s="58"/>
      <c r="AF677" s="58"/>
    </row>
    <row r="678" spans="29:32">
      <c r="AC678" s="58"/>
      <c r="AD678" s="58"/>
      <c r="AE678" s="58"/>
      <c r="AF678" s="58"/>
    </row>
    <row r="679" spans="29:32">
      <c r="AC679" s="58"/>
      <c r="AD679" s="58"/>
      <c r="AE679" s="58"/>
      <c r="AF679" s="58"/>
    </row>
    <row r="680" spans="29:32">
      <c r="AC680" s="58"/>
      <c r="AD680" s="58"/>
      <c r="AE680" s="58"/>
      <c r="AF680" s="58"/>
    </row>
    <row r="681" spans="29:32">
      <c r="AC681" s="58"/>
      <c r="AD681" s="58"/>
      <c r="AE681" s="58"/>
      <c r="AF681" s="58"/>
    </row>
    <row r="682" spans="29:32">
      <c r="AC682" s="58"/>
      <c r="AD682" s="58"/>
      <c r="AE682" s="58"/>
      <c r="AF682" s="58"/>
    </row>
    <row r="683" spans="29:32">
      <c r="AC683" s="58"/>
      <c r="AD683" s="58"/>
      <c r="AE683" s="58"/>
      <c r="AF683" s="58"/>
    </row>
    <row r="684" spans="29:32">
      <c r="AC684" s="58"/>
      <c r="AD684" s="58"/>
      <c r="AE684" s="58"/>
      <c r="AF684" s="58"/>
    </row>
    <row r="685" spans="29:32">
      <c r="AC685" s="58"/>
      <c r="AD685" s="58"/>
      <c r="AE685" s="58"/>
      <c r="AF685" s="58"/>
    </row>
    <row r="686" spans="29:32">
      <c r="AC686" s="58"/>
      <c r="AD686" s="58"/>
      <c r="AE686" s="58"/>
      <c r="AF686" s="58"/>
    </row>
    <row r="687" spans="29:32">
      <c r="AC687" s="58"/>
      <c r="AD687" s="58"/>
      <c r="AE687" s="58"/>
      <c r="AF687" s="58"/>
    </row>
    <row r="688" spans="29:32">
      <c r="AC688" s="58"/>
      <c r="AD688" s="58"/>
      <c r="AE688" s="58"/>
      <c r="AF688" s="58"/>
    </row>
    <row r="689" spans="29:32">
      <c r="AC689" s="58"/>
      <c r="AD689" s="58"/>
      <c r="AE689" s="58"/>
      <c r="AF689" s="58"/>
    </row>
    <row r="690" spans="29:32">
      <c r="AC690" s="58"/>
      <c r="AD690" s="58"/>
      <c r="AE690" s="58"/>
      <c r="AF690" s="58"/>
    </row>
    <row r="691" spans="29:32">
      <c r="AC691" s="58"/>
      <c r="AD691" s="58"/>
      <c r="AE691" s="58"/>
      <c r="AF691" s="58"/>
    </row>
    <row r="692" spans="29:32">
      <c r="AC692" s="58"/>
      <c r="AD692" s="58"/>
      <c r="AE692" s="58"/>
      <c r="AF692" s="58"/>
    </row>
    <row r="693" spans="29:32">
      <c r="AC693" s="58"/>
      <c r="AD693" s="58"/>
      <c r="AE693" s="58"/>
      <c r="AF693" s="58"/>
    </row>
    <row r="694" spans="29:32">
      <c r="AC694" s="58"/>
      <c r="AD694" s="58"/>
      <c r="AE694" s="58"/>
      <c r="AF694" s="58"/>
    </row>
    <row r="695" spans="29:32">
      <c r="AC695" s="58"/>
      <c r="AD695" s="58"/>
      <c r="AE695" s="58"/>
      <c r="AF695" s="58"/>
    </row>
    <row r="696" spans="29:32">
      <c r="AC696" s="58"/>
      <c r="AD696" s="58"/>
      <c r="AE696" s="58"/>
      <c r="AF696" s="58"/>
    </row>
    <row r="697" spans="29:32">
      <c r="AC697" s="58"/>
      <c r="AD697" s="58"/>
      <c r="AE697" s="58"/>
      <c r="AF697" s="58"/>
    </row>
    <row r="698" spans="29:32">
      <c r="AC698" s="58"/>
      <c r="AD698" s="58"/>
      <c r="AE698" s="58"/>
      <c r="AF698" s="58"/>
    </row>
    <row r="699" spans="29:32">
      <c r="AC699" s="58"/>
      <c r="AD699" s="58"/>
      <c r="AE699" s="58"/>
      <c r="AF699" s="58"/>
    </row>
    <row r="700" spans="29:32">
      <c r="AC700" s="58"/>
      <c r="AD700" s="58"/>
      <c r="AE700" s="58"/>
      <c r="AF700" s="58"/>
    </row>
    <row r="701" spans="29:32">
      <c r="AC701" s="58"/>
      <c r="AD701" s="58"/>
      <c r="AE701" s="58"/>
      <c r="AF701" s="58"/>
    </row>
    <row r="702" spans="29:32">
      <c r="AC702" s="58"/>
      <c r="AD702" s="58"/>
      <c r="AE702" s="58"/>
      <c r="AF702" s="58"/>
    </row>
    <row r="703" spans="29:32">
      <c r="AC703" s="58"/>
      <c r="AD703" s="58"/>
      <c r="AE703" s="58"/>
      <c r="AF703" s="58"/>
    </row>
    <row r="704" spans="29:32">
      <c r="AC704" s="58"/>
      <c r="AD704" s="58"/>
      <c r="AE704" s="58"/>
      <c r="AF704" s="58"/>
    </row>
    <row r="705" spans="29:32">
      <c r="AC705" s="58"/>
      <c r="AD705" s="58"/>
      <c r="AE705" s="58"/>
      <c r="AF705" s="58"/>
    </row>
    <row r="706" spans="29:32">
      <c r="AC706" s="58"/>
      <c r="AD706" s="58"/>
      <c r="AE706" s="58"/>
      <c r="AF706" s="58"/>
    </row>
    <row r="707" spans="29:32">
      <c r="AC707" s="58"/>
      <c r="AD707" s="58"/>
      <c r="AE707" s="58"/>
      <c r="AF707" s="58"/>
    </row>
    <row r="708" spans="29:32">
      <c r="AC708" s="58"/>
      <c r="AD708" s="58"/>
      <c r="AE708" s="58"/>
      <c r="AF708" s="58"/>
    </row>
    <row r="709" spans="29:32">
      <c r="AC709" s="58"/>
      <c r="AD709" s="58"/>
      <c r="AE709" s="58"/>
      <c r="AF709" s="58"/>
    </row>
    <row r="710" spans="29:32">
      <c r="AC710" s="58"/>
      <c r="AD710" s="58"/>
      <c r="AE710" s="58"/>
      <c r="AF710" s="58"/>
    </row>
    <row r="711" spans="29:32">
      <c r="AC711" s="58"/>
      <c r="AD711" s="58"/>
      <c r="AE711" s="58"/>
      <c r="AF711" s="58"/>
    </row>
    <row r="712" spans="29:32">
      <c r="AC712" s="58"/>
      <c r="AD712" s="58"/>
      <c r="AE712" s="58"/>
      <c r="AF712" s="58"/>
    </row>
    <row r="713" spans="29:32">
      <c r="AC713" s="58"/>
      <c r="AD713" s="58"/>
      <c r="AE713" s="58"/>
      <c r="AF713" s="58"/>
    </row>
    <row r="714" spans="29:32">
      <c r="AC714" s="58"/>
      <c r="AD714" s="58"/>
      <c r="AE714" s="58"/>
      <c r="AF714" s="58"/>
    </row>
    <row r="715" spans="29:32">
      <c r="AC715" s="58"/>
      <c r="AD715" s="58"/>
      <c r="AE715" s="58"/>
      <c r="AF715" s="58"/>
    </row>
    <row r="716" spans="29:32">
      <c r="AC716" s="58"/>
      <c r="AD716" s="58"/>
      <c r="AE716" s="58"/>
      <c r="AF716" s="58"/>
    </row>
    <row r="717" spans="29:32">
      <c r="AC717" s="58"/>
      <c r="AD717" s="58"/>
      <c r="AE717" s="58"/>
      <c r="AF717" s="58"/>
    </row>
    <row r="718" spans="29:32">
      <c r="AC718" s="58"/>
      <c r="AD718" s="58"/>
      <c r="AE718" s="58"/>
      <c r="AF718" s="58"/>
    </row>
    <row r="719" spans="29:32">
      <c r="AC719" s="58"/>
      <c r="AD719" s="58"/>
      <c r="AE719" s="58"/>
      <c r="AF719" s="58"/>
    </row>
    <row r="720" spans="29:32">
      <c r="AC720" s="58"/>
      <c r="AD720" s="58"/>
      <c r="AE720" s="58"/>
      <c r="AF720" s="58"/>
    </row>
    <row r="721" spans="29:32">
      <c r="AC721" s="58"/>
      <c r="AD721" s="58"/>
      <c r="AE721" s="58"/>
      <c r="AF721" s="58"/>
    </row>
    <row r="722" spans="29:32">
      <c r="AC722" s="58"/>
      <c r="AD722" s="58"/>
      <c r="AE722" s="58"/>
      <c r="AF722" s="58"/>
    </row>
    <row r="723" spans="29:32">
      <c r="AC723" s="58"/>
      <c r="AD723" s="58"/>
      <c r="AE723" s="58"/>
      <c r="AF723" s="58"/>
    </row>
    <row r="724" spans="29:32">
      <c r="AC724" s="58"/>
      <c r="AD724" s="58"/>
      <c r="AE724" s="58"/>
      <c r="AF724" s="58"/>
    </row>
    <row r="725" spans="29:32">
      <c r="AC725" s="58"/>
      <c r="AD725" s="58"/>
      <c r="AE725" s="58"/>
      <c r="AF725" s="58"/>
    </row>
    <row r="726" spans="29:32">
      <c r="AC726" s="58"/>
      <c r="AD726" s="58"/>
      <c r="AE726" s="58"/>
      <c r="AF726" s="58"/>
    </row>
    <row r="727" spans="29:32">
      <c r="AC727" s="58"/>
      <c r="AD727" s="58"/>
      <c r="AE727" s="58"/>
      <c r="AF727" s="58"/>
    </row>
    <row r="728" spans="29:32">
      <c r="AC728" s="58"/>
      <c r="AD728" s="58"/>
      <c r="AE728" s="58"/>
      <c r="AF728" s="58"/>
    </row>
    <row r="729" spans="29:32">
      <c r="AC729" s="58"/>
      <c r="AD729" s="58"/>
      <c r="AE729" s="58"/>
      <c r="AF729" s="58"/>
    </row>
    <row r="730" spans="29:32">
      <c r="AC730" s="58"/>
      <c r="AD730" s="58"/>
      <c r="AE730" s="58"/>
      <c r="AF730" s="58"/>
    </row>
    <row r="731" spans="29:32">
      <c r="AC731" s="58"/>
      <c r="AD731" s="58"/>
      <c r="AE731" s="58"/>
      <c r="AF731" s="58"/>
    </row>
    <row r="732" spans="29:32">
      <c r="AC732" s="58"/>
      <c r="AD732" s="58"/>
      <c r="AE732" s="58"/>
      <c r="AF732" s="58"/>
    </row>
    <row r="733" spans="29:32">
      <c r="AC733" s="58"/>
      <c r="AD733" s="58"/>
      <c r="AE733" s="58"/>
      <c r="AF733" s="58"/>
    </row>
    <row r="734" spans="29:32">
      <c r="AC734" s="58"/>
      <c r="AD734" s="58"/>
      <c r="AE734" s="58"/>
      <c r="AF734" s="58"/>
    </row>
    <row r="735" spans="29:32">
      <c r="AC735" s="58"/>
      <c r="AD735" s="58"/>
      <c r="AE735" s="58"/>
      <c r="AF735" s="58"/>
    </row>
    <row r="736" spans="29:32">
      <c r="AC736" s="58"/>
      <c r="AD736" s="58"/>
      <c r="AE736" s="58"/>
      <c r="AF736" s="58"/>
    </row>
    <row r="737" spans="29:32">
      <c r="AC737" s="58"/>
      <c r="AD737" s="58"/>
      <c r="AE737" s="58"/>
      <c r="AF737" s="58"/>
    </row>
    <row r="738" spans="29:32">
      <c r="AC738" s="58"/>
      <c r="AD738" s="58"/>
      <c r="AE738" s="58"/>
      <c r="AF738" s="58"/>
    </row>
    <row r="739" spans="29:32">
      <c r="AC739" s="58"/>
      <c r="AD739" s="58"/>
      <c r="AE739" s="58"/>
      <c r="AF739" s="58"/>
    </row>
    <row r="740" spans="29:32">
      <c r="AC740" s="58"/>
      <c r="AD740" s="58"/>
      <c r="AE740" s="58"/>
      <c r="AF740" s="58"/>
    </row>
    <row r="741" spans="29:32">
      <c r="AC741" s="58"/>
      <c r="AD741" s="58"/>
      <c r="AE741" s="58"/>
      <c r="AF741" s="58"/>
    </row>
    <row r="742" spans="29:32">
      <c r="AC742" s="58"/>
      <c r="AD742" s="58"/>
      <c r="AE742" s="58"/>
      <c r="AF742" s="58"/>
    </row>
    <row r="743" spans="29:32">
      <c r="AC743" s="58"/>
      <c r="AD743" s="58"/>
      <c r="AE743" s="58"/>
      <c r="AF743" s="58"/>
    </row>
    <row r="744" spans="29:32">
      <c r="AC744" s="58"/>
      <c r="AD744" s="58"/>
      <c r="AE744" s="58"/>
      <c r="AF744" s="58"/>
    </row>
    <row r="745" spans="29:32">
      <c r="AC745" s="58"/>
      <c r="AD745" s="58"/>
      <c r="AE745" s="58"/>
      <c r="AF745" s="58"/>
    </row>
    <row r="746" spans="29:32">
      <c r="AC746" s="58"/>
      <c r="AD746" s="58"/>
      <c r="AE746" s="58"/>
      <c r="AF746" s="58"/>
    </row>
    <row r="747" spans="29:32">
      <c r="AC747" s="58"/>
      <c r="AD747" s="58"/>
      <c r="AE747" s="58"/>
      <c r="AF747" s="58"/>
    </row>
    <row r="748" spans="29:32">
      <c r="AC748" s="58"/>
      <c r="AD748" s="58"/>
      <c r="AE748" s="58"/>
      <c r="AF748" s="58"/>
    </row>
    <row r="749" spans="29:32">
      <c r="AC749" s="58"/>
      <c r="AD749" s="58"/>
      <c r="AE749" s="58"/>
      <c r="AF749" s="58"/>
    </row>
    <row r="750" spans="29:32">
      <c r="AC750" s="58"/>
      <c r="AD750" s="58"/>
      <c r="AE750" s="58"/>
      <c r="AF750" s="58"/>
    </row>
    <row r="751" spans="29:32">
      <c r="AC751" s="58"/>
      <c r="AD751" s="58"/>
      <c r="AE751" s="58"/>
      <c r="AF751" s="58"/>
    </row>
    <row r="752" spans="29:32">
      <c r="AC752" s="58"/>
      <c r="AD752" s="58"/>
      <c r="AE752" s="58"/>
      <c r="AF752" s="58"/>
    </row>
    <row r="753" spans="29:32">
      <c r="AC753" s="58"/>
      <c r="AD753" s="58"/>
      <c r="AE753" s="58"/>
      <c r="AF753" s="58"/>
    </row>
    <row r="754" spans="29:32">
      <c r="AC754" s="58"/>
      <c r="AD754" s="58"/>
      <c r="AE754" s="58"/>
      <c r="AF754" s="58"/>
    </row>
    <row r="755" spans="29:32">
      <c r="AC755" s="58"/>
      <c r="AD755" s="58"/>
      <c r="AE755" s="58"/>
      <c r="AF755" s="58"/>
    </row>
    <row r="756" spans="29:32">
      <c r="AC756" s="58"/>
      <c r="AD756" s="58"/>
      <c r="AE756" s="58"/>
      <c r="AF756" s="58"/>
    </row>
    <row r="757" spans="29:32">
      <c r="AC757" s="58"/>
      <c r="AD757" s="58"/>
      <c r="AE757" s="58"/>
      <c r="AF757" s="58"/>
    </row>
    <row r="758" spans="29:32">
      <c r="AC758" s="58"/>
      <c r="AD758" s="58"/>
      <c r="AE758" s="58"/>
      <c r="AF758" s="58"/>
    </row>
    <row r="759" spans="29:32">
      <c r="AC759" s="58"/>
      <c r="AD759" s="58"/>
      <c r="AE759" s="58"/>
      <c r="AF759" s="58"/>
    </row>
    <row r="760" spans="29:32">
      <c r="AC760" s="58"/>
      <c r="AD760" s="58"/>
      <c r="AE760" s="58"/>
      <c r="AF760" s="58"/>
    </row>
    <row r="761" spans="29:32">
      <c r="AC761" s="58"/>
      <c r="AD761" s="58"/>
      <c r="AE761" s="58"/>
      <c r="AF761" s="58"/>
    </row>
    <row r="762" spans="29:32">
      <c r="AC762" s="58"/>
      <c r="AD762" s="58"/>
      <c r="AE762" s="58"/>
      <c r="AF762" s="58"/>
    </row>
    <row r="763" spans="29:32">
      <c r="AC763" s="58"/>
      <c r="AD763" s="58"/>
      <c r="AE763" s="58"/>
      <c r="AF763" s="58"/>
    </row>
    <row r="764" spans="29:32">
      <c r="AC764" s="58"/>
      <c r="AD764" s="58"/>
      <c r="AE764" s="58"/>
      <c r="AF764" s="58"/>
    </row>
    <row r="765" spans="29:32">
      <c r="AC765" s="58"/>
      <c r="AD765" s="58"/>
      <c r="AE765" s="58"/>
      <c r="AF765" s="58"/>
    </row>
    <row r="766" spans="29:32">
      <c r="AC766" s="58"/>
      <c r="AD766" s="58"/>
      <c r="AE766" s="58"/>
      <c r="AF766" s="58"/>
    </row>
    <row r="767" spans="29:32">
      <c r="AC767" s="58"/>
      <c r="AD767" s="58"/>
      <c r="AE767" s="58"/>
      <c r="AF767" s="58"/>
    </row>
    <row r="768" spans="29:32">
      <c r="AC768" s="58"/>
      <c r="AD768" s="58"/>
      <c r="AE768" s="58"/>
      <c r="AF768" s="58"/>
    </row>
    <row r="769" spans="29:32">
      <c r="AC769" s="58"/>
      <c r="AD769" s="58"/>
      <c r="AE769" s="58"/>
      <c r="AF769" s="58"/>
    </row>
    <row r="770" spans="29:32">
      <c r="AC770" s="58"/>
      <c r="AD770" s="58"/>
      <c r="AE770" s="58"/>
      <c r="AF770" s="58"/>
    </row>
    <row r="771" spans="29:32">
      <c r="AC771" s="58"/>
      <c r="AD771" s="58"/>
      <c r="AE771" s="58"/>
      <c r="AF771" s="58"/>
    </row>
    <row r="772" spans="29:32">
      <c r="AC772" s="58"/>
      <c r="AD772" s="58"/>
      <c r="AE772" s="58"/>
      <c r="AF772" s="58"/>
    </row>
    <row r="773" spans="29:32">
      <c r="AC773" s="58"/>
      <c r="AD773" s="58"/>
      <c r="AE773" s="58"/>
      <c r="AF773" s="58"/>
    </row>
    <row r="774" spans="29:32">
      <c r="AC774" s="58"/>
      <c r="AD774" s="58"/>
      <c r="AE774" s="58"/>
      <c r="AF774" s="58"/>
    </row>
    <row r="775" spans="29:32">
      <c r="AC775" s="58"/>
      <c r="AD775" s="58"/>
      <c r="AE775" s="58"/>
      <c r="AF775" s="58"/>
    </row>
    <row r="776" spans="29:32">
      <c r="AC776" s="58"/>
      <c r="AD776" s="58"/>
      <c r="AE776" s="58"/>
      <c r="AF776" s="58"/>
    </row>
    <row r="777" spans="29:32">
      <c r="AC777" s="58"/>
      <c r="AD777" s="58"/>
      <c r="AE777" s="58"/>
      <c r="AF777" s="58"/>
    </row>
    <row r="778" spans="29:32">
      <c r="AC778" s="58"/>
      <c r="AD778" s="58"/>
      <c r="AE778" s="58"/>
      <c r="AF778" s="58"/>
    </row>
    <row r="779" spans="29:32">
      <c r="AC779" s="58"/>
      <c r="AD779" s="58"/>
      <c r="AE779" s="58"/>
      <c r="AF779" s="58"/>
    </row>
    <row r="780" spans="29:32">
      <c r="AC780" s="58"/>
      <c r="AD780" s="58"/>
      <c r="AE780" s="58"/>
      <c r="AF780" s="58"/>
    </row>
    <row r="781" spans="29:32">
      <c r="AC781" s="58"/>
      <c r="AD781" s="58"/>
      <c r="AE781" s="58"/>
      <c r="AF781" s="58"/>
    </row>
    <row r="782" spans="29:32">
      <c r="AC782" s="58"/>
      <c r="AD782" s="58"/>
      <c r="AE782" s="58"/>
      <c r="AF782" s="58"/>
    </row>
    <row r="783" spans="29:32">
      <c r="AC783" s="58"/>
      <c r="AD783" s="58"/>
      <c r="AE783" s="58"/>
      <c r="AF783" s="58"/>
    </row>
    <row r="784" spans="29:32">
      <c r="AC784" s="58"/>
      <c r="AD784" s="58"/>
      <c r="AE784" s="58"/>
      <c r="AF784" s="58"/>
    </row>
    <row r="785" spans="29:32">
      <c r="AC785" s="58"/>
      <c r="AD785" s="58"/>
      <c r="AE785" s="58"/>
      <c r="AF785" s="58"/>
    </row>
    <row r="786" spans="29:32">
      <c r="AC786" s="58"/>
      <c r="AD786" s="58"/>
      <c r="AE786" s="58"/>
      <c r="AF786" s="58"/>
    </row>
    <row r="787" spans="29:32">
      <c r="AC787" s="58"/>
      <c r="AD787" s="58"/>
      <c r="AE787" s="58"/>
      <c r="AF787" s="58"/>
    </row>
    <row r="788" spans="29:32">
      <c r="AC788" s="58"/>
      <c r="AD788" s="58"/>
      <c r="AE788" s="58"/>
      <c r="AF788" s="58"/>
    </row>
    <row r="789" spans="29:32">
      <c r="AC789" s="58"/>
      <c r="AD789" s="58"/>
      <c r="AE789" s="58"/>
      <c r="AF789" s="58"/>
    </row>
    <row r="790" spans="29:32">
      <c r="AC790" s="58"/>
      <c r="AD790" s="58"/>
      <c r="AE790" s="58"/>
      <c r="AF790" s="58"/>
    </row>
    <row r="791" spans="29:32">
      <c r="AC791" s="58"/>
      <c r="AD791" s="58"/>
      <c r="AE791" s="58"/>
      <c r="AF791" s="58"/>
    </row>
    <row r="792" spans="29:32">
      <c r="AC792" s="58"/>
      <c r="AD792" s="58"/>
      <c r="AE792" s="58"/>
      <c r="AF792" s="58"/>
    </row>
    <row r="793" spans="29:32">
      <c r="AC793" s="58"/>
      <c r="AD793" s="58"/>
      <c r="AE793" s="58"/>
      <c r="AF793" s="58"/>
    </row>
    <row r="794" spans="29:32">
      <c r="AC794" s="58"/>
      <c r="AD794" s="58"/>
      <c r="AE794" s="58"/>
      <c r="AF794" s="58"/>
    </row>
    <row r="795" spans="29:32">
      <c r="AC795" s="58"/>
      <c r="AD795" s="58"/>
      <c r="AE795" s="58"/>
      <c r="AF795" s="58"/>
    </row>
    <row r="796" spans="29:32">
      <c r="AC796" s="58"/>
      <c r="AD796" s="58"/>
      <c r="AE796" s="58"/>
      <c r="AF796" s="58"/>
    </row>
    <row r="797" spans="29:32">
      <c r="AC797" s="58"/>
      <c r="AD797" s="58"/>
      <c r="AE797" s="58"/>
      <c r="AF797" s="58"/>
    </row>
    <row r="798" spans="29:32">
      <c r="AC798" s="58"/>
      <c r="AD798" s="58"/>
      <c r="AE798" s="58"/>
      <c r="AF798" s="58"/>
    </row>
    <row r="799" spans="29:32">
      <c r="AC799" s="58"/>
      <c r="AD799" s="58"/>
      <c r="AE799" s="58"/>
      <c r="AF799" s="58"/>
    </row>
    <row r="800" spans="29:32">
      <c r="AC800" s="58"/>
      <c r="AD800" s="58"/>
      <c r="AE800" s="58"/>
      <c r="AF800" s="58"/>
    </row>
    <row r="801" spans="29:32">
      <c r="AC801" s="58"/>
      <c r="AD801" s="58"/>
      <c r="AE801" s="58"/>
      <c r="AF801" s="58"/>
    </row>
    <row r="802" spans="29:32">
      <c r="AC802" s="58"/>
      <c r="AD802" s="58"/>
      <c r="AE802" s="58"/>
      <c r="AF802" s="58"/>
    </row>
    <row r="803" spans="29:32">
      <c r="AC803" s="58"/>
      <c r="AD803" s="58"/>
      <c r="AE803" s="58"/>
      <c r="AF803" s="58"/>
    </row>
    <row r="804" spans="29:32">
      <c r="AC804" s="58"/>
      <c r="AD804" s="58"/>
      <c r="AE804" s="58"/>
      <c r="AF804" s="58"/>
    </row>
    <row r="805" spans="29:32">
      <c r="AC805" s="58"/>
      <c r="AD805" s="58"/>
      <c r="AE805" s="58"/>
      <c r="AF805" s="58"/>
    </row>
    <row r="806" spans="29:32">
      <c r="AC806" s="58"/>
      <c r="AD806" s="58"/>
      <c r="AE806" s="58"/>
      <c r="AF806" s="58"/>
    </row>
    <row r="807" spans="29:32">
      <c r="AC807" s="58"/>
      <c r="AD807" s="58"/>
      <c r="AE807" s="58"/>
      <c r="AF807" s="58"/>
    </row>
    <row r="808" spans="29:32">
      <c r="AC808" s="58"/>
      <c r="AD808" s="58"/>
      <c r="AE808" s="58"/>
      <c r="AF808" s="58"/>
    </row>
    <row r="809" spans="29:32">
      <c r="AC809" s="58"/>
      <c r="AD809" s="58"/>
      <c r="AE809" s="58"/>
      <c r="AF809" s="58"/>
    </row>
    <row r="810" spans="29:32">
      <c r="AC810" s="58"/>
      <c r="AD810" s="58"/>
      <c r="AE810" s="58"/>
      <c r="AF810" s="58"/>
    </row>
    <row r="811" spans="29:32">
      <c r="AC811" s="58"/>
      <c r="AD811" s="58"/>
      <c r="AE811" s="58"/>
      <c r="AF811" s="58"/>
    </row>
    <row r="812" spans="29:32">
      <c r="AC812" s="58"/>
      <c r="AD812" s="58"/>
      <c r="AE812" s="58"/>
      <c r="AF812" s="58"/>
    </row>
    <row r="813" spans="29:32">
      <c r="AC813" s="58"/>
      <c r="AD813" s="58"/>
      <c r="AE813" s="58"/>
      <c r="AF813" s="58"/>
    </row>
    <row r="814" spans="29:32">
      <c r="AC814" s="58"/>
      <c r="AD814" s="58"/>
      <c r="AE814" s="58"/>
      <c r="AF814" s="58"/>
    </row>
    <row r="815" spans="29:32">
      <c r="AC815" s="58"/>
      <c r="AD815" s="58"/>
      <c r="AE815" s="58"/>
      <c r="AF815" s="58"/>
    </row>
    <row r="816" spans="29:32">
      <c r="AC816" s="58"/>
      <c r="AD816" s="58"/>
      <c r="AE816" s="58"/>
      <c r="AF816" s="58"/>
    </row>
    <row r="817" spans="29:32">
      <c r="AC817" s="58"/>
      <c r="AD817" s="58"/>
      <c r="AE817" s="58"/>
      <c r="AF817" s="58"/>
    </row>
    <row r="818" spans="29:32">
      <c r="AC818" s="58"/>
      <c r="AD818" s="58"/>
      <c r="AE818" s="58"/>
      <c r="AF818" s="58"/>
    </row>
    <row r="819" spans="29:32">
      <c r="AC819" s="58"/>
      <c r="AD819" s="58"/>
      <c r="AE819" s="58"/>
      <c r="AF819" s="58"/>
    </row>
    <row r="820" spans="29:32">
      <c r="AC820" s="58"/>
      <c r="AD820" s="58"/>
      <c r="AE820" s="58"/>
      <c r="AF820" s="58"/>
    </row>
    <row r="821" spans="29:32">
      <c r="AC821" s="58"/>
      <c r="AD821" s="58"/>
      <c r="AE821" s="58"/>
      <c r="AF821" s="58"/>
    </row>
    <row r="822" spans="29:32">
      <c r="AC822" s="58"/>
      <c r="AD822" s="58"/>
      <c r="AE822" s="58"/>
      <c r="AF822" s="58"/>
    </row>
    <row r="823" spans="29:32">
      <c r="AC823" s="58"/>
      <c r="AD823" s="58"/>
      <c r="AE823" s="58"/>
      <c r="AF823" s="58"/>
    </row>
    <row r="824" spans="29:32">
      <c r="AC824" s="58"/>
      <c r="AD824" s="58"/>
      <c r="AE824" s="58"/>
      <c r="AF824" s="58"/>
    </row>
    <row r="825" spans="29:32">
      <c r="AC825" s="58"/>
      <c r="AD825" s="58"/>
      <c r="AE825" s="58"/>
      <c r="AF825" s="58"/>
    </row>
    <row r="826" spans="29:32">
      <c r="AC826" s="58"/>
      <c r="AD826" s="58"/>
      <c r="AE826" s="58"/>
      <c r="AF826" s="58"/>
    </row>
    <row r="827" spans="29:32">
      <c r="AC827" s="58"/>
      <c r="AD827" s="58"/>
      <c r="AE827" s="58"/>
      <c r="AF827" s="58"/>
    </row>
    <row r="828" spans="29:32">
      <c r="AC828" s="58"/>
      <c r="AD828" s="58"/>
      <c r="AE828" s="58"/>
      <c r="AF828" s="58"/>
    </row>
    <row r="829" spans="29:32">
      <c r="AC829" s="58"/>
      <c r="AD829" s="58"/>
      <c r="AE829" s="58"/>
      <c r="AF829" s="58"/>
    </row>
    <row r="830" spans="29:32">
      <c r="AC830" s="58"/>
      <c r="AD830" s="58"/>
      <c r="AE830" s="58"/>
      <c r="AF830" s="58"/>
    </row>
    <row r="831" spans="29:32">
      <c r="AC831" s="58"/>
      <c r="AD831" s="58"/>
      <c r="AE831" s="58"/>
      <c r="AF831" s="58"/>
    </row>
    <row r="832" spans="29:32">
      <c r="AC832" s="58"/>
      <c r="AD832" s="58"/>
      <c r="AE832" s="58"/>
      <c r="AF832" s="58"/>
    </row>
    <row r="833" spans="29:32">
      <c r="AC833" s="58"/>
      <c r="AD833" s="58"/>
      <c r="AE833" s="58"/>
      <c r="AF833" s="58"/>
    </row>
    <row r="834" spans="29:32">
      <c r="AC834" s="58"/>
      <c r="AD834" s="58"/>
      <c r="AE834" s="58"/>
      <c r="AF834" s="58"/>
    </row>
    <row r="835" spans="29:32">
      <c r="AC835" s="58"/>
      <c r="AD835" s="58"/>
      <c r="AE835" s="58"/>
      <c r="AF835" s="58"/>
    </row>
    <row r="836" spans="29:32">
      <c r="AC836" s="58"/>
      <c r="AD836" s="58"/>
      <c r="AE836" s="58"/>
      <c r="AF836" s="58"/>
    </row>
    <row r="837" spans="29:32">
      <c r="AC837" s="58"/>
      <c r="AD837" s="58"/>
      <c r="AE837" s="58"/>
      <c r="AF837" s="58"/>
    </row>
    <row r="838" spans="29:32">
      <c r="AC838" s="58"/>
      <c r="AD838" s="58"/>
      <c r="AE838" s="58"/>
      <c r="AF838" s="58"/>
    </row>
    <row r="839" spans="29:32">
      <c r="AC839" s="58"/>
      <c r="AD839" s="58"/>
      <c r="AE839" s="58"/>
      <c r="AF839" s="58"/>
    </row>
    <row r="840" spans="29:32">
      <c r="AC840" s="58"/>
      <c r="AD840" s="58"/>
      <c r="AE840" s="58"/>
      <c r="AF840" s="58"/>
    </row>
    <row r="841" spans="29:32">
      <c r="AC841" s="58"/>
      <c r="AD841" s="58"/>
      <c r="AE841" s="58"/>
      <c r="AF841" s="58"/>
    </row>
    <row r="842" spans="29:32">
      <c r="AC842" s="58"/>
      <c r="AD842" s="58"/>
      <c r="AE842" s="58"/>
      <c r="AF842" s="58"/>
    </row>
    <row r="843" spans="29:32">
      <c r="AC843" s="58"/>
      <c r="AD843" s="58"/>
      <c r="AE843" s="58"/>
      <c r="AF843" s="58"/>
    </row>
    <row r="844" spans="29:32">
      <c r="AC844" s="58"/>
      <c r="AD844" s="58"/>
      <c r="AE844" s="58"/>
      <c r="AF844" s="58"/>
    </row>
    <row r="845" spans="29:32">
      <c r="AC845" s="58"/>
      <c r="AD845" s="58"/>
      <c r="AE845" s="58"/>
      <c r="AF845" s="58"/>
    </row>
    <row r="846" spans="29:32">
      <c r="AC846" s="58"/>
      <c r="AD846" s="58"/>
      <c r="AE846" s="58"/>
      <c r="AF846" s="58"/>
    </row>
    <row r="847" spans="29:32">
      <c r="AC847" s="58"/>
      <c r="AD847" s="58"/>
      <c r="AE847" s="58"/>
      <c r="AF847" s="58"/>
    </row>
    <row r="848" spans="29:32">
      <c r="AC848" s="58"/>
      <c r="AD848" s="58"/>
      <c r="AE848" s="58"/>
      <c r="AF848" s="58"/>
    </row>
    <row r="849" spans="29:32">
      <c r="AC849" s="58"/>
      <c r="AD849" s="58"/>
      <c r="AE849" s="58"/>
      <c r="AF849" s="58"/>
    </row>
    <row r="850" spans="29:32">
      <c r="AC850" s="58"/>
      <c r="AD850" s="58"/>
      <c r="AE850" s="58"/>
      <c r="AF850" s="58"/>
    </row>
    <row r="851" spans="29:32">
      <c r="AC851" s="58"/>
      <c r="AD851" s="58"/>
      <c r="AE851" s="58"/>
      <c r="AF851" s="58"/>
    </row>
    <row r="852" spans="29:32">
      <c r="AC852" s="58"/>
      <c r="AD852" s="58"/>
      <c r="AE852" s="58"/>
      <c r="AF852" s="58"/>
    </row>
    <row r="853" spans="29:32">
      <c r="AC853" s="58"/>
      <c r="AD853" s="58"/>
      <c r="AE853" s="58"/>
      <c r="AF853" s="58"/>
    </row>
    <row r="854" spans="29:32">
      <c r="AC854" s="58"/>
      <c r="AD854" s="58"/>
      <c r="AE854" s="58"/>
      <c r="AF854" s="58"/>
    </row>
    <row r="855" spans="29:32">
      <c r="AC855" s="58"/>
      <c r="AD855" s="58"/>
      <c r="AE855" s="58"/>
      <c r="AF855" s="58"/>
    </row>
    <row r="856" spans="29:32">
      <c r="AC856" s="58"/>
      <c r="AD856" s="58"/>
      <c r="AE856" s="58"/>
      <c r="AF856" s="58"/>
    </row>
    <row r="857" spans="29:32">
      <c r="AC857" s="58"/>
      <c r="AD857" s="58"/>
      <c r="AE857" s="58"/>
      <c r="AF857" s="58"/>
    </row>
    <row r="858" spans="29:32">
      <c r="AC858" s="58"/>
      <c r="AD858" s="58"/>
      <c r="AE858" s="58"/>
      <c r="AF858" s="58"/>
    </row>
    <row r="859" spans="29:32">
      <c r="AC859" s="58"/>
      <c r="AD859" s="58"/>
      <c r="AE859" s="58"/>
      <c r="AF859" s="58"/>
    </row>
    <row r="860" spans="29:32">
      <c r="AC860" s="58"/>
      <c r="AD860" s="58"/>
      <c r="AE860" s="58"/>
      <c r="AF860" s="58"/>
    </row>
    <row r="861" spans="29:32">
      <c r="AC861" s="58"/>
      <c r="AD861" s="58"/>
      <c r="AE861" s="58"/>
      <c r="AF861" s="58"/>
    </row>
    <row r="862" spans="29:32">
      <c r="AC862" s="58"/>
      <c r="AD862" s="58"/>
      <c r="AE862" s="58"/>
      <c r="AF862" s="58"/>
    </row>
    <row r="863" spans="29:32">
      <c r="AC863" s="58"/>
      <c r="AD863" s="58"/>
      <c r="AE863" s="58"/>
      <c r="AF863" s="58"/>
    </row>
    <row r="864" spans="29:32">
      <c r="AC864" s="58"/>
      <c r="AD864" s="58"/>
      <c r="AE864" s="58"/>
      <c r="AF864" s="58"/>
    </row>
    <row r="865" spans="29:32">
      <c r="AC865" s="58"/>
      <c r="AD865" s="58"/>
      <c r="AE865" s="58"/>
      <c r="AF865" s="58"/>
    </row>
    <row r="866" spans="29:32">
      <c r="AC866" s="58"/>
      <c r="AD866" s="58"/>
      <c r="AE866" s="58"/>
      <c r="AF866" s="58"/>
    </row>
    <row r="867" spans="29:32">
      <c r="AC867" s="58"/>
      <c r="AD867" s="58"/>
      <c r="AE867" s="58"/>
      <c r="AF867" s="58"/>
    </row>
    <row r="868" spans="29:32">
      <c r="AC868" s="58"/>
      <c r="AD868" s="58"/>
      <c r="AE868" s="58"/>
      <c r="AF868" s="58"/>
    </row>
    <row r="869" spans="29:32">
      <c r="AC869" s="58"/>
      <c r="AD869" s="58"/>
      <c r="AE869" s="58"/>
      <c r="AF869" s="58"/>
    </row>
    <row r="870" spans="29:32">
      <c r="AC870" s="58"/>
      <c r="AD870" s="58"/>
      <c r="AE870" s="58"/>
      <c r="AF870" s="58"/>
    </row>
    <row r="871" spans="29:32">
      <c r="AC871" s="58"/>
      <c r="AD871" s="58"/>
      <c r="AE871" s="58"/>
      <c r="AF871" s="58"/>
    </row>
    <row r="872" spans="29:32">
      <c r="AC872" s="58"/>
      <c r="AD872" s="58"/>
      <c r="AE872" s="58"/>
      <c r="AF872" s="58"/>
    </row>
    <row r="873" spans="29:32">
      <c r="AC873" s="58"/>
      <c r="AD873" s="58"/>
      <c r="AE873" s="58"/>
      <c r="AF873" s="58"/>
    </row>
    <row r="874" spans="29:32">
      <c r="AC874" s="58"/>
      <c r="AD874" s="58"/>
      <c r="AE874" s="58"/>
      <c r="AF874" s="58"/>
    </row>
    <row r="875" spans="29:32">
      <c r="AC875" s="58"/>
      <c r="AD875" s="58"/>
      <c r="AE875" s="58"/>
      <c r="AF875" s="58"/>
    </row>
    <row r="876" spans="29:32">
      <c r="AC876" s="58"/>
      <c r="AD876" s="58"/>
      <c r="AE876" s="58"/>
      <c r="AF876" s="58"/>
    </row>
    <row r="877" spans="29:32">
      <c r="AC877" s="58"/>
      <c r="AD877" s="58"/>
      <c r="AE877" s="58"/>
      <c r="AF877" s="58"/>
    </row>
    <row r="878" spans="29:32">
      <c r="AC878" s="58"/>
      <c r="AD878" s="58"/>
      <c r="AE878" s="58"/>
      <c r="AF878" s="58"/>
    </row>
    <row r="879" spans="29:32">
      <c r="AC879" s="58"/>
      <c r="AD879" s="58"/>
      <c r="AE879" s="58"/>
      <c r="AF879" s="58"/>
    </row>
    <row r="880" spans="29:32">
      <c r="AC880" s="58"/>
      <c r="AD880" s="58"/>
      <c r="AE880" s="58"/>
      <c r="AF880" s="58"/>
    </row>
    <row r="881" spans="29:32">
      <c r="AC881" s="58"/>
      <c r="AD881" s="58"/>
      <c r="AE881" s="58"/>
      <c r="AF881" s="58"/>
    </row>
    <row r="882" spans="29:32">
      <c r="AC882" s="58"/>
      <c r="AD882" s="58"/>
      <c r="AE882" s="58"/>
      <c r="AF882" s="58"/>
    </row>
    <row r="883" spans="29:32">
      <c r="AC883" s="58"/>
      <c r="AD883" s="58"/>
      <c r="AE883" s="58"/>
      <c r="AF883" s="58"/>
    </row>
    <row r="884" spans="29:32">
      <c r="AC884" s="58"/>
      <c r="AD884" s="58"/>
      <c r="AE884" s="58"/>
      <c r="AF884" s="58"/>
    </row>
    <row r="885" spans="29:32">
      <c r="AC885" s="58"/>
      <c r="AD885" s="58"/>
      <c r="AE885" s="58"/>
      <c r="AF885" s="58"/>
    </row>
    <row r="886" spans="29:32">
      <c r="AC886" s="58"/>
      <c r="AD886" s="58"/>
      <c r="AE886" s="58"/>
      <c r="AF886" s="58"/>
    </row>
    <row r="887" spans="29:32">
      <c r="AC887" s="58"/>
      <c r="AD887" s="58"/>
      <c r="AE887" s="58"/>
      <c r="AF887" s="58"/>
    </row>
    <row r="888" spans="29:32">
      <c r="AC888" s="58"/>
      <c r="AD888" s="58"/>
      <c r="AE888" s="58"/>
      <c r="AF888" s="58"/>
    </row>
    <row r="889" spans="29:32">
      <c r="AC889" s="58"/>
      <c r="AD889" s="58"/>
      <c r="AE889" s="58"/>
      <c r="AF889" s="58"/>
    </row>
    <row r="890" spans="29:32">
      <c r="AC890" s="58"/>
      <c r="AD890" s="58"/>
      <c r="AE890" s="58"/>
      <c r="AF890" s="58"/>
    </row>
    <row r="891" spans="29:32">
      <c r="AC891" s="58"/>
      <c r="AD891" s="58"/>
      <c r="AE891" s="58"/>
      <c r="AF891" s="58"/>
    </row>
    <row r="892" spans="29:32">
      <c r="AC892" s="58"/>
      <c r="AD892" s="58"/>
      <c r="AE892" s="58"/>
      <c r="AF892" s="58"/>
    </row>
    <row r="893" spans="29:32">
      <c r="AC893" s="58"/>
      <c r="AD893" s="58"/>
      <c r="AE893" s="58"/>
      <c r="AF893" s="58"/>
    </row>
    <row r="894" spans="29:32">
      <c r="AC894" s="58"/>
      <c r="AD894" s="58"/>
      <c r="AE894" s="58"/>
      <c r="AF894" s="58"/>
    </row>
    <row r="895" spans="29:32">
      <c r="AC895" s="58"/>
      <c r="AD895" s="58"/>
      <c r="AE895" s="58"/>
      <c r="AF895" s="58"/>
    </row>
    <row r="896" spans="29:32">
      <c r="AC896" s="58"/>
      <c r="AD896" s="58"/>
      <c r="AE896" s="58"/>
      <c r="AF896" s="58"/>
    </row>
    <row r="897" spans="29:32">
      <c r="AC897" s="58"/>
      <c r="AD897" s="58"/>
      <c r="AE897" s="58"/>
      <c r="AF897" s="58"/>
    </row>
    <row r="898" spans="29:32">
      <c r="AC898" s="58"/>
      <c r="AD898" s="58"/>
      <c r="AE898" s="58"/>
      <c r="AF898" s="58"/>
    </row>
    <row r="899" spans="29:32">
      <c r="AC899" s="58"/>
      <c r="AD899" s="58"/>
      <c r="AE899" s="58"/>
      <c r="AF899" s="58"/>
    </row>
    <row r="900" spans="29:32">
      <c r="AC900" s="58"/>
      <c r="AD900" s="58"/>
      <c r="AE900" s="58"/>
      <c r="AF900" s="58"/>
    </row>
    <row r="901" spans="29:32">
      <c r="AC901" s="58"/>
      <c r="AD901" s="58"/>
      <c r="AE901" s="58"/>
      <c r="AF901" s="58"/>
    </row>
    <row r="902" spans="29:32">
      <c r="AC902" s="58"/>
      <c r="AD902" s="58"/>
      <c r="AE902" s="58"/>
      <c r="AF902" s="58"/>
    </row>
    <row r="903" spans="29:32">
      <c r="AC903" s="58"/>
      <c r="AD903" s="58"/>
      <c r="AE903" s="58"/>
      <c r="AF903" s="58"/>
    </row>
    <row r="904" spans="29:32">
      <c r="AC904" s="58"/>
      <c r="AD904" s="58"/>
      <c r="AE904" s="58"/>
      <c r="AF904" s="58"/>
    </row>
    <row r="905" spans="29:32">
      <c r="AC905" s="58"/>
      <c r="AD905" s="58"/>
      <c r="AE905" s="58"/>
      <c r="AF905" s="58"/>
    </row>
    <row r="906" spans="29:32">
      <c r="AC906" s="58"/>
      <c r="AD906" s="58"/>
      <c r="AE906" s="58"/>
      <c r="AF906" s="58"/>
    </row>
    <row r="907" spans="29:32">
      <c r="AC907" s="58"/>
      <c r="AD907" s="58"/>
      <c r="AE907" s="58"/>
      <c r="AF907" s="58"/>
    </row>
    <row r="908" spans="29:32">
      <c r="AC908" s="58"/>
      <c r="AD908" s="58"/>
      <c r="AE908" s="58"/>
      <c r="AF908" s="58"/>
    </row>
    <row r="909" spans="29:32">
      <c r="AC909" s="58"/>
      <c r="AD909" s="58"/>
      <c r="AE909" s="58"/>
      <c r="AF909" s="58"/>
    </row>
    <row r="910" spans="29:32">
      <c r="AC910" s="58"/>
      <c r="AD910" s="58"/>
      <c r="AE910" s="58"/>
      <c r="AF910" s="58"/>
    </row>
    <row r="911" spans="29:32">
      <c r="AC911" s="58"/>
      <c r="AD911" s="58"/>
      <c r="AE911" s="58"/>
      <c r="AF911" s="58"/>
    </row>
    <row r="912" spans="29:32">
      <c r="AC912" s="58"/>
      <c r="AD912" s="58"/>
      <c r="AE912" s="58"/>
      <c r="AF912" s="58"/>
    </row>
    <row r="913" spans="29:32">
      <c r="AC913" s="58"/>
      <c r="AD913" s="58"/>
      <c r="AE913" s="58"/>
      <c r="AF913" s="58"/>
    </row>
    <row r="914" spans="29:32">
      <c r="AC914" s="58"/>
      <c r="AD914" s="58"/>
      <c r="AE914" s="58"/>
      <c r="AF914" s="58"/>
    </row>
    <row r="915" spans="29:32">
      <c r="AC915" s="58"/>
      <c r="AD915" s="58"/>
      <c r="AE915" s="58"/>
      <c r="AF915" s="58"/>
    </row>
    <row r="916" spans="29:32">
      <c r="AC916" s="58"/>
      <c r="AD916" s="58"/>
      <c r="AE916" s="58"/>
      <c r="AF916" s="58"/>
    </row>
    <row r="917" spans="29:32">
      <c r="AC917" s="58"/>
      <c r="AD917" s="58"/>
      <c r="AE917" s="58"/>
      <c r="AF917" s="58"/>
    </row>
    <row r="918" spans="29:32">
      <c r="AC918" s="58"/>
      <c r="AD918" s="58"/>
      <c r="AE918" s="58"/>
      <c r="AF918" s="58"/>
    </row>
    <row r="919" spans="29:32">
      <c r="AC919" s="58"/>
      <c r="AD919" s="58"/>
      <c r="AE919" s="58"/>
      <c r="AF919" s="58"/>
    </row>
    <row r="920" spans="29:32">
      <c r="AC920" s="58"/>
      <c r="AD920" s="58"/>
      <c r="AE920" s="58"/>
      <c r="AF920" s="58"/>
    </row>
    <row r="921" spans="29:32">
      <c r="AC921" s="58"/>
      <c r="AD921" s="58"/>
      <c r="AE921" s="58"/>
      <c r="AF921" s="58"/>
    </row>
    <row r="922" spans="29:32">
      <c r="AC922" s="58"/>
      <c r="AD922" s="58"/>
      <c r="AE922" s="58"/>
      <c r="AF922" s="58"/>
    </row>
    <row r="923" spans="29:32">
      <c r="AC923" s="58"/>
      <c r="AD923" s="58"/>
      <c r="AE923" s="58"/>
      <c r="AF923" s="58"/>
    </row>
    <row r="924" spans="29:32">
      <c r="AC924" s="58"/>
      <c r="AD924" s="58"/>
      <c r="AE924" s="58"/>
      <c r="AF924" s="58"/>
    </row>
    <row r="925" spans="29:32">
      <c r="AC925" s="58"/>
      <c r="AD925" s="58"/>
      <c r="AE925" s="58"/>
      <c r="AF925" s="58"/>
    </row>
    <row r="926" spans="29:32">
      <c r="AC926" s="58"/>
      <c r="AD926" s="58"/>
      <c r="AE926" s="58"/>
      <c r="AF926" s="58"/>
    </row>
    <row r="927" spans="29:32">
      <c r="AC927" s="58"/>
      <c r="AD927" s="58"/>
      <c r="AE927" s="58"/>
      <c r="AF927" s="58"/>
    </row>
    <row r="928" spans="29:32">
      <c r="AC928" s="58"/>
      <c r="AD928" s="58"/>
      <c r="AE928" s="58"/>
      <c r="AF928" s="58"/>
    </row>
    <row r="929" spans="29:32">
      <c r="AC929" s="58"/>
      <c r="AD929" s="58"/>
      <c r="AE929" s="58"/>
      <c r="AF929" s="58"/>
    </row>
    <row r="930" spans="29:32">
      <c r="AC930" s="58"/>
      <c r="AD930" s="58"/>
      <c r="AE930" s="58"/>
      <c r="AF930" s="58"/>
    </row>
    <row r="931" spans="29:32">
      <c r="AC931" s="58"/>
      <c r="AD931" s="58"/>
      <c r="AE931" s="58"/>
      <c r="AF931" s="58"/>
    </row>
    <row r="932" spans="29:32">
      <c r="AC932" s="58"/>
      <c r="AD932" s="58"/>
      <c r="AE932" s="58"/>
      <c r="AF932" s="58"/>
    </row>
    <row r="933" spans="29:32">
      <c r="AC933" s="58"/>
      <c r="AD933" s="58"/>
      <c r="AE933" s="58"/>
      <c r="AF933" s="58"/>
    </row>
    <row r="934" spans="29:32">
      <c r="AC934" s="58"/>
      <c r="AD934" s="58"/>
      <c r="AE934" s="58"/>
      <c r="AF934" s="58"/>
    </row>
    <row r="935" spans="29:32">
      <c r="AC935" s="58"/>
      <c r="AD935" s="58"/>
      <c r="AE935" s="58"/>
      <c r="AF935" s="58"/>
    </row>
    <row r="936" spans="29:32">
      <c r="AC936" s="58"/>
      <c r="AD936" s="58"/>
      <c r="AE936" s="58"/>
      <c r="AF936" s="58"/>
    </row>
    <row r="937" spans="29:32">
      <c r="AC937" s="58"/>
      <c r="AD937" s="58"/>
      <c r="AE937" s="58"/>
      <c r="AF937" s="58"/>
    </row>
    <row r="938" spans="29:32">
      <c r="AC938" s="58"/>
      <c r="AD938" s="58"/>
      <c r="AE938" s="58"/>
      <c r="AF938" s="58"/>
    </row>
    <row r="939" spans="29:32">
      <c r="AC939" s="58"/>
      <c r="AD939" s="58"/>
      <c r="AE939" s="58"/>
      <c r="AF939" s="58"/>
    </row>
    <row r="940" spans="29:32">
      <c r="AC940" s="58"/>
      <c r="AD940" s="58"/>
      <c r="AE940" s="58"/>
      <c r="AF940" s="58"/>
    </row>
    <row r="941" spans="29:32">
      <c r="AC941" s="58"/>
      <c r="AD941" s="58"/>
      <c r="AE941" s="58"/>
      <c r="AF941" s="58"/>
    </row>
    <row r="942" spans="29:32">
      <c r="AC942" s="58"/>
      <c r="AD942" s="58"/>
      <c r="AE942" s="58"/>
      <c r="AF942" s="58"/>
    </row>
    <row r="943" spans="29:32">
      <c r="AC943" s="58"/>
      <c r="AD943" s="58"/>
      <c r="AE943" s="58"/>
      <c r="AF943" s="58"/>
    </row>
    <row r="944" spans="29:32">
      <c r="AC944" s="58"/>
      <c r="AD944" s="58"/>
      <c r="AE944" s="58"/>
      <c r="AF944" s="58"/>
    </row>
    <row r="945" spans="29:32">
      <c r="AC945" s="58"/>
      <c r="AD945" s="58"/>
      <c r="AE945" s="58"/>
      <c r="AF945" s="58"/>
    </row>
    <row r="946" spans="29:32">
      <c r="AC946" s="58"/>
      <c r="AD946" s="58"/>
      <c r="AE946" s="58"/>
      <c r="AF946" s="58"/>
    </row>
    <row r="947" spans="29:32">
      <c r="AC947" s="58"/>
      <c r="AD947" s="58"/>
      <c r="AE947" s="58"/>
      <c r="AF947" s="58"/>
    </row>
    <row r="948" spans="29:32">
      <c r="AC948" s="58"/>
      <c r="AD948" s="58"/>
      <c r="AE948" s="58"/>
      <c r="AF948" s="58"/>
    </row>
    <row r="949" spans="29:32">
      <c r="AC949" s="58"/>
      <c r="AD949" s="58"/>
      <c r="AE949" s="58"/>
      <c r="AF949" s="58"/>
    </row>
    <row r="950" spans="29:32">
      <c r="AC950" s="58"/>
      <c r="AD950" s="58"/>
      <c r="AE950" s="58"/>
      <c r="AF950" s="58"/>
    </row>
    <row r="951" spans="29:32">
      <c r="AC951" s="58"/>
      <c r="AD951" s="58"/>
      <c r="AE951" s="58"/>
      <c r="AF951" s="58"/>
    </row>
    <row r="952" spans="29:32">
      <c r="AC952" s="58"/>
      <c r="AD952" s="58"/>
      <c r="AE952" s="58"/>
      <c r="AF952" s="58"/>
    </row>
    <row r="953" spans="29:32">
      <c r="AC953" s="58"/>
      <c r="AD953" s="58"/>
      <c r="AE953" s="58"/>
      <c r="AF953" s="58"/>
    </row>
    <row r="954" spans="29:32">
      <c r="AC954" s="58"/>
      <c r="AD954" s="58"/>
      <c r="AE954" s="58"/>
      <c r="AF954" s="58"/>
    </row>
    <row r="955" spans="29:32">
      <c r="AC955" s="58"/>
      <c r="AD955" s="58"/>
      <c r="AE955" s="58"/>
      <c r="AF955" s="58"/>
    </row>
    <row r="956" spans="29:32">
      <c r="AC956" s="58"/>
      <c r="AD956" s="58"/>
      <c r="AE956" s="58"/>
      <c r="AF956" s="58"/>
    </row>
    <row r="957" spans="29:32">
      <c r="AC957" s="58"/>
      <c r="AD957" s="58"/>
      <c r="AE957" s="58"/>
      <c r="AF957" s="58"/>
    </row>
    <row r="958" spans="29:32">
      <c r="AC958" s="58"/>
      <c r="AD958" s="58"/>
      <c r="AE958" s="58"/>
      <c r="AF958" s="58"/>
    </row>
    <row r="959" spans="29:32">
      <c r="AC959" s="58"/>
      <c r="AD959" s="58"/>
      <c r="AE959" s="58"/>
      <c r="AF959" s="58"/>
    </row>
    <row r="960" spans="29:32">
      <c r="AC960" s="58"/>
      <c r="AD960" s="58"/>
      <c r="AE960" s="58"/>
      <c r="AF960" s="58"/>
    </row>
    <row r="961" spans="29:32">
      <c r="AC961" s="58"/>
      <c r="AD961" s="58"/>
      <c r="AE961" s="58"/>
      <c r="AF961" s="58"/>
    </row>
    <row r="962" spans="29:32">
      <c r="AC962" s="58"/>
      <c r="AD962" s="58"/>
      <c r="AE962" s="58"/>
      <c r="AF962" s="58"/>
    </row>
    <row r="963" spans="29:32">
      <c r="AC963" s="58"/>
      <c r="AD963" s="58"/>
      <c r="AE963" s="58"/>
      <c r="AF963" s="58"/>
    </row>
    <row r="964" spans="29:32">
      <c r="AC964" s="58"/>
      <c r="AD964" s="58"/>
      <c r="AE964" s="58"/>
      <c r="AF964" s="58"/>
    </row>
    <row r="965" spans="29:32">
      <c r="AC965" s="58"/>
      <c r="AD965" s="58"/>
      <c r="AE965" s="58"/>
      <c r="AF965" s="58"/>
    </row>
    <row r="966" spans="29:32">
      <c r="AC966" s="58"/>
      <c r="AD966" s="58"/>
      <c r="AE966" s="58"/>
      <c r="AF966" s="58"/>
    </row>
    <row r="967" spans="29:32">
      <c r="AC967" s="58"/>
      <c r="AD967" s="58"/>
      <c r="AE967" s="58"/>
      <c r="AF967" s="58"/>
    </row>
    <row r="968" spans="29:32">
      <c r="AC968" s="58"/>
      <c r="AD968" s="58"/>
      <c r="AE968" s="58"/>
      <c r="AF968" s="58"/>
    </row>
    <row r="969" spans="29:32">
      <c r="AC969" s="58"/>
      <c r="AD969" s="58"/>
      <c r="AE969" s="58"/>
      <c r="AF969" s="58"/>
    </row>
    <row r="970" spans="29:32">
      <c r="AC970" s="58"/>
      <c r="AD970" s="58"/>
      <c r="AE970" s="58"/>
      <c r="AF970" s="58"/>
    </row>
    <row r="971" spans="29:32">
      <c r="AC971" s="58"/>
      <c r="AD971" s="58"/>
      <c r="AE971" s="58"/>
      <c r="AF971" s="58"/>
    </row>
    <row r="972" spans="29:32">
      <c r="AC972" s="58"/>
      <c r="AD972" s="58"/>
      <c r="AE972" s="58"/>
      <c r="AF972" s="58"/>
    </row>
    <row r="973" spans="29:32">
      <c r="AC973" s="58"/>
      <c r="AD973" s="58"/>
      <c r="AE973" s="58"/>
      <c r="AF973" s="58"/>
    </row>
    <row r="974" spans="29:32">
      <c r="AC974" s="58"/>
      <c r="AD974" s="58"/>
      <c r="AE974" s="58"/>
      <c r="AF974" s="58"/>
    </row>
    <row r="975" spans="29:32">
      <c r="AC975" s="58"/>
      <c r="AD975" s="58"/>
      <c r="AE975" s="58"/>
      <c r="AF975" s="58"/>
    </row>
    <row r="976" spans="29:32">
      <c r="AC976" s="58"/>
      <c r="AD976" s="58"/>
      <c r="AE976" s="58"/>
      <c r="AF976" s="58"/>
    </row>
    <row r="977" spans="29:32">
      <c r="AC977" s="58"/>
      <c r="AD977" s="58"/>
      <c r="AE977" s="58"/>
      <c r="AF977" s="58"/>
    </row>
    <row r="978" spans="29:32">
      <c r="AC978" s="58"/>
      <c r="AD978" s="58"/>
      <c r="AE978" s="58"/>
      <c r="AF978" s="58"/>
    </row>
    <row r="979" spans="29:32">
      <c r="AC979" s="58"/>
      <c r="AD979" s="58"/>
      <c r="AE979" s="58"/>
      <c r="AF979" s="58"/>
    </row>
    <row r="980" spans="29:32">
      <c r="AC980" s="58"/>
      <c r="AD980" s="58"/>
      <c r="AE980" s="58"/>
      <c r="AF980" s="58"/>
    </row>
    <row r="981" spans="29:32">
      <c r="AC981" s="58"/>
      <c r="AD981" s="58"/>
      <c r="AE981" s="58"/>
      <c r="AF981" s="58"/>
    </row>
    <row r="982" spans="29:32">
      <c r="AC982" s="58"/>
      <c r="AD982" s="58"/>
      <c r="AE982" s="58"/>
      <c r="AF982" s="58"/>
    </row>
    <row r="983" spans="29:32">
      <c r="AC983" s="58"/>
      <c r="AD983" s="58"/>
      <c r="AE983" s="58"/>
      <c r="AF983" s="58"/>
    </row>
    <row r="984" spans="29:32">
      <c r="AC984" s="58"/>
      <c r="AD984" s="58"/>
      <c r="AE984" s="58"/>
      <c r="AF984" s="58"/>
    </row>
    <row r="985" spans="29:32">
      <c r="AC985" s="58"/>
      <c r="AD985" s="58"/>
      <c r="AE985" s="58"/>
      <c r="AF985" s="58"/>
    </row>
    <row r="986" spans="29:32">
      <c r="AC986" s="58"/>
      <c r="AD986" s="58"/>
      <c r="AE986" s="58"/>
      <c r="AF986" s="58"/>
    </row>
    <row r="987" spans="29:32">
      <c r="AC987" s="58"/>
      <c r="AD987" s="58"/>
      <c r="AE987" s="58"/>
      <c r="AF987" s="58"/>
    </row>
    <row r="988" spans="29:32">
      <c r="AC988" s="58"/>
      <c r="AD988" s="58"/>
      <c r="AE988" s="58"/>
      <c r="AF988" s="58"/>
    </row>
    <row r="989" spans="29:32">
      <c r="AC989" s="58"/>
      <c r="AD989" s="58"/>
      <c r="AE989" s="58"/>
      <c r="AF989" s="58"/>
    </row>
    <row r="990" spans="29:32">
      <c r="AC990" s="58"/>
      <c r="AD990" s="58"/>
      <c r="AE990" s="58"/>
      <c r="AF990" s="58"/>
    </row>
    <row r="991" spans="29:32">
      <c r="AC991" s="58"/>
      <c r="AD991" s="58"/>
      <c r="AE991" s="58"/>
      <c r="AF991" s="58"/>
    </row>
    <row r="992" spans="29:32">
      <c r="AC992" s="58"/>
      <c r="AD992" s="58"/>
      <c r="AE992" s="58"/>
      <c r="AF992" s="58"/>
    </row>
    <row r="993" spans="29:32">
      <c r="AC993" s="58"/>
      <c r="AD993" s="58"/>
      <c r="AE993" s="58"/>
      <c r="AF993" s="58"/>
    </row>
    <row r="994" spans="29:32">
      <c r="AC994" s="58"/>
      <c r="AD994" s="58"/>
      <c r="AE994" s="58"/>
      <c r="AF994" s="58"/>
    </row>
    <row r="995" spans="29:32">
      <c r="AC995" s="58"/>
      <c r="AD995" s="58"/>
      <c r="AE995" s="58"/>
      <c r="AF995" s="58"/>
    </row>
    <row r="996" spans="29:32">
      <c r="AC996" s="58"/>
      <c r="AD996" s="58"/>
      <c r="AE996" s="58"/>
      <c r="AF996" s="58"/>
    </row>
    <row r="997" spans="29:32">
      <c r="AC997" s="58"/>
      <c r="AD997" s="58"/>
      <c r="AE997" s="58"/>
      <c r="AF997" s="58"/>
    </row>
    <row r="998" spans="29:32">
      <c r="AC998" s="58"/>
      <c r="AD998" s="58"/>
      <c r="AE998" s="58"/>
      <c r="AF998" s="58"/>
    </row>
    <row r="999" spans="29:32">
      <c r="AC999" s="58"/>
      <c r="AD999" s="58"/>
      <c r="AE999" s="58"/>
      <c r="AF999" s="58"/>
    </row>
    <row r="1000" spans="29:32">
      <c r="AC1000" s="58"/>
      <c r="AD1000" s="58"/>
      <c r="AE1000" s="58"/>
      <c r="AF1000" s="58"/>
    </row>
    <row r="1001" spans="29:32">
      <c r="AC1001" s="58"/>
      <c r="AD1001" s="58"/>
      <c r="AE1001" s="58"/>
      <c r="AF1001" s="58"/>
    </row>
    <row r="1002" spans="29:32">
      <c r="AC1002" s="58"/>
      <c r="AD1002" s="58"/>
      <c r="AE1002" s="58"/>
      <c r="AF1002" s="58"/>
    </row>
    <row r="1003" spans="29:32">
      <c r="AC1003" s="58"/>
      <c r="AD1003" s="58"/>
      <c r="AE1003" s="58"/>
      <c r="AF1003" s="58"/>
    </row>
    <row r="1004" spans="29:32">
      <c r="AC1004" s="58"/>
      <c r="AD1004" s="58"/>
      <c r="AE1004" s="58"/>
      <c r="AF1004" s="58"/>
    </row>
    <row r="1005" spans="29:32">
      <c r="AC1005" s="58"/>
      <c r="AD1005" s="58"/>
      <c r="AE1005" s="58"/>
      <c r="AF1005" s="58"/>
    </row>
    <row r="1006" spans="29:32">
      <c r="AC1006" s="58"/>
      <c r="AD1006" s="58"/>
      <c r="AE1006" s="58"/>
      <c r="AF1006" s="58"/>
    </row>
    <row r="1007" spans="29:32">
      <c r="AC1007" s="58"/>
      <c r="AD1007" s="58"/>
      <c r="AE1007" s="58"/>
      <c r="AF1007" s="58"/>
    </row>
    <row r="1008" spans="29:32">
      <c r="AC1008" s="58"/>
      <c r="AD1008" s="58"/>
      <c r="AE1008" s="58"/>
      <c r="AF1008" s="58"/>
    </row>
    <row r="1009" spans="29:32">
      <c r="AC1009" s="58"/>
      <c r="AD1009" s="58"/>
      <c r="AE1009" s="58"/>
      <c r="AF1009" s="58"/>
    </row>
    <row r="1010" spans="29:32">
      <c r="AC1010" s="58"/>
      <c r="AD1010" s="58"/>
      <c r="AE1010" s="58"/>
      <c r="AF1010" s="58"/>
    </row>
    <row r="1011" spans="29:32">
      <c r="AC1011" s="58"/>
      <c r="AD1011" s="58"/>
      <c r="AE1011" s="58"/>
      <c r="AF1011" s="58"/>
    </row>
    <row r="1012" spans="29:32">
      <c r="AC1012" s="58"/>
      <c r="AD1012" s="58"/>
      <c r="AE1012" s="58"/>
      <c r="AF1012" s="58"/>
    </row>
    <row r="1013" spans="29:32">
      <c r="AC1013" s="58"/>
      <c r="AD1013" s="58"/>
      <c r="AE1013" s="58"/>
      <c r="AF1013" s="58"/>
    </row>
    <row r="1014" spans="29:32">
      <c r="AC1014" s="58"/>
      <c r="AD1014" s="58"/>
      <c r="AE1014" s="58"/>
      <c r="AF1014" s="58"/>
    </row>
    <row r="1015" spans="29:32">
      <c r="AC1015" s="58"/>
      <c r="AD1015" s="58"/>
      <c r="AE1015" s="58"/>
      <c r="AF1015" s="58"/>
    </row>
    <row r="1016" spans="29:32">
      <c r="AC1016" s="58"/>
      <c r="AD1016" s="58"/>
      <c r="AE1016" s="58"/>
      <c r="AF1016" s="58"/>
    </row>
    <row r="1017" spans="29:32">
      <c r="AC1017" s="58"/>
      <c r="AD1017" s="58"/>
      <c r="AE1017" s="58"/>
      <c r="AF1017" s="58"/>
    </row>
    <row r="1018" spans="29:32">
      <c r="AC1018" s="58"/>
      <c r="AD1018" s="58"/>
      <c r="AE1018" s="58"/>
      <c r="AF1018" s="58"/>
    </row>
    <row r="1019" spans="29:32">
      <c r="AC1019" s="58"/>
      <c r="AD1019" s="58"/>
      <c r="AE1019" s="58"/>
      <c r="AF1019" s="58"/>
    </row>
    <row r="1020" spans="29:32">
      <c r="AC1020" s="58"/>
      <c r="AD1020" s="58"/>
      <c r="AE1020" s="58"/>
      <c r="AF1020" s="58"/>
    </row>
    <row r="1021" spans="29:32">
      <c r="AC1021" s="58"/>
      <c r="AD1021" s="58"/>
      <c r="AE1021" s="58"/>
      <c r="AF1021" s="58"/>
    </row>
    <row r="1022" spans="29:32">
      <c r="AC1022" s="58"/>
      <c r="AD1022" s="58"/>
      <c r="AE1022" s="58"/>
      <c r="AF1022" s="58"/>
    </row>
    <row r="1023" spans="29:32">
      <c r="AC1023" s="58"/>
      <c r="AD1023" s="58"/>
      <c r="AE1023" s="58"/>
      <c r="AF1023" s="58"/>
    </row>
    <row r="1024" spans="29:32">
      <c r="AC1024" s="58"/>
      <c r="AD1024" s="58"/>
      <c r="AE1024" s="58"/>
      <c r="AF1024" s="58"/>
    </row>
    <row r="1025" spans="29:32">
      <c r="AC1025" s="58"/>
      <c r="AD1025" s="58"/>
      <c r="AE1025" s="58"/>
      <c r="AF1025" s="58"/>
    </row>
    <row r="1026" spans="29:32">
      <c r="AC1026" s="58"/>
      <c r="AD1026" s="58"/>
      <c r="AE1026" s="58"/>
      <c r="AF1026" s="58"/>
    </row>
    <row r="1027" spans="29:32">
      <c r="AC1027" s="58"/>
      <c r="AD1027" s="58"/>
      <c r="AE1027" s="58"/>
      <c r="AF1027" s="58"/>
    </row>
    <row r="1028" spans="29:32">
      <c r="AC1028" s="58"/>
      <c r="AD1028" s="58"/>
      <c r="AE1028" s="58"/>
      <c r="AF1028" s="58"/>
    </row>
    <row r="1029" spans="29:32">
      <c r="AC1029" s="58"/>
      <c r="AD1029" s="58"/>
      <c r="AE1029" s="58"/>
      <c r="AF1029" s="58"/>
    </row>
    <row r="1030" spans="29:32">
      <c r="AC1030" s="58"/>
      <c r="AD1030" s="58"/>
      <c r="AE1030" s="58"/>
      <c r="AF1030" s="58"/>
    </row>
    <row r="1031" spans="29:32">
      <c r="AC1031" s="58"/>
      <c r="AD1031" s="58"/>
      <c r="AE1031" s="58"/>
      <c r="AF1031" s="58"/>
    </row>
    <row r="1032" spans="29:32">
      <c r="AC1032" s="58"/>
      <c r="AD1032" s="58"/>
      <c r="AE1032" s="58"/>
      <c r="AF1032" s="58"/>
    </row>
    <row r="1033" spans="29:32">
      <c r="AC1033" s="58"/>
      <c r="AD1033" s="58"/>
      <c r="AE1033" s="58"/>
      <c r="AF1033" s="58"/>
    </row>
    <row r="1034" spans="29:32">
      <c r="AC1034" s="58"/>
      <c r="AD1034" s="58"/>
      <c r="AE1034" s="58"/>
      <c r="AF1034" s="58"/>
    </row>
    <row r="1035" spans="29:32">
      <c r="AC1035" s="58"/>
      <c r="AD1035" s="58"/>
      <c r="AE1035" s="58"/>
      <c r="AF1035" s="58"/>
    </row>
    <row r="1036" spans="29:32">
      <c r="AC1036" s="58"/>
      <c r="AD1036" s="58"/>
      <c r="AE1036" s="58"/>
      <c r="AF1036" s="58"/>
    </row>
    <row r="1037" spans="29:32">
      <c r="AC1037" s="58"/>
      <c r="AD1037" s="58"/>
      <c r="AE1037" s="58"/>
      <c r="AF1037" s="58"/>
    </row>
    <row r="1038" spans="29:32">
      <c r="AC1038" s="58"/>
      <c r="AD1038" s="58"/>
      <c r="AE1038" s="58"/>
      <c r="AF1038" s="58"/>
    </row>
    <row r="1039" spans="29:32">
      <c r="AC1039" s="58"/>
      <c r="AD1039" s="58"/>
      <c r="AE1039" s="58"/>
      <c r="AF1039" s="58"/>
    </row>
    <row r="1040" spans="29:32">
      <c r="AC1040" s="58"/>
      <c r="AD1040" s="58"/>
      <c r="AE1040" s="58"/>
      <c r="AF1040" s="58"/>
    </row>
    <row r="1041" spans="29:32">
      <c r="AC1041" s="58"/>
      <c r="AD1041" s="58"/>
      <c r="AE1041" s="58"/>
      <c r="AF1041" s="58"/>
    </row>
    <row r="1042" spans="29:32">
      <c r="AC1042" s="58"/>
      <c r="AD1042" s="58"/>
      <c r="AE1042" s="58"/>
      <c r="AF1042" s="58"/>
    </row>
    <row r="1043" spans="29:32">
      <c r="AC1043" s="58"/>
      <c r="AD1043" s="58"/>
      <c r="AE1043" s="58"/>
      <c r="AF1043" s="58"/>
    </row>
    <row r="1044" spans="29:32">
      <c r="AC1044" s="58"/>
      <c r="AD1044" s="58"/>
      <c r="AE1044" s="58"/>
      <c r="AF1044" s="58"/>
    </row>
    <row r="1045" spans="29:32">
      <c r="AC1045" s="58"/>
      <c r="AD1045" s="58"/>
      <c r="AE1045" s="58"/>
      <c r="AF1045" s="58"/>
    </row>
    <row r="1046" spans="29:32">
      <c r="AC1046" s="58"/>
      <c r="AD1046" s="58"/>
      <c r="AE1046" s="58"/>
      <c r="AF1046" s="58"/>
    </row>
    <row r="1047" spans="29:32">
      <c r="AC1047" s="58"/>
      <c r="AD1047" s="58"/>
      <c r="AE1047" s="58"/>
      <c r="AF1047" s="58"/>
    </row>
    <row r="1048" spans="29:32">
      <c r="AC1048" s="58"/>
      <c r="AD1048" s="58"/>
      <c r="AE1048" s="58"/>
      <c r="AF1048" s="58"/>
    </row>
    <row r="1049" spans="29:32">
      <c r="AC1049" s="58"/>
      <c r="AD1049" s="58"/>
      <c r="AE1049" s="58"/>
      <c r="AF1049" s="58"/>
    </row>
    <row r="1050" spans="29:32">
      <c r="AC1050" s="58"/>
      <c r="AD1050" s="58"/>
      <c r="AE1050" s="58"/>
      <c r="AF1050" s="58"/>
    </row>
    <row r="1051" spans="29:32">
      <c r="AC1051" s="58"/>
      <c r="AD1051" s="58"/>
      <c r="AE1051" s="58"/>
      <c r="AF1051" s="58"/>
    </row>
    <row r="1052" spans="29:32">
      <c r="AC1052" s="58"/>
      <c r="AD1052" s="58"/>
      <c r="AE1052" s="58"/>
      <c r="AF1052" s="58"/>
    </row>
    <row r="1053" spans="29:32">
      <c r="AC1053" s="58"/>
      <c r="AD1053" s="58"/>
      <c r="AE1053" s="58"/>
      <c r="AF1053" s="58"/>
    </row>
    <row r="1054" spans="29:32">
      <c r="AC1054" s="58"/>
      <c r="AD1054" s="58"/>
      <c r="AE1054" s="58"/>
      <c r="AF1054" s="58"/>
    </row>
    <row r="1055" spans="29:32">
      <c r="AC1055" s="58"/>
      <c r="AD1055" s="58"/>
      <c r="AE1055" s="58"/>
      <c r="AF1055" s="58"/>
    </row>
    <row r="1056" spans="29:32">
      <c r="AC1056" s="58"/>
      <c r="AD1056" s="58"/>
      <c r="AE1056" s="58"/>
      <c r="AF1056" s="58"/>
    </row>
    <row r="1057" spans="29:32">
      <c r="AC1057" s="58"/>
      <c r="AD1057" s="58"/>
      <c r="AE1057" s="58"/>
      <c r="AF1057" s="58"/>
    </row>
    <row r="1058" spans="29:32">
      <c r="AC1058" s="58"/>
      <c r="AD1058" s="58"/>
      <c r="AE1058" s="58"/>
      <c r="AF1058" s="58"/>
    </row>
    <row r="1059" spans="29:32">
      <c r="AC1059" s="58"/>
      <c r="AD1059" s="58"/>
      <c r="AE1059" s="58"/>
      <c r="AF1059" s="58"/>
    </row>
    <row r="1060" spans="29:32">
      <c r="AC1060" s="58"/>
      <c r="AD1060" s="58"/>
      <c r="AE1060" s="58"/>
      <c r="AF1060" s="58"/>
    </row>
    <row r="1061" spans="29:32">
      <c r="AC1061" s="58"/>
      <c r="AD1061" s="58"/>
      <c r="AE1061" s="58"/>
      <c r="AF1061" s="58"/>
    </row>
    <row r="1062" spans="29:32">
      <c r="AC1062" s="58"/>
      <c r="AD1062" s="58"/>
      <c r="AE1062" s="58"/>
      <c r="AF1062" s="58"/>
    </row>
    <row r="1063" spans="29:32">
      <c r="AC1063" s="58"/>
      <c r="AD1063" s="58"/>
      <c r="AE1063" s="58"/>
      <c r="AF1063" s="58"/>
    </row>
    <row r="1064" spans="29:32">
      <c r="AC1064" s="58"/>
      <c r="AD1064" s="58"/>
      <c r="AE1064" s="58"/>
      <c r="AF1064" s="58"/>
    </row>
    <row r="1065" spans="29:32">
      <c r="AC1065" s="58"/>
      <c r="AD1065" s="58"/>
      <c r="AE1065" s="58"/>
      <c r="AF1065" s="58"/>
    </row>
    <row r="1066" spans="29:32">
      <c r="AC1066" s="58"/>
      <c r="AD1066" s="58"/>
      <c r="AE1066" s="58"/>
      <c r="AF1066" s="58"/>
    </row>
    <row r="1067" spans="29:32">
      <c r="AC1067" s="58"/>
      <c r="AD1067" s="58"/>
      <c r="AE1067" s="58"/>
      <c r="AF1067" s="58"/>
    </row>
    <row r="1068" spans="29:32">
      <c r="AC1068" s="58"/>
      <c r="AD1068" s="58"/>
      <c r="AE1068" s="58"/>
      <c r="AF1068" s="58"/>
    </row>
    <row r="1069" spans="29:32">
      <c r="AC1069" s="58"/>
      <c r="AD1069" s="58"/>
      <c r="AE1069" s="58"/>
      <c r="AF1069" s="58"/>
    </row>
    <row r="1070" spans="29:32">
      <c r="AC1070" s="58"/>
      <c r="AD1070" s="58"/>
      <c r="AE1070" s="58"/>
      <c r="AF1070" s="58"/>
    </row>
    <row r="1071" spans="29:32">
      <c r="AC1071" s="58"/>
      <c r="AD1071" s="58"/>
      <c r="AE1071" s="58"/>
      <c r="AF1071" s="58"/>
    </row>
    <row r="1072" spans="29:32">
      <c r="AC1072" s="58"/>
      <c r="AD1072" s="58"/>
      <c r="AE1072" s="58"/>
      <c r="AF1072" s="58"/>
    </row>
    <row r="1073" spans="29:32">
      <c r="AC1073" s="58"/>
      <c r="AD1073" s="58"/>
      <c r="AE1073" s="58"/>
      <c r="AF1073" s="58"/>
    </row>
    <row r="1074" spans="29:32">
      <c r="AC1074" s="58"/>
      <c r="AD1074" s="58"/>
      <c r="AE1074" s="58"/>
      <c r="AF1074" s="58"/>
    </row>
    <row r="1075" spans="29:32">
      <c r="AC1075" s="58"/>
      <c r="AD1075" s="58"/>
      <c r="AE1075" s="58"/>
      <c r="AF1075" s="58"/>
    </row>
    <row r="1076" spans="29:32">
      <c r="AC1076" s="58"/>
      <c r="AD1076" s="58"/>
      <c r="AE1076" s="58"/>
      <c r="AF1076" s="58"/>
    </row>
    <row r="1077" spans="29:32">
      <c r="AC1077" s="58"/>
      <c r="AD1077" s="58"/>
      <c r="AE1077" s="58"/>
      <c r="AF1077" s="58"/>
    </row>
    <row r="1078" spans="29:32">
      <c r="AC1078" s="58"/>
      <c r="AD1078" s="58"/>
      <c r="AE1078" s="58"/>
      <c r="AF1078" s="58"/>
    </row>
    <row r="1079" spans="29:32">
      <c r="AC1079" s="58"/>
      <c r="AD1079" s="58"/>
      <c r="AE1079" s="58"/>
      <c r="AF1079" s="58"/>
    </row>
    <row r="1080" spans="29:32">
      <c r="AC1080" s="58"/>
      <c r="AD1080" s="58"/>
      <c r="AE1080" s="58"/>
      <c r="AF1080" s="58"/>
    </row>
    <row r="1081" spans="29:32">
      <c r="AC1081" s="58"/>
      <c r="AD1081" s="58"/>
      <c r="AE1081" s="58"/>
      <c r="AF1081" s="58"/>
    </row>
    <row r="1082" spans="29:32">
      <c r="AC1082" s="58"/>
      <c r="AD1082" s="58"/>
      <c r="AE1082" s="58"/>
      <c r="AF1082" s="58"/>
    </row>
    <row r="1083" spans="29:32">
      <c r="AC1083" s="58"/>
      <c r="AD1083" s="58"/>
      <c r="AE1083" s="58"/>
      <c r="AF1083" s="58"/>
    </row>
    <row r="1084" spans="29:32">
      <c r="AC1084" s="58"/>
      <c r="AD1084" s="58"/>
      <c r="AE1084" s="58"/>
      <c r="AF1084" s="58"/>
    </row>
    <row r="1085" spans="29:32">
      <c r="AC1085" s="58"/>
      <c r="AD1085" s="58"/>
      <c r="AE1085" s="58"/>
      <c r="AF1085" s="58"/>
    </row>
    <row r="1086" spans="29:32">
      <c r="AC1086" s="58"/>
      <c r="AD1086" s="58"/>
      <c r="AE1086" s="58"/>
      <c r="AF1086" s="58"/>
    </row>
    <row r="1087" spans="29:32">
      <c r="AC1087" s="58"/>
      <c r="AD1087" s="58"/>
      <c r="AE1087" s="58"/>
      <c r="AF1087" s="58"/>
    </row>
    <row r="1088" spans="29:32">
      <c r="AC1088" s="58"/>
      <c r="AD1088" s="58"/>
      <c r="AE1088" s="58"/>
      <c r="AF1088" s="58"/>
    </row>
    <row r="1089" spans="29:32">
      <c r="AC1089" s="58"/>
      <c r="AD1089" s="58"/>
      <c r="AE1089" s="58"/>
      <c r="AF1089" s="58"/>
    </row>
    <row r="1090" spans="29:32">
      <c r="AC1090" s="58"/>
      <c r="AD1090" s="58"/>
      <c r="AE1090" s="58"/>
      <c r="AF1090" s="58"/>
    </row>
    <row r="1091" spans="29:32">
      <c r="AC1091" s="58"/>
      <c r="AD1091" s="58"/>
      <c r="AE1091" s="58"/>
      <c r="AF1091" s="58"/>
    </row>
    <row r="1092" spans="29:32">
      <c r="AC1092" s="58"/>
      <c r="AD1092" s="58"/>
      <c r="AE1092" s="58"/>
      <c r="AF1092" s="58"/>
    </row>
    <row r="1093" spans="29:32">
      <c r="AC1093" s="58"/>
      <c r="AD1093" s="58"/>
      <c r="AE1093" s="58"/>
      <c r="AF1093" s="58"/>
    </row>
    <row r="1094" spans="29:32">
      <c r="AC1094" s="58"/>
      <c r="AD1094" s="58"/>
      <c r="AE1094" s="58"/>
      <c r="AF1094" s="58"/>
    </row>
    <row r="1095" spans="29:32">
      <c r="AC1095" s="58"/>
      <c r="AD1095" s="58"/>
      <c r="AE1095" s="58"/>
      <c r="AF1095" s="58"/>
    </row>
    <row r="1096" spans="29:32">
      <c r="AC1096" s="58"/>
      <c r="AD1096" s="58"/>
      <c r="AE1096" s="58"/>
      <c r="AF1096" s="58"/>
    </row>
    <row r="1097" spans="29:32">
      <c r="AC1097" s="58"/>
      <c r="AD1097" s="58"/>
      <c r="AE1097" s="58"/>
      <c r="AF1097" s="58"/>
    </row>
    <row r="1098" spans="29:32">
      <c r="AC1098" s="58"/>
      <c r="AD1098" s="58"/>
      <c r="AE1098" s="58"/>
      <c r="AF1098" s="58"/>
    </row>
    <row r="1099" spans="29:32">
      <c r="AC1099" s="58"/>
      <c r="AD1099" s="58"/>
      <c r="AE1099" s="58"/>
      <c r="AF1099" s="58"/>
    </row>
    <row r="1100" spans="29:32">
      <c r="AC1100" s="58"/>
      <c r="AD1100" s="58"/>
      <c r="AE1100" s="58"/>
      <c r="AF1100" s="58"/>
    </row>
    <row r="1101" spans="29:32">
      <c r="AC1101" s="58"/>
      <c r="AD1101" s="58"/>
      <c r="AE1101" s="58"/>
      <c r="AF1101" s="58"/>
    </row>
    <row r="1102" spans="29:32">
      <c r="AC1102" s="58"/>
      <c r="AD1102" s="58"/>
      <c r="AE1102" s="58"/>
      <c r="AF1102" s="58"/>
    </row>
    <row r="1103" spans="29:32">
      <c r="AC1103" s="58"/>
      <c r="AD1103" s="58"/>
      <c r="AE1103" s="58"/>
      <c r="AF1103" s="58"/>
    </row>
    <row r="1104" spans="29:32">
      <c r="AC1104" s="58"/>
      <c r="AD1104" s="58"/>
      <c r="AE1104" s="58"/>
      <c r="AF1104" s="58"/>
    </row>
    <row r="1105" spans="29:32">
      <c r="AC1105" s="58"/>
      <c r="AD1105" s="58"/>
      <c r="AE1105" s="58"/>
      <c r="AF1105" s="58"/>
    </row>
    <row r="1106" spans="29:32">
      <c r="AC1106" s="58"/>
      <c r="AD1106" s="58"/>
      <c r="AE1106" s="58"/>
      <c r="AF1106" s="58"/>
    </row>
    <row r="1107" spans="29:32">
      <c r="AC1107" s="58"/>
      <c r="AD1107" s="58"/>
      <c r="AE1107" s="58"/>
      <c r="AF1107" s="58"/>
    </row>
    <row r="1108" spans="29:32">
      <c r="AC1108" s="58"/>
      <c r="AD1108" s="58"/>
      <c r="AE1108" s="58"/>
      <c r="AF1108" s="58"/>
    </row>
    <row r="1109" spans="29:32">
      <c r="AC1109" s="58"/>
      <c r="AD1109" s="58"/>
      <c r="AE1109" s="58"/>
      <c r="AF1109" s="58"/>
    </row>
    <row r="1110" spans="29:32">
      <c r="AC1110" s="58"/>
      <c r="AD1110" s="58"/>
      <c r="AE1110" s="58"/>
      <c r="AF1110" s="58"/>
    </row>
    <row r="1111" spans="29:32">
      <c r="AC1111" s="58"/>
      <c r="AD1111" s="58"/>
      <c r="AE1111" s="58"/>
      <c r="AF1111" s="58"/>
    </row>
    <row r="1112" spans="29:32">
      <c r="AC1112" s="58"/>
      <c r="AD1112" s="58"/>
      <c r="AE1112" s="58"/>
      <c r="AF1112" s="58"/>
    </row>
    <row r="1113" spans="29:32">
      <c r="AC1113" s="58"/>
      <c r="AD1113" s="58"/>
      <c r="AE1113" s="58"/>
      <c r="AF1113" s="58"/>
    </row>
    <row r="1114" spans="29:32">
      <c r="AC1114" s="58"/>
      <c r="AD1114" s="58"/>
      <c r="AE1114" s="58"/>
      <c r="AF1114" s="58"/>
    </row>
    <row r="1115" spans="29:32">
      <c r="AC1115" s="58"/>
      <c r="AD1115" s="58"/>
      <c r="AE1115" s="58"/>
      <c r="AF1115" s="58"/>
    </row>
    <row r="1116" spans="29:32">
      <c r="AC1116" s="58"/>
      <c r="AD1116" s="58"/>
      <c r="AE1116" s="58"/>
      <c r="AF1116" s="58"/>
    </row>
    <row r="1117" spans="29:32">
      <c r="AC1117" s="58"/>
      <c r="AD1117" s="58"/>
      <c r="AE1117" s="58"/>
      <c r="AF1117" s="58"/>
    </row>
    <row r="1118" spans="29:32">
      <c r="AC1118" s="58"/>
      <c r="AD1118" s="58"/>
      <c r="AE1118" s="58"/>
      <c r="AF1118" s="58"/>
    </row>
    <row r="1119" spans="29:32">
      <c r="AC1119" s="58"/>
      <c r="AD1119" s="58"/>
      <c r="AE1119" s="58"/>
      <c r="AF1119" s="58"/>
    </row>
    <row r="1120" spans="29:32">
      <c r="AC1120" s="58"/>
      <c r="AD1120" s="58"/>
      <c r="AE1120" s="58"/>
      <c r="AF1120" s="58"/>
    </row>
    <row r="1121" spans="29:32">
      <c r="AC1121" s="58"/>
      <c r="AD1121" s="58"/>
      <c r="AE1121" s="58"/>
      <c r="AF1121" s="58"/>
    </row>
    <row r="1122" spans="29:32">
      <c r="AC1122" s="58"/>
      <c r="AD1122" s="58"/>
      <c r="AE1122" s="58"/>
      <c r="AF1122" s="58"/>
    </row>
    <row r="1123" spans="29:32">
      <c r="AC1123" s="58"/>
      <c r="AD1123" s="58"/>
      <c r="AE1123" s="58"/>
      <c r="AF1123" s="58"/>
    </row>
    <row r="1124" spans="29:32">
      <c r="AC1124" s="58"/>
      <c r="AD1124" s="58"/>
      <c r="AE1124" s="58"/>
      <c r="AF1124" s="58"/>
    </row>
    <row r="1125" spans="29:32">
      <c r="AC1125" s="58"/>
      <c r="AD1125" s="58"/>
      <c r="AE1125" s="58"/>
      <c r="AF1125" s="58"/>
    </row>
    <row r="1126" spans="29:32">
      <c r="AC1126" s="58"/>
      <c r="AD1126" s="58"/>
      <c r="AE1126" s="58"/>
      <c r="AF1126" s="58"/>
    </row>
    <row r="1127" spans="29:32">
      <c r="AC1127" s="58"/>
      <c r="AD1127" s="58"/>
      <c r="AE1127" s="58"/>
      <c r="AF1127" s="58"/>
    </row>
    <row r="1128" spans="29:32">
      <c r="AC1128" s="58"/>
      <c r="AD1128" s="58"/>
      <c r="AE1128" s="58"/>
      <c r="AF1128" s="58"/>
    </row>
    <row r="1129" spans="29:32">
      <c r="AC1129" s="58"/>
      <c r="AD1129" s="58"/>
      <c r="AE1129" s="58"/>
      <c r="AF1129" s="58"/>
    </row>
    <row r="1130" spans="29:32">
      <c r="AC1130" s="58"/>
      <c r="AD1130" s="58"/>
      <c r="AE1130" s="58"/>
      <c r="AF1130" s="58"/>
    </row>
    <row r="1131" spans="29:32">
      <c r="AC1131" s="58"/>
      <c r="AD1131" s="58"/>
      <c r="AE1131" s="58"/>
      <c r="AF1131" s="58"/>
    </row>
    <row r="1132" spans="29:32">
      <c r="AC1132" s="58"/>
      <c r="AD1132" s="58"/>
      <c r="AE1132" s="58"/>
      <c r="AF1132" s="58"/>
    </row>
    <row r="1133" spans="29:32">
      <c r="AC1133" s="58"/>
      <c r="AD1133" s="58"/>
      <c r="AE1133" s="58"/>
      <c r="AF1133" s="58"/>
    </row>
    <row r="1134" spans="29:32">
      <c r="AC1134" s="58"/>
      <c r="AD1134" s="58"/>
      <c r="AE1134" s="58"/>
      <c r="AF1134" s="58"/>
    </row>
    <row r="1135" spans="29:32">
      <c r="AC1135" s="58"/>
      <c r="AD1135" s="58"/>
      <c r="AE1135" s="58"/>
      <c r="AF1135" s="58"/>
    </row>
    <row r="1136" spans="29:32">
      <c r="AC1136" s="58"/>
      <c r="AD1136" s="58"/>
      <c r="AE1136" s="58"/>
      <c r="AF1136" s="58"/>
    </row>
    <row r="1137" spans="29:32">
      <c r="AC1137" s="58"/>
      <c r="AD1137" s="58"/>
      <c r="AE1137" s="58"/>
      <c r="AF1137" s="58"/>
    </row>
    <row r="1138" spans="29:32">
      <c r="AC1138" s="58"/>
      <c r="AD1138" s="58"/>
      <c r="AE1138" s="58"/>
      <c r="AF1138" s="58"/>
    </row>
    <row r="1139" spans="29:32">
      <c r="AC1139" s="58"/>
      <c r="AD1139" s="58"/>
      <c r="AE1139" s="58"/>
      <c r="AF1139" s="58"/>
    </row>
    <row r="1140" spans="29:32">
      <c r="AC1140" s="58"/>
      <c r="AD1140" s="58"/>
      <c r="AE1140" s="58"/>
      <c r="AF1140" s="58"/>
    </row>
    <row r="1141" spans="29:32">
      <c r="AC1141" s="58"/>
      <c r="AD1141" s="58"/>
      <c r="AE1141" s="58"/>
      <c r="AF1141" s="58"/>
    </row>
    <row r="1142" spans="29:32">
      <c r="AC1142" s="58"/>
      <c r="AD1142" s="58"/>
      <c r="AE1142" s="58"/>
      <c r="AF1142" s="58"/>
    </row>
    <row r="1143" spans="29:32">
      <c r="AC1143" s="58"/>
      <c r="AD1143" s="58"/>
      <c r="AE1143" s="58"/>
      <c r="AF1143" s="58"/>
    </row>
    <row r="1144" spans="29:32">
      <c r="AC1144" s="58"/>
      <c r="AD1144" s="58"/>
      <c r="AE1144" s="58"/>
      <c r="AF1144" s="58"/>
    </row>
    <row r="1145" spans="29:32">
      <c r="AC1145" s="58"/>
      <c r="AD1145" s="58"/>
      <c r="AE1145" s="58"/>
      <c r="AF1145" s="58"/>
    </row>
    <row r="1146" spans="29:32">
      <c r="AC1146" s="58"/>
      <c r="AD1146" s="58"/>
      <c r="AE1146" s="58"/>
      <c r="AF1146" s="58"/>
    </row>
    <row r="1147" spans="29:32">
      <c r="AC1147" s="58"/>
      <c r="AD1147" s="58"/>
      <c r="AE1147" s="58"/>
      <c r="AF1147" s="58"/>
    </row>
    <row r="1148" spans="29:32">
      <c r="AC1148" s="58"/>
      <c r="AD1148" s="58"/>
      <c r="AE1148" s="58"/>
      <c r="AF1148" s="58"/>
    </row>
    <row r="1149" spans="29:32">
      <c r="AC1149" s="58"/>
      <c r="AD1149" s="58"/>
      <c r="AE1149" s="58"/>
      <c r="AF1149" s="58"/>
    </row>
    <row r="1150" spans="29:32">
      <c r="AC1150" s="58"/>
      <c r="AD1150" s="58"/>
      <c r="AE1150" s="58"/>
      <c r="AF1150" s="58"/>
    </row>
    <row r="1151" spans="29:32">
      <c r="AC1151" s="58"/>
      <c r="AD1151" s="58"/>
      <c r="AE1151" s="58"/>
      <c r="AF1151" s="58"/>
    </row>
    <row r="1152" spans="29:32">
      <c r="AC1152" s="58"/>
      <c r="AD1152" s="58"/>
      <c r="AE1152" s="58"/>
      <c r="AF1152" s="58"/>
    </row>
    <row r="1153" spans="29:32">
      <c r="AC1153" s="58"/>
      <c r="AD1153" s="58"/>
      <c r="AE1153" s="58"/>
      <c r="AF1153" s="58"/>
    </row>
    <row r="1154" spans="29:32">
      <c r="AC1154" s="58"/>
      <c r="AD1154" s="58"/>
      <c r="AE1154" s="58"/>
      <c r="AF1154" s="58"/>
    </row>
    <row r="1155" spans="29:32">
      <c r="AC1155" s="58"/>
      <c r="AD1155" s="58"/>
      <c r="AE1155" s="58"/>
      <c r="AF1155" s="58"/>
    </row>
    <row r="1156" spans="29:32">
      <c r="AC1156" s="58"/>
      <c r="AD1156" s="58"/>
      <c r="AE1156" s="58"/>
      <c r="AF1156" s="58"/>
    </row>
    <row r="1157" spans="29:32">
      <c r="AC1157" s="58"/>
      <c r="AD1157" s="58"/>
      <c r="AE1157" s="58"/>
      <c r="AF1157" s="58"/>
    </row>
    <row r="1158" spans="29:32">
      <c r="AC1158" s="58"/>
      <c r="AD1158" s="58"/>
      <c r="AE1158" s="58"/>
      <c r="AF1158" s="58"/>
    </row>
    <row r="1159" spans="29:32">
      <c r="AC1159" s="58"/>
      <c r="AD1159" s="58"/>
      <c r="AE1159" s="58"/>
      <c r="AF1159" s="58"/>
    </row>
    <row r="1160" spans="29:32">
      <c r="AC1160" s="58"/>
      <c r="AD1160" s="58"/>
      <c r="AE1160" s="58"/>
      <c r="AF1160" s="58"/>
    </row>
    <row r="1161" spans="29:32">
      <c r="AC1161" s="58"/>
      <c r="AD1161" s="58"/>
      <c r="AE1161" s="58"/>
      <c r="AF1161" s="58"/>
    </row>
    <row r="1162" spans="29:32">
      <c r="AC1162" s="58"/>
      <c r="AD1162" s="58"/>
      <c r="AE1162" s="58"/>
      <c r="AF1162" s="58"/>
    </row>
    <row r="1163" spans="29:32">
      <c r="AC1163" s="58"/>
      <c r="AD1163" s="58"/>
      <c r="AE1163" s="58"/>
      <c r="AF1163" s="58"/>
    </row>
    <row r="1164" spans="29:32">
      <c r="AC1164" s="58"/>
      <c r="AD1164" s="58"/>
      <c r="AE1164" s="58"/>
      <c r="AF1164" s="58"/>
    </row>
    <row r="1165" spans="29:32">
      <c r="AC1165" s="58"/>
      <c r="AD1165" s="58"/>
      <c r="AE1165" s="58"/>
      <c r="AF1165" s="58"/>
    </row>
    <row r="1166" spans="29:32">
      <c r="AC1166" s="58"/>
      <c r="AD1166" s="58"/>
      <c r="AE1166" s="58"/>
      <c r="AF1166" s="58"/>
    </row>
    <row r="1167" spans="29:32">
      <c r="AC1167" s="58"/>
      <c r="AD1167" s="58"/>
      <c r="AE1167" s="58"/>
      <c r="AF1167" s="58"/>
    </row>
    <row r="1168" spans="29:32">
      <c r="AC1168" s="58"/>
      <c r="AD1168" s="58"/>
      <c r="AE1168" s="58"/>
      <c r="AF1168" s="58"/>
    </row>
    <row r="1169" spans="29:32">
      <c r="AC1169" s="58"/>
      <c r="AD1169" s="58"/>
      <c r="AE1169" s="58"/>
      <c r="AF1169" s="58"/>
    </row>
    <row r="1170" spans="29:32">
      <c r="AC1170" s="58"/>
      <c r="AD1170" s="58"/>
      <c r="AE1170" s="58"/>
      <c r="AF1170" s="58"/>
    </row>
    <row r="1171" spans="29:32">
      <c r="AC1171" s="58"/>
      <c r="AD1171" s="58"/>
      <c r="AE1171" s="58"/>
      <c r="AF1171" s="58"/>
    </row>
    <row r="1172" spans="29:32">
      <c r="AC1172" s="58"/>
      <c r="AD1172" s="58"/>
      <c r="AE1172" s="58"/>
      <c r="AF1172" s="58"/>
    </row>
    <row r="1173" spans="29:32">
      <c r="AC1173" s="58"/>
      <c r="AD1173" s="58"/>
      <c r="AE1173" s="58"/>
      <c r="AF1173" s="58"/>
    </row>
    <row r="1174" spans="29:32">
      <c r="AC1174" s="58"/>
      <c r="AD1174" s="58"/>
      <c r="AE1174" s="58"/>
      <c r="AF1174" s="58"/>
    </row>
    <row r="1175" spans="29:32">
      <c r="AC1175" s="58"/>
      <c r="AD1175" s="58"/>
      <c r="AE1175" s="58"/>
      <c r="AF1175" s="58"/>
    </row>
    <row r="1176" spans="29:32">
      <c r="AC1176" s="58"/>
      <c r="AD1176" s="58"/>
      <c r="AE1176" s="58"/>
      <c r="AF1176" s="58"/>
    </row>
    <row r="1177" spans="29:32">
      <c r="AC1177" s="58"/>
      <c r="AD1177" s="58"/>
      <c r="AE1177" s="58"/>
      <c r="AF1177" s="58"/>
    </row>
    <row r="1178" spans="29:32">
      <c r="AC1178" s="58"/>
      <c r="AD1178" s="58"/>
      <c r="AE1178" s="58"/>
      <c r="AF1178" s="58"/>
    </row>
    <row r="1179" spans="29:32">
      <c r="AC1179" s="58"/>
      <c r="AD1179" s="58"/>
      <c r="AE1179" s="58"/>
      <c r="AF1179" s="58"/>
    </row>
    <row r="1180" spans="29:32">
      <c r="AC1180" s="58"/>
      <c r="AD1180" s="58"/>
      <c r="AE1180" s="58"/>
      <c r="AF1180" s="58"/>
    </row>
    <row r="1181" spans="29:32">
      <c r="AC1181" s="58"/>
      <c r="AD1181" s="58"/>
      <c r="AE1181" s="58"/>
      <c r="AF1181" s="58"/>
    </row>
    <row r="1182" spans="29:32">
      <c r="AC1182" s="58"/>
      <c r="AD1182" s="58"/>
      <c r="AE1182" s="58"/>
      <c r="AF1182" s="58"/>
    </row>
    <row r="1183" spans="29:32">
      <c r="AC1183" s="58"/>
      <c r="AD1183" s="58"/>
      <c r="AE1183" s="58"/>
      <c r="AF1183" s="58"/>
    </row>
    <row r="1184" spans="29:32">
      <c r="AC1184" s="58"/>
      <c r="AD1184" s="58"/>
      <c r="AE1184" s="58"/>
      <c r="AF1184" s="58"/>
    </row>
    <row r="1185" spans="29:32">
      <c r="AC1185" s="58"/>
      <c r="AD1185" s="58"/>
      <c r="AE1185" s="58"/>
      <c r="AF1185" s="58"/>
    </row>
    <row r="1186" spans="29:32">
      <c r="AC1186" s="58"/>
      <c r="AD1186" s="58"/>
      <c r="AE1186" s="58"/>
      <c r="AF1186" s="58"/>
    </row>
    <row r="1187" spans="29:32">
      <c r="AC1187" s="58"/>
      <c r="AD1187" s="58"/>
      <c r="AE1187" s="58"/>
      <c r="AF1187" s="58"/>
    </row>
    <row r="1188" spans="29:32">
      <c r="AC1188" s="58"/>
      <c r="AD1188" s="58"/>
      <c r="AE1188" s="58"/>
      <c r="AF1188" s="58"/>
    </row>
    <row r="1189" spans="29:32">
      <c r="AC1189" s="58"/>
      <c r="AD1189" s="58"/>
      <c r="AE1189" s="58"/>
      <c r="AF1189" s="58"/>
    </row>
    <row r="1190" spans="29:32">
      <c r="AC1190" s="58"/>
      <c r="AD1190" s="58"/>
      <c r="AE1190" s="58"/>
      <c r="AF1190" s="58"/>
    </row>
    <row r="1191" spans="29:32">
      <c r="AC1191" s="58"/>
      <c r="AD1191" s="58"/>
      <c r="AE1191" s="58"/>
      <c r="AF1191" s="58"/>
    </row>
    <row r="1192" spans="29:32">
      <c r="AC1192" s="58"/>
      <c r="AD1192" s="58"/>
      <c r="AE1192" s="58"/>
      <c r="AF1192" s="58"/>
    </row>
    <row r="1193" spans="29:32">
      <c r="AC1193" s="58"/>
      <c r="AD1193" s="58"/>
      <c r="AE1193" s="58"/>
      <c r="AF1193" s="58"/>
    </row>
    <row r="1194" spans="29:32">
      <c r="AC1194" s="58"/>
      <c r="AD1194" s="58"/>
      <c r="AE1194" s="58"/>
      <c r="AF1194" s="58"/>
    </row>
    <row r="1195" spans="29:32">
      <c r="AC1195" s="58"/>
      <c r="AD1195" s="58"/>
      <c r="AE1195" s="58"/>
      <c r="AF1195" s="58"/>
    </row>
    <row r="1196" spans="29:32">
      <c r="AC1196" s="58"/>
      <c r="AD1196" s="58"/>
      <c r="AE1196" s="58"/>
      <c r="AF1196" s="58"/>
    </row>
    <row r="1197" spans="29:32">
      <c r="AC1197" s="58"/>
      <c r="AD1197" s="58"/>
      <c r="AE1197" s="58"/>
      <c r="AF1197" s="58"/>
    </row>
    <row r="1198" spans="29:32">
      <c r="AC1198" s="58"/>
      <c r="AD1198" s="58"/>
      <c r="AE1198" s="58"/>
      <c r="AF1198" s="58"/>
    </row>
    <row r="1199" spans="29:32">
      <c r="AC1199" s="58"/>
      <c r="AD1199" s="58"/>
      <c r="AE1199" s="58"/>
      <c r="AF1199" s="58"/>
    </row>
    <row r="1200" spans="29:32">
      <c r="AC1200" s="58"/>
      <c r="AD1200" s="58"/>
      <c r="AE1200" s="58"/>
      <c r="AF1200" s="58"/>
    </row>
    <row r="1201" spans="29:32">
      <c r="AC1201" s="58"/>
      <c r="AD1201" s="58"/>
      <c r="AE1201" s="58"/>
      <c r="AF1201" s="58"/>
    </row>
    <row r="1202" spans="29:32">
      <c r="AC1202" s="58"/>
      <c r="AD1202" s="58"/>
      <c r="AE1202" s="58"/>
      <c r="AF1202" s="58"/>
    </row>
    <row r="1203" spans="29:32">
      <c r="AC1203" s="58"/>
      <c r="AD1203" s="58"/>
      <c r="AE1203" s="58"/>
      <c r="AF1203" s="58"/>
    </row>
    <row r="1204" spans="29:32">
      <c r="AC1204" s="58"/>
      <c r="AD1204" s="58"/>
      <c r="AE1204" s="58"/>
      <c r="AF1204" s="58"/>
    </row>
    <row r="1205" spans="29:32">
      <c r="AC1205" s="58"/>
      <c r="AD1205" s="58"/>
      <c r="AE1205" s="58"/>
      <c r="AF1205" s="58"/>
    </row>
    <row r="1206" spans="29:32">
      <c r="AC1206" s="58"/>
      <c r="AD1206" s="58"/>
      <c r="AE1206" s="58"/>
      <c r="AF1206" s="58"/>
    </row>
    <row r="1207" spans="29:32">
      <c r="AC1207" s="58"/>
      <c r="AD1207" s="58"/>
      <c r="AE1207" s="58"/>
      <c r="AF1207" s="58"/>
    </row>
    <row r="1208" spans="29:32">
      <c r="AC1208" s="58"/>
      <c r="AD1208" s="58"/>
      <c r="AE1208" s="58"/>
      <c r="AF1208" s="58"/>
    </row>
    <row r="1209" spans="29:32">
      <c r="AC1209" s="58"/>
      <c r="AD1209" s="58"/>
      <c r="AE1209" s="58"/>
      <c r="AF1209" s="58"/>
    </row>
    <row r="1210" spans="29:32">
      <c r="AC1210" s="58"/>
      <c r="AD1210" s="58"/>
      <c r="AE1210" s="58"/>
      <c r="AF1210" s="58"/>
    </row>
    <row r="1211" spans="29:32">
      <c r="AC1211" s="58"/>
      <c r="AD1211" s="58"/>
      <c r="AE1211" s="58"/>
      <c r="AF1211" s="58"/>
    </row>
    <row r="1212" spans="29:32">
      <c r="AC1212" s="58"/>
      <c r="AD1212" s="58"/>
      <c r="AE1212" s="58"/>
      <c r="AF1212" s="58"/>
    </row>
    <row r="1213" spans="29:32">
      <c r="AC1213" s="58"/>
      <c r="AD1213" s="58"/>
      <c r="AE1213" s="58"/>
      <c r="AF1213" s="58"/>
    </row>
    <row r="1214" spans="29:32">
      <c r="AC1214" s="58"/>
      <c r="AD1214" s="58"/>
      <c r="AE1214" s="58"/>
      <c r="AF1214" s="58"/>
    </row>
    <row r="1215" spans="29:32">
      <c r="AC1215" s="58"/>
      <c r="AD1215" s="58"/>
      <c r="AE1215" s="58"/>
      <c r="AF1215" s="58"/>
    </row>
    <row r="1216" spans="29:32">
      <c r="AC1216" s="58"/>
      <c r="AD1216" s="58"/>
      <c r="AE1216" s="58"/>
      <c r="AF1216" s="58"/>
    </row>
    <row r="1217" spans="29:32">
      <c r="AC1217" s="58"/>
      <c r="AD1217" s="58"/>
      <c r="AE1217" s="58"/>
      <c r="AF1217" s="58"/>
    </row>
    <row r="1218" spans="29:32">
      <c r="AC1218" s="58"/>
      <c r="AD1218" s="58"/>
      <c r="AE1218" s="58"/>
      <c r="AF1218" s="58"/>
    </row>
    <row r="1219" spans="29:32">
      <c r="AC1219" s="58"/>
      <c r="AD1219" s="58"/>
      <c r="AE1219" s="58"/>
      <c r="AF1219" s="58"/>
    </row>
    <row r="1220" spans="29:32">
      <c r="AC1220" s="58"/>
      <c r="AD1220" s="58"/>
      <c r="AE1220" s="58"/>
      <c r="AF1220" s="58"/>
    </row>
    <row r="1221" spans="29:32">
      <c r="AC1221" s="58"/>
      <c r="AD1221" s="58"/>
      <c r="AE1221" s="58"/>
      <c r="AF1221" s="58"/>
    </row>
    <row r="1222" spans="29:32">
      <c r="AC1222" s="58"/>
      <c r="AD1222" s="58"/>
      <c r="AE1222" s="58"/>
      <c r="AF1222" s="58"/>
    </row>
    <row r="1223" spans="29:32">
      <c r="AC1223" s="58"/>
      <c r="AD1223" s="58"/>
      <c r="AE1223" s="58"/>
      <c r="AF1223" s="58"/>
    </row>
    <row r="1224" spans="29:32">
      <c r="AC1224" s="58"/>
      <c r="AD1224" s="58"/>
      <c r="AE1224" s="58"/>
      <c r="AF1224" s="58"/>
    </row>
    <row r="1225" spans="29:32">
      <c r="AC1225" s="58"/>
      <c r="AD1225" s="58"/>
      <c r="AE1225" s="58"/>
      <c r="AF1225" s="58"/>
    </row>
    <row r="1226" spans="29:32">
      <c r="AC1226" s="58"/>
      <c r="AD1226" s="58"/>
      <c r="AE1226" s="58"/>
      <c r="AF1226" s="58"/>
    </row>
    <row r="1227" spans="29:32">
      <c r="AC1227" s="58"/>
      <c r="AD1227" s="58"/>
      <c r="AE1227" s="58"/>
      <c r="AF1227" s="58"/>
    </row>
    <row r="1228" spans="29:32">
      <c r="AC1228" s="58"/>
      <c r="AD1228" s="58"/>
      <c r="AE1228" s="58"/>
      <c r="AF1228" s="58"/>
    </row>
    <row r="1229" spans="29:32">
      <c r="AC1229" s="58"/>
      <c r="AD1229" s="58"/>
      <c r="AE1229" s="58"/>
      <c r="AF1229" s="58"/>
    </row>
    <row r="1230" spans="29:32">
      <c r="AC1230" s="58"/>
      <c r="AD1230" s="58"/>
      <c r="AE1230" s="58"/>
      <c r="AF1230" s="58"/>
    </row>
    <row r="1231" spans="29:32">
      <c r="AC1231" s="58"/>
      <c r="AD1231" s="58"/>
      <c r="AE1231" s="58"/>
      <c r="AF1231" s="58"/>
    </row>
    <row r="1232" spans="29:32">
      <c r="AC1232" s="58"/>
      <c r="AD1232" s="58"/>
      <c r="AE1232" s="58"/>
      <c r="AF1232" s="58"/>
    </row>
    <row r="1233" spans="29:32">
      <c r="AC1233" s="58"/>
      <c r="AD1233" s="58"/>
      <c r="AE1233" s="58"/>
      <c r="AF1233" s="58"/>
    </row>
    <row r="1234" spans="29:32">
      <c r="AC1234" s="58"/>
      <c r="AD1234" s="58"/>
      <c r="AE1234" s="58"/>
      <c r="AF1234" s="58"/>
    </row>
    <row r="1235" spans="29:32">
      <c r="AC1235" s="58"/>
      <c r="AD1235" s="58"/>
      <c r="AE1235" s="58"/>
      <c r="AF1235" s="58"/>
    </row>
    <row r="1236" spans="29:32">
      <c r="AC1236" s="58"/>
      <c r="AD1236" s="58"/>
      <c r="AE1236" s="58"/>
      <c r="AF1236" s="58"/>
    </row>
    <row r="1237" spans="29:32">
      <c r="AC1237" s="58"/>
      <c r="AD1237" s="58"/>
      <c r="AE1237" s="58"/>
      <c r="AF1237" s="58"/>
    </row>
    <row r="1238" spans="29:32">
      <c r="AC1238" s="58"/>
      <c r="AD1238" s="58"/>
      <c r="AE1238" s="58"/>
      <c r="AF1238" s="58"/>
    </row>
    <row r="1239" spans="29:32">
      <c r="AC1239" s="58"/>
      <c r="AD1239" s="58"/>
      <c r="AE1239" s="58"/>
      <c r="AF1239" s="58"/>
    </row>
    <row r="1240" spans="29:32">
      <c r="AC1240" s="58"/>
      <c r="AD1240" s="58"/>
      <c r="AE1240" s="58"/>
      <c r="AF1240" s="58"/>
    </row>
    <row r="1241" spans="29:32">
      <c r="AC1241" s="58"/>
      <c r="AD1241" s="58"/>
      <c r="AE1241" s="58"/>
      <c r="AF1241" s="58"/>
    </row>
    <row r="1242" spans="29:32">
      <c r="AC1242" s="58"/>
      <c r="AD1242" s="58"/>
      <c r="AE1242" s="58"/>
      <c r="AF1242" s="58"/>
    </row>
    <row r="1243" spans="29:32">
      <c r="AC1243" s="58"/>
      <c r="AD1243" s="58"/>
      <c r="AE1243" s="58"/>
      <c r="AF1243" s="58"/>
    </row>
    <row r="1244" spans="29:32">
      <c r="AC1244" s="58"/>
      <c r="AD1244" s="58"/>
      <c r="AE1244" s="58"/>
      <c r="AF1244" s="58"/>
    </row>
    <row r="1245" spans="29:32">
      <c r="AC1245" s="58"/>
      <c r="AD1245" s="58"/>
      <c r="AE1245" s="58"/>
      <c r="AF1245" s="58"/>
    </row>
    <row r="1246" spans="29:32">
      <c r="AC1246" s="58"/>
      <c r="AD1246" s="58"/>
      <c r="AE1246" s="58"/>
      <c r="AF1246" s="58"/>
    </row>
    <row r="1247" spans="29:32">
      <c r="AC1247" s="58"/>
      <c r="AD1247" s="58"/>
      <c r="AE1247" s="58"/>
      <c r="AF1247" s="58"/>
    </row>
    <row r="1248" spans="29:32">
      <c r="AC1248" s="58"/>
      <c r="AD1248" s="58"/>
      <c r="AE1248" s="58"/>
      <c r="AF1248" s="58"/>
    </row>
    <row r="1249" spans="29:32">
      <c r="AC1249" s="58"/>
      <c r="AD1249" s="58"/>
      <c r="AE1249" s="58"/>
      <c r="AF1249" s="58"/>
    </row>
    <row r="1250" spans="29:32">
      <c r="AC1250" s="58"/>
      <c r="AD1250" s="58"/>
      <c r="AE1250" s="58"/>
      <c r="AF1250" s="58"/>
    </row>
    <row r="1251" spans="29:32">
      <c r="AC1251" s="58"/>
      <c r="AD1251" s="58"/>
      <c r="AE1251" s="58"/>
      <c r="AF1251" s="58"/>
    </row>
    <row r="1252" spans="29:32">
      <c r="AC1252" s="58"/>
      <c r="AD1252" s="58"/>
      <c r="AE1252" s="58"/>
      <c r="AF1252" s="58"/>
    </row>
    <row r="1253" spans="29:32">
      <c r="AC1253" s="58"/>
      <c r="AD1253" s="58"/>
      <c r="AE1253" s="58"/>
      <c r="AF1253" s="58"/>
    </row>
    <row r="1254" spans="29:32">
      <c r="AC1254" s="58"/>
      <c r="AD1254" s="58"/>
      <c r="AE1254" s="58"/>
      <c r="AF1254" s="58"/>
    </row>
    <row r="1255" spans="29:32">
      <c r="AC1255" s="58"/>
      <c r="AD1255" s="58"/>
      <c r="AE1255" s="58"/>
      <c r="AF1255" s="58"/>
    </row>
    <row r="1256" spans="29:32">
      <c r="AC1256" s="58"/>
      <c r="AD1256" s="58"/>
      <c r="AE1256" s="58"/>
      <c r="AF1256" s="58"/>
    </row>
    <row r="1257" spans="29:32">
      <c r="AC1257" s="58"/>
      <c r="AD1257" s="58"/>
      <c r="AE1257" s="58"/>
      <c r="AF1257" s="58"/>
    </row>
    <row r="1258" spans="29:32">
      <c r="AC1258" s="58"/>
      <c r="AD1258" s="58"/>
      <c r="AE1258" s="58"/>
      <c r="AF1258" s="58"/>
    </row>
    <row r="1259" spans="29:32">
      <c r="AC1259" s="58"/>
      <c r="AD1259" s="58"/>
      <c r="AE1259" s="58"/>
      <c r="AF1259" s="58"/>
    </row>
    <row r="1260" spans="29:32">
      <c r="AC1260" s="58"/>
      <c r="AD1260" s="58"/>
      <c r="AE1260" s="58"/>
      <c r="AF1260" s="58"/>
    </row>
    <row r="1261" spans="29:32">
      <c r="AC1261" s="58"/>
      <c r="AD1261" s="58"/>
      <c r="AE1261" s="58"/>
      <c r="AF1261" s="58"/>
    </row>
    <row r="1262" spans="29:32">
      <c r="AC1262" s="58"/>
      <c r="AD1262" s="58"/>
      <c r="AE1262" s="58"/>
      <c r="AF1262" s="58"/>
    </row>
    <row r="1263" spans="29:32">
      <c r="AC1263" s="58"/>
      <c r="AD1263" s="58"/>
      <c r="AE1263" s="58"/>
      <c r="AF1263" s="58"/>
    </row>
    <row r="1264" spans="29:32">
      <c r="AC1264" s="58"/>
      <c r="AD1264" s="58"/>
      <c r="AE1264" s="58"/>
      <c r="AF1264" s="58"/>
    </row>
    <row r="1265" spans="29:32">
      <c r="AC1265" s="58"/>
      <c r="AD1265" s="58"/>
      <c r="AE1265" s="58"/>
      <c r="AF1265" s="58"/>
    </row>
    <row r="1266" spans="29:32">
      <c r="AC1266" s="58"/>
      <c r="AD1266" s="58"/>
      <c r="AE1266" s="58"/>
      <c r="AF1266" s="58"/>
    </row>
    <row r="1267" spans="29:32">
      <c r="AC1267" s="58"/>
      <c r="AD1267" s="58"/>
      <c r="AE1267" s="58"/>
      <c r="AF1267" s="58"/>
    </row>
    <row r="1268" spans="29:32">
      <c r="AC1268" s="58"/>
      <c r="AD1268" s="58"/>
      <c r="AE1268" s="58"/>
      <c r="AF1268" s="58"/>
    </row>
    <row r="1269" spans="29:32">
      <c r="AC1269" s="58"/>
      <c r="AD1269" s="58"/>
      <c r="AE1269" s="58"/>
      <c r="AF1269" s="58"/>
    </row>
    <row r="1270" spans="29:32">
      <c r="AC1270" s="58"/>
      <c r="AD1270" s="58"/>
      <c r="AE1270" s="58"/>
      <c r="AF1270" s="58"/>
    </row>
    <row r="1271" spans="29:32">
      <c r="AC1271" s="58"/>
      <c r="AD1271" s="58"/>
      <c r="AE1271" s="58"/>
      <c r="AF1271" s="58"/>
    </row>
    <row r="1272" spans="29:32">
      <c r="AC1272" s="58"/>
      <c r="AD1272" s="58"/>
      <c r="AE1272" s="58"/>
      <c r="AF1272" s="58"/>
    </row>
    <row r="1273" spans="29:32">
      <c r="AC1273" s="58"/>
      <c r="AD1273" s="58"/>
      <c r="AE1273" s="58"/>
      <c r="AF1273" s="58"/>
    </row>
    <row r="1274" spans="29:32">
      <c r="AC1274" s="58"/>
      <c r="AD1274" s="58"/>
      <c r="AE1274" s="58"/>
      <c r="AF1274" s="58"/>
    </row>
    <row r="1275" spans="29:32">
      <c r="AC1275" s="58"/>
      <c r="AD1275" s="58"/>
      <c r="AE1275" s="58"/>
      <c r="AF1275" s="58"/>
    </row>
    <row r="1276" spans="29:32">
      <c r="AC1276" s="58"/>
      <c r="AD1276" s="58"/>
      <c r="AE1276" s="58"/>
      <c r="AF1276" s="58"/>
    </row>
    <row r="1277" spans="29:32">
      <c r="AC1277" s="58"/>
      <c r="AD1277" s="58"/>
      <c r="AE1277" s="58"/>
      <c r="AF1277" s="58"/>
    </row>
    <row r="1278" spans="29:32">
      <c r="AC1278" s="58"/>
      <c r="AD1278" s="58"/>
      <c r="AE1278" s="58"/>
      <c r="AF1278" s="58"/>
    </row>
    <row r="1279" spans="29:32">
      <c r="AC1279" s="58"/>
      <c r="AD1279" s="58"/>
      <c r="AE1279" s="58"/>
      <c r="AF1279" s="58"/>
    </row>
    <row r="1280" spans="29:32">
      <c r="AC1280" s="58"/>
      <c r="AD1280" s="58"/>
      <c r="AE1280" s="58"/>
      <c r="AF1280" s="58"/>
    </row>
    <row r="1281" spans="29:32">
      <c r="AC1281" s="58"/>
      <c r="AD1281" s="58"/>
      <c r="AE1281" s="58"/>
      <c r="AF1281" s="58"/>
    </row>
    <row r="1282" spans="29:32">
      <c r="AC1282" s="58"/>
      <c r="AD1282" s="58"/>
      <c r="AE1282" s="58"/>
      <c r="AF1282" s="58"/>
    </row>
    <row r="1283" spans="29:32">
      <c r="AC1283" s="58"/>
      <c r="AD1283" s="58"/>
      <c r="AE1283" s="58"/>
      <c r="AF1283" s="58"/>
    </row>
    <row r="1284" spans="29:32">
      <c r="AC1284" s="58"/>
      <c r="AD1284" s="58"/>
      <c r="AE1284" s="58"/>
      <c r="AF1284" s="58"/>
    </row>
    <row r="1285" spans="29:32">
      <c r="AC1285" s="58"/>
      <c r="AD1285" s="58"/>
      <c r="AE1285" s="58"/>
      <c r="AF1285" s="58"/>
    </row>
    <row r="1286" spans="29:32">
      <c r="AC1286" s="58"/>
      <c r="AD1286" s="58"/>
      <c r="AE1286" s="58"/>
      <c r="AF1286" s="58"/>
    </row>
    <row r="1287" spans="29:32">
      <c r="AC1287" s="58"/>
      <c r="AD1287" s="58"/>
      <c r="AE1287" s="58"/>
      <c r="AF1287" s="58"/>
    </row>
    <row r="1288" spans="29:32">
      <c r="AC1288" s="58"/>
      <c r="AD1288" s="58"/>
      <c r="AE1288" s="58"/>
      <c r="AF1288" s="58"/>
    </row>
    <row r="1289" spans="29:32">
      <c r="AC1289" s="58"/>
      <c r="AD1289" s="58"/>
      <c r="AE1289" s="58"/>
      <c r="AF1289" s="58"/>
    </row>
    <row r="1290" spans="29:32">
      <c r="AC1290" s="58"/>
      <c r="AD1290" s="58"/>
      <c r="AE1290" s="58"/>
      <c r="AF1290" s="58"/>
    </row>
    <row r="1291" spans="29:32">
      <c r="AC1291" s="58"/>
      <c r="AD1291" s="58"/>
      <c r="AE1291" s="58"/>
      <c r="AF1291" s="58"/>
    </row>
    <row r="1292" spans="29:32">
      <c r="AC1292" s="58"/>
      <c r="AD1292" s="58"/>
      <c r="AE1292" s="58"/>
      <c r="AF1292" s="58"/>
    </row>
    <row r="1293" spans="29:32">
      <c r="AC1293" s="58"/>
      <c r="AD1293" s="58"/>
      <c r="AE1293" s="58"/>
      <c r="AF1293" s="58"/>
    </row>
    <row r="1294" spans="29:32">
      <c r="AC1294" s="58"/>
      <c r="AD1294" s="58"/>
      <c r="AE1294" s="58"/>
      <c r="AF1294" s="58"/>
    </row>
    <row r="1295" spans="29:32">
      <c r="AC1295" s="58"/>
      <c r="AD1295" s="58"/>
      <c r="AE1295" s="58"/>
      <c r="AF1295" s="58"/>
    </row>
    <row r="1296" spans="29:32">
      <c r="AC1296" s="58"/>
      <c r="AD1296" s="58"/>
      <c r="AE1296" s="58"/>
      <c r="AF1296" s="58"/>
    </row>
    <row r="1297" spans="29:32">
      <c r="AC1297" s="58"/>
      <c r="AD1297" s="58"/>
      <c r="AE1297" s="58"/>
      <c r="AF1297" s="58"/>
    </row>
    <row r="1298" spans="29:32">
      <c r="AC1298" s="58"/>
      <c r="AD1298" s="58"/>
      <c r="AE1298" s="58"/>
      <c r="AF1298" s="58"/>
    </row>
    <row r="1299" spans="29:32">
      <c r="AC1299" s="58"/>
      <c r="AD1299" s="58"/>
      <c r="AE1299" s="58"/>
      <c r="AF1299" s="58"/>
    </row>
    <row r="1300" spans="29:32">
      <c r="AC1300" s="58"/>
      <c r="AD1300" s="58"/>
      <c r="AE1300" s="58"/>
      <c r="AF1300" s="58"/>
    </row>
    <row r="1301" spans="29:32">
      <c r="AC1301" s="58"/>
      <c r="AD1301" s="58"/>
      <c r="AE1301" s="58"/>
      <c r="AF1301" s="58"/>
    </row>
    <row r="1302" spans="29:32">
      <c r="AC1302" s="58"/>
      <c r="AD1302" s="58"/>
      <c r="AE1302" s="58"/>
      <c r="AF1302" s="58"/>
    </row>
    <row r="1303" spans="29:32">
      <c r="AC1303" s="58"/>
      <c r="AD1303" s="58"/>
      <c r="AE1303" s="58"/>
      <c r="AF1303" s="58"/>
    </row>
    <row r="1304" spans="29:32">
      <c r="AC1304" s="58"/>
      <c r="AD1304" s="58"/>
      <c r="AE1304" s="58"/>
      <c r="AF1304" s="58"/>
    </row>
    <row r="1305" spans="29:32">
      <c r="AC1305" s="58"/>
      <c r="AD1305" s="58"/>
      <c r="AE1305" s="58"/>
      <c r="AF1305" s="58"/>
    </row>
    <row r="1306" spans="29:32">
      <c r="AC1306" s="58"/>
      <c r="AD1306" s="58"/>
      <c r="AE1306" s="58"/>
      <c r="AF1306" s="58"/>
    </row>
    <row r="1307" spans="29:32">
      <c r="AC1307" s="58"/>
      <c r="AD1307" s="58"/>
      <c r="AE1307" s="58"/>
      <c r="AF1307" s="58"/>
    </row>
    <row r="1308" spans="29:32">
      <c r="AC1308" s="58"/>
      <c r="AD1308" s="58"/>
      <c r="AE1308" s="58"/>
      <c r="AF1308" s="58"/>
    </row>
    <row r="1309" spans="29:32">
      <c r="AC1309" s="58"/>
      <c r="AD1309" s="58"/>
      <c r="AE1309" s="58"/>
      <c r="AF1309" s="58"/>
    </row>
    <row r="1310" spans="29:32">
      <c r="AC1310" s="58"/>
      <c r="AD1310" s="58"/>
      <c r="AE1310" s="58"/>
      <c r="AF1310" s="58"/>
    </row>
    <row r="1311" spans="29:32">
      <c r="AC1311" s="58"/>
      <c r="AD1311" s="58"/>
      <c r="AE1311" s="58"/>
      <c r="AF1311" s="58"/>
    </row>
    <row r="1312" spans="29:32">
      <c r="AC1312" s="58"/>
      <c r="AD1312" s="58"/>
      <c r="AE1312" s="58"/>
      <c r="AF1312" s="58"/>
    </row>
    <row r="1313" spans="29:32">
      <c r="AC1313" s="58"/>
      <c r="AD1313" s="58"/>
      <c r="AE1313" s="58"/>
      <c r="AF1313" s="58"/>
    </row>
    <row r="1314" spans="29:32">
      <c r="AC1314" s="58"/>
      <c r="AD1314" s="58"/>
      <c r="AE1314" s="58"/>
      <c r="AF1314" s="58"/>
    </row>
    <row r="1315" spans="29:32">
      <c r="AC1315" s="58"/>
      <c r="AD1315" s="58"/>
      <c r="AE1315" s="58"/>
      <c r="AF1315" s="58"/>
    </row>
    <row r="1316" spans="29:32">
      <c r="AC1316" s="58"/>
      <c r="AD1316" s="58"/>
      <c r="AE1316" s="58"/>
      <c r="AF1316" s="58"/>
    </row>
    <row r="1317" spans="29:32">
      <c r="AC1317" s="58"/>
      <c r="AD1317" s="58"/>
      <c r="AE1317" s="58"/>
      <c r="AF1317" s="58"/>
    </row>
    <row r="1318" spans="29:32">
      <c r="AC1318" s="58"/>
      <c r="AD1318" s="58"/>
      <c r="AE1318" s="58"/>
      <c r="AF1318" s="58"/>
    </row>
    <row r="1319" spans="29:32">
      <c r="AC1319" s="58"/>
      <c r="AD1319" s="58"/>
      <c r="AE1319" s="58"/>
      <c r="AF1319" s="58"/>
    </row>
    <row r="1320" spans="29:32">
      <c r="AC1320" s="58"/>
      <c r="AD1320" s="58"/>
      <c r="AE1320" s="58"/>
      <c r="AF1320" s="58"/>
    </row>
    <row r="1321" spans="29:32">
      <c r="AC1321" s="58"/>
      <c r="AD1321" s="58"/>
      <c r="AE1321" s="58"/>
      <c r="AF1321" s="58"/>
    </row>
    <row r="1322" spans="29:32">
      <c r="AC1322" s="58"/>
      <c r="AD1322" s="58"/>
      <c r="AE1322" s="58"/>
      <c r="AF1322" s="58"/>
    </row>
    <row r="1323" spans="29:32">
      <c r="AC1323" s="58"/>
      <c r="AD1323" s="58"/>
      <c r="AE1323" s="58"/>
      <c r="AF1323" s="58"/>
    </row>
    <row r="1324" spans="29:32">
      <c r="AC1324" s="58"/>
      <c r="AD1324" s="58"/>
      <c r="AE1324" s="58"/>
      <c r="AF1324" s="58"/>
    </row>
    <row r="1325" spans="29:32">
      <c r="AC1325" s="58"/>
      <c r="AD1325" s="58"/>
      <c r="AE1325" s="58"/>
      <c r="AF1325" s="58"/>
    </row>
    <row r="1326" spans="29:32">
      <c r="AC1326" s="58"/>
      <c r="AD1326" s="58"/>
      <c r="AE1326" s="58"/>
      <c r="AF1326" s="58"/>
    </row>
    <row r="1327" spans="29:32">
      <c r="AC1327" s="58"/>
      <c r="AD1327" s="58"/>
      <c r="AE1327" s="58"/>
      <c r="AF1327" s="58"/>
    </row>
    <row r="1328" spans="29:32">
      <c r="AC1328" s="58"/>
      <c r="AD1328" s="58"/>
      <c r="AE1328" s="58"/>
      <c r="AF1328" s="58"/>
    </row>
    <row r="1329" spans="29:32">
      <c r="AC1329" s="58"/>
      <c r="AD1329" s="58"/>
      <c r="AE1329" s="58"/>
      <c r="AF1329" s="58"/>
    </row>
    <row r="1330" spans="29:32">
      <c r="AC1330" s="58"/>
      <c r="AD1330" s="58"/>
      <c r="AE1330" s="58"/>
      <c r="AF1330" s="58"/>
    </row>
    <row r="1331" spans="29:32">
      <c r="AC1331" s="58"/>
      <c r="AD1331" s="58"/>
      <c r="AE1331" s="58"/>
      <c r="AF1331" s="58"/>
    </row>
    <row r="1332" spans="29:32">
      <c r="AC1332" s="58"/>
      <c r="AD1332" s="58"/>
      <c r="AE1332" s="58"/>
      <c r="AF1332" s="58"/>
    </row>
    <row r="1333" spans="29:32">
      <c r="AC1333" s="58"/>
      <c r="AD1333" s="58"/>
      <c r="AE1333" s="58"/>
      <c r="AF1333" s="58"/>
    </row>
    <row r="1334" spans="29:32">
      <c r="AC1334" s="58"/>
      <c r="AD1334" s="58"/>
      <c r="AE1334" s="58"/>
      <c r="AF1334" s="58"/>
    </row>
    <row r="1335" spans="29:32">
      <c r="AC1335" s="58"/>
      <c r="AD1335" s="58"/>
      <c r="AE1335" s="58"/>
      <c r="AF1335" s="58"/>
    </row>
    <row r="1336" spans="29:32">
      <c r="AC1336" s="58"/>
      <c r="AD1336" s="58"/>
      <c r="AE1336" s="58"/>
      <c r="AF1336" s="58"/>
    </row>
    <row r="1337" spans="29:32">
      <c r="AC1337" s="58"/>
      <c r="AD1337" s="58"/>
      <c r="AE1337" s="58"/>
      <c r="AF1337" s="58"/>
    </row>
    <row r="1338" spans="29:32">
      <c r="AC1338" s="58"/>
      <c r="AD1338" s="58"/>
      <c r="AE1338" s="58"/>
      <c r="AF1338" s="58"/>
    </row>
    <row r="1339" spans="29:32">
      <c r="AC1339" s="58"/>
      <c r="AD1339" s="58"/>
      <c r="AE1339" s="58"/>
      <c r="AF1339" s="58"/>
    </row>
    <row r="1340" spans="29:32">
      <c r="AC1340" s="58"/>
      <c r="AD1340" s="58"/>
      <c r="AE1340" s="58"/>
      <c r="AF1340" s="58"/>
    </row>
    <row r="1341" spans="29:32">
      <c r="AC1341" s="58"/>
      <c r="AD1341" s="58"/>
      <c r="AE1341" s="58"/>
      <c r="AF1341" s="58"/>
    </row>
    <row r="1342" spans="29:32">
      <c r="AC1342" s="58"/>
      <c r="AD1342" s="58"/>
      <c r="AE1342" s="58"/>
      <c r="AF1342" s="58"/>
    </row>
    <row r="1343" spans="29:32">
      <c r="AC1343" s="58"/>
      <c r="AD1343" s="58"/>
      <c r="AE1343" s="58"/>
      <c r="AF1343" s="58"/>
    </row>
    <row r="1344" spans="29:32">
      <c r="AC1344" s="58"/>
      <c r="AD1344" s="58"/>
      <c r="AE1344" s="58"/>
      <c r="AF1344" s="58"/>
    </row>
    <row r="1345" spans="29:32">
      <c r="AC1345" s="58"/>
      <c r="AD1345" s="58"/>
      <c r="AE1345" s="58"/>
      <c r="AF1345" s="58"/>
    </row>
    <row r="1346" spans="29:32">
      <c r="AC1346" s="58"/>
      <c r="AD1346" s="58"/>
      <c r="AE1346" s="58"/>
      <c r="AF1346" s="58"/>
    </row>
    <row r="1347" spans="29:32">
      <c r="AC1347" s="58"/>
      <c r="AD1347" s="58"/>
      <c r="AE1347" s="58"/>
      <c r="AF1347" s="58"/>
    </row>
    <row r="1348" spans="29:32">
      <c r="AC1348" s="58"/>
      <c r="AD1348" s="58"/>
      <c r="AE1348" s="58"/>
      <c r="AF1348" s="58"/>
    </row>
    <row r="1349" spans="29:32">
      <c r="AC1349" s="58"/>
      <c r="AD1349" s="58"/>
      <c r="AE1349" s="58"/>
      <c r="AF1349" s="58"/>
    </row>
    <row r="1350" spans="29:32">
      <c r="AC1350" s="58"/>
      <c r="AD1350" s="58"/>
      <c r="AE1350" s="58"/>
      <c r="AF1350" s="58"/>
    </row>
    <row r="1351" spans="29:32">
      <c r="AC1351" s="58"/>
      <c r="AD1351" s="58"/>
      <c r="AE1351" s="58"/>
      <c r="AF1351" s="58"/>
    </row>
    <row r="1352" spans="29:32">
      <c r="AC1352" s="58"/>
      <c r="AD1352" s="58"/>
      <c r="AE1352" s="58"/>
      <c r="AF1352" s="58"/>
    </row>
    <row r="1353" spans="29:32">
      <c r="AC1353" s="58"/>
      <c r="AD1353" s="58"/>
      <c r="AE1353" s="58"/>
      <c r="AF1353" s="58"/>
    </row>
    <row r="1354" spans="29:32">
      <c r="AC1354" s="58"/>
      <c r="AD1354" s="58"/>
      <c r="AE1354" s="58"/>
      <c r="AF1354" s="58"/>
    </row>
    <row r="1355" spans="29:32">
      <c r="AC1355" s="58"/>
      <c r="AD1355" s="58"/>
      <c r="AE1355" s="58"/>
      <c r="AF1355" s="58"/>
    </row>
    <row r="1356" spans="29:32">
      <c r="AC1356" s="58"/>
      <c r="AD1356" s="58"/>
      <c r="AE1356" s="58"/>
      <c r="AF1356" s="58"/>
    </row>
    <row r="1357" spans="29:32">
      <c r="AC1357" s="58"/>
      <c r="AD1357" s="58"/>
      <c r="AE1357" s="58"/>
      <c r="AF1357" s="58"/>
    </row>
    <row r="1358" spans="29:32">
      <c r="AC1358" s="58"/>
      <c r="AD1358" s="58"/>
      <c r="AE1358" s="58"/>
      <c r="AF1358" s="58"/>
    </row>
    <row r="1359" spans="29:32">
      <c r="AC1359" s="58"/>
      <c r="AD1359" s="58"/>
      <c r="AE1359" s="58"/>
      <c r="AF1359" s="58"/>
    </row>
    <row r="1360" spans="29:32">
      <c r="AC1360" s="58"/>
      <c r="AD1360" s="58"/>
      <c r="AE1360" s="58"/>
      <c r="AF1360" s="58"/>
    </row>
    <row r="1361" spans="29:32">
      <c r="AC1361" s="58"/>
      <c r="AD1361" s="58"/>
      <c r="AE1361" s="58"/>
      <c r="AF1361" s="58"/>
    </row>
    <row r="1362" spans="29:32">
      <c r="AC1362" s="58"/>
      <c r="AD1362" s="58"/>
      <c r="AE1362" s="58"/>
      <c r="AF1362" s="58"/>
    </row>
    <row r="1363" spans="29:32">
      <c r="AC1363" s="58"/>
      <c r="AD1363" s="58"/>
      <c r="AE1363" s="58"/>
      <c r="AF1363" s="58"/>
    </row>
    <row r="1364" spans="29:32">
      <c r="AC1364" s="58"/>
      <c r="AD1364" s="58"/>
      <c r="AE1364" s="58"/>
      <c r="AF1364" s="58"/>
    </row>
    <row r="1365" spans="29:32">
      <c r="AC1365" s="58"/>
      <c r="AD1365" s="58"/>
      <c r="AE1365" s="58"/>
      <c r="AF1365" s="58"/>
    </row>
    <row r="1366" spans="29:32">
      <c r="AC1366" s="58"/>
      <c r="AD1366" s="58"/>
      <c r="AE1366" s="58"/>
      <c r="AF1366" s="58"/>
    </row>
    <row r="1367" spans="29:32">
      <c r="AC1367" s="58"/>
      <c r="AD1367" s="58"/>
      <c r="AE1367" s="58"/>
      <c r="AF1367" s="58"/>
    </row>
    <row r="1368" spans="29:32">
      <c r="AC1368" s="58"/>
      <c r="AD1368" s="58"/>
      <c r="AE1368" s="58"/>
      <c r="AF1368" s="58"/>
    </row>
    <row r="1369" spans="29:32">
      <c r="AC1369" s="58"/>
      <c r="AD1369" s="58"/>
      <c r="AE1369" s="58"/>
      <c r="AF1369" s="58"/>
    </row>
    <row r="1370" spans="29:32">
      <c r="AC1370" s="58"/>
      <c r="AD1370" s="58"/>
      <c r="AE1370" s="58"/>
      <c r="AF1370" s="58"/>
    </row>
    <row r="1371" spans="29:32">
      <c r="AC1371" s="58"/>
      <c r="AD1371" s="58"/>
      <c r="AE1371" s="58"/>
      <c r="AF1371" s="58"/>
    </row>
    <row r="1372" spans="29:32">
      <c r="AC1372" s="58"/>
      <c r="AD1372" s="58"/>
      <c r="AE1372" s="58"/>
      <c r="AF1372" s="58"/>
    </row>
    <row r="1373" spans="29:32">
      <c r="AC1373" s="58"/>
      <c r="AD1373" s="58"/>
      <c r="AE1373" s="58"/>
      <c r="AF1373" s="58"/>
    </row>
    <row r="1374" spans="29:32">
      <c r="AC1374" s="58"/>
      <c r="AD1374" s="58"/>
      <c r="AE1374" s="58"/>
      <c r="AF1374" s="58"/>
    </row>
    <row r="1375" spans="29:32">
      <c r="AC1375" s="58"/>
      <c r="AD1375" s="58"/>
      <c r="AE1375" s="58"/>
      <c r="AF1375" s="58"/>
    </row>
    <row r="1376" spans="29:32">
      <c r="AC1376" s="58"/>
      <c r="AD1376" s="58"/>
      <c r="AE1376" s="58"/>
      <c r="AF1376" s="58"/>
    </row>
    <row r="1377" spans="29:32">
      <c r="AC1377" s="58"/>
      <c r="AD1377" s="58"/>
      <c r="AE1377" s="58"/>
      <c r="AF1377" s="58"/>
    </row>
    <row r="1378" spans="29:32">
      <c r="AC1378" s="58"/>
      <c r="AD1378" s="58"/>
      <c r="AE1378" s="58"/>
      <c r="AF1378" s="58"/>
    </row>
    <row r="1379" spans="29:32">
      <c r="AC1379" s="58"/>
      <c r="AD1379" s="58"/>
      <c r="AE1379" s="58"/>
      <c r="AF1379" s="58"/>
    </row>
    <row r="1380" spans="29:32">
      <c r="AC1380" s="58"/>
      <c r="AD1380" s="58"/>
      <c r="AE1380" s="58"/>
      <c r="AF1380" s="58"/>
    </row>
    <row r="1381" spans="29:32">
      <c r="AC1381" s="58"/>
      <c r="AD1381" s="58"/>
      <c r="AE1381" s="58"/>
      <c r="AF1381" s="58"/>
    </row>
    <row r="1382" spans="29:32">
      <c r="AC1382" s="58"/>
      <c r="AD1382" s="58"/>
      <c r="AE1382" s="58"/>
      <c r="AF1382" s="58"/>
    </row>
    <row r="1383" spans="29:32">
      <c r="AC1383" s="58"/>
      <c r="AD1383" s="58"/>
      <c r="AE1383" s="58"/>
      <c r="AF1383" s="58"/>
    </row>
    <row r="1384" spans="29:32">
      <c r="AC1384" s="58"/>
      <c r="AD1384" s="58"/>
      <c r="AE1384" s="58"/>
      <c r="AF1384" s="58"/>
    </row>
    <row r="1385" spans="29:32">
      <c r="AC1385" s="58"/>
      <c r="AD1385" s="58"/>
      <c r="AE1385" s="58"/>
      <c r="AF1385" s="58"/>
    </row>
    <row r="1386" spans="29:32">
      <c r="AC1386" s="58"/>
      <c r="AD1386" s="58"/>
      <c r="AE1386" s="58"/>
      <c r="AF1386" s="58"/>
    </row>
    <row r="1387" spans="29:32">
      <c r="AC1387" s="58"/>
      <c r="AD1387" s="58"/>
      <c r="AE1387" s="58"/>
      <c r="AF1387" s="58"/>
    </row>
    <row r="1388" spans="29:32">
      <c r="AC1388" s="58"/>
      <c r="AD1388" s="58"/>
      <c r="AE1388" s="58"/>
      <c r="AF1388" s="58"/>
    </row>
    <row r="1389" spans="29:32">
      <c r="AC1389" s="58"/>
      <c r="AD1389" s="58"/>
      <c r="AE1389" s="58"/>
      <c r="AF1389" s="58"/>
    </row>
    <row r="1390" spans="29:32">
      <c r="AC1390" s="58"/>
      <c r="AD1390" s="58"/>
      <c r="AE1390" s="58"/>
      <c r="AF1390" s="58"/>
    </row>
    <row r="1391" spans="29:32">
      <c r="AC1391" s="58"/>
      <c r="AD1391" s="58"/>
      <c r="AE1391" s="58"/>
      <c r="AF1391" s="58"/>
    </row>
    <row r="1392" spans="29:32">
      <c r="AC1392" s="58"/>
      <c r="AD1392" s="58"/>
      <c r="AE1392" s="58"/>
      <c r="AF1392" s="58"/>
    </row>
    <row r="1393" spans="29:32">
      <c r="AC1393" s="58"/>
      <c r="AD1393" s="58"/>
      <c r="AE1393" s="58"/>
      <c r="AF1393" s="58"/>
    </row>
    <row r="1394" spans="29:32">
      <c r="AC1394" s="58"/>
      <c r="AD1394" s="58"/>
      <c r="AE1394" s="58"/>
      <c r="AF1394" s="58"/>
    </row>
    <row r="1395" spans="29:32">
      <c r="AC1395" s="58"/>
      <c r="AD1395" s="58"/>
      <c r="AE1395" s="58"/>
      <c r="AF1395" s="58"/>
    </row>
    <row r="1396" spans="29:32">
      <c r="AC1396" s="58"/>
      <c r="AD1396" s="58"/>
      <c r="AE1396" s="58"/>
      <c r="AF1396" s="58"/>
    </row>
    <row r="1397" spans="29:32">
      <c r="AC1397" s="58"/>
      <c r="AD1397" s="58"/>
      <c r="AE1397" s="58"/>
      <c r="AF1397" s="58"/>
    </row>
    <row r="1398" spans="29:32">
      <c r="AC1398" s="58"/>
      <c r="AD1398" s="58"/>
      <c r="AE1398" s="58"/>
      <c r="AF1398" s="58"/>
    </row>
    <row r="1399" spans="29:32">
      <c r="AC1399" s="58"/>
      <c r="AD1399" s="58"/>
      <c r="AE1399" s="58"/>
      <c r="AF1399" s="58"/>
    </row>
    <row r="1400" spans="29:32">
      <c r="AC1400" s="58"/>
      <c r="AD1400" s="58"/>
      <c r="AE1400" s="58"/>
      <c r="AF1400" s="58"/>
    </row>
    <row r="1401" spans="29:32">
      <c r="AC1401" s="58"/>
      <c r="AD1401" s="58"/>
      <c r="AE1401" s="58"/>
      <c r="AF1401" s="58"/>
    </row>
    <row r="1402" spans="29:32">
      <c r="AC1402" s="58"/>
      <c r="AD1402" s="58"/>
      <c r="AE1402" s="58"/>
      <c r="AF1402" s="58"/>
    </row>
    <row r="1403" spans="29:32">
      <c r="AC1403" s="58"/>
      <c r="AD1403" s="58"/>
      <c r="AE1403" s="58"/>
      <c r="AF1403" s="58"/>
    </row>
    <row r="1404" spans="29:32">
      <c r="AC1404" s="58"/>
      <c r="AD1404" s="58"/>
      <c r="AE1404" s="58"/>
      <c r="AF1404" s="58"/>
    </row>
    <row r="1405" spans="29:32">
      <c r="AC1405" s="58"/>
      <c r="AD1405" s="58"/>
      <c r="AE1405" s="58"/>
      <c r="AF1405" s="58"/>
    </row>
    <row r="1406" spans="29:32">
      <c r="AC1406" s="58"/>
      <c r="AD1406" s="58"/>
      <c r="AE1406" s="58"/>
      <c r="AF1406" s="58"/>
    </row>
    <row r="1407" spans="29:32">
      <c r="AC1407" s="58"/>
      <c r="AD1407" s="58"/>
      <c r="AE1407" s="58"/>
      <c r="AF1407" s="58"/>
    </row>
    <row r="1408" spans="29:32">
      <c r="AC1408" s="58"/>
      <c r="AD1408" s="58"/>
      <c r="AE1408" s="58"/>
      <c r="AF1408" s="58"/>
    </row>
    <row r="1409" spans="29:32">
      <c r="AC1409" s="58"/>
      <c r="AD1409" s="58"/>
      <c r="AE1409" s="58"/>
      <c r="AF1409" s="58"/>
    </row>
    <row r="1410" spans="29:32">
      <c r="AC1410" s="58"/>
      <c r="AD1410" s="58"/>
      <c r="AE1410" s="58"/>
      <c r="AF1410" s="58"/>
    </row>
    <row r="1411" spans="29:32">
      <c r="AC1411" s="58"/>
      <c r="AD1411" s="58"/>
      <c r="AE1411" s="58"/>
      <c r="AF1411" s="58"/>
    </row>
    <row r="1412" spans="29:32">
      <c r="AC1412" s="58"/>
      <c r="AD1412" s="58"/>
      <c r="AE1412" s="58"/>
      <c r="AF1412" s="58"/>
    </row>
    <row r="1413" spans="29:32">
      <c r="AC1413" s="58"/>
      <c r="AD1413" s="58"/>
      <c r="AE1413" s="58"/>
      <c r="AF1413" s="58"/>
    </row>
    <row r="1414" spans="29:32">
      <c r="AC1414" s="58"/>
      <c r="AD1414" s="58"/>
      <c r="AE1414" s="58"/>
      <c r="AF1414" s="58"/>
    </row>
    <row r="1415" spans="29:32">
      <c r="AC1415" s="58"/>
      <c r="AD1415" s="58"/>
      <c r="AE1415" s="58"/>
      <c r="AF1415" s="58"/>
    </row>
    <row r="1416" spans="29:32">
      <c r="AC1416" s="58"/>
      <c r="AD1416" s="58"/>
      <c r="AE1416" s="58"/>
      <c r="AF1416" s="58"/>
    </row>
    <row r="1417" spans="29:32">
      <c r="AC1417" s="58"/>
      <c r="AD1417" s="58"/>
      <c r="AE1417" s="58"/>
      <c r="AF1417" s="58"/>
    </row>
    <row r="1418" spans="29:32">
      <c r="AC1418" s="58"/>
      <c r="AD1418" s="58"/>
      <c r="AE1418" s="58"/>
      <c r="AF1418" s="58"/>
    </row>
    <row r="1419" spans="29:32">
      <c r="AC1419" s="58"/>
      <c r="AD1419" s="58"/>
      <c r="AE1419" s="58"/>
      <c r="AF1419" s="58"/>
    </row>
    <row r="1420" spans="29:32">
      <c r="AC1420" s="58"/>
      <c r="AD1420" s="58"/>
      <c r="AE1420" s="58"/>
      <c r="AF1420" s="58"/>
    </row>
    <row r="1421" spans="29:32">
      <c r="AC1421" s="58"/>
      <c r="AD1421" s="58"/>
      <c r="AE1421" s="58"/>
      <c r="AF1421" s="58"/>
    </row>
    <row r="1422" spans="29:32">
      <c r="AC1422" s="58"/>
      <c r="AD1422" s="58"/>
      <c r="AE1422" s="58"/>
      <c r="AF1422" s="58"/>
    </row>
    <row r="1423" spans="29:32">
      <c r="AC1423" s="58"/>
      <c r="AD1423" s="58"/>
      <c r="AE1423" s="58"/>
      <c r="AF1423" s="58"/>
    </row>
    <row r="1424" spans="29:32">
      <c r="AC1424" s="58"/>
      <c r="AD1424" s="58"/>
      <c r="AE1424" s="58"/>
      <c r="AF1424" s="58"/>
    </row>
    <row r="1425" spans="29:32">
      <c r="AC1425" s="58"/>
      <c r="AD1425" s="58"/>
      <c r="AE1425" s="58"/>
      <c r="AF1425" s="58"/>
    </row>
    <row r="1426" spans="29:32">
      <c r="AC1426" s="58"/>
      <c r="AD1426" s="58"/>
      <c r="AE1426" s="58"/>
      <c r="AF1426" s="58"/>
    </row>
    <row r="1427" spans="29:32">
      <c r="AC1427" s="58"/>
      <c r="AD1427" s="58"/>
      <c r="AE1427" s="58"/>
      <c r="AF1427" s="58"/>
    </row>
    <row r="1428" spans="29:32">
      <c r="AC1428" s="58"/>
      <c r="AD1428" s="58"/>
      <c r="AE1428" s="58"/>
      <c r="AF1428" s="58"/>
    </row>
    <row r="1429" spans="29:32">
      <c r="AC1429" s="58"/>
      <c r="AD1429" s="58"/>
      <c r="AE1429" s="58"/>
      <c r="AF1429" s="58"/>
    </row>
    <row r="1430" spans="29:32">
      <c r="AC1430" s="58"/>
      <c r="AD1430" s="58"/>
      <c r="AE1430" s="58"/>
      <c r="AF1430" s="58"/>
    </row>
    <row r="1431" spans="29:32">
      <c r="AC1431" s="58"/>
      <c r="AD1431" s="58"/>
      <c r="AE1431" s="58"/>
      <c r="AF1431" s="58"/>
    </row>
    <row r="1432" spans="29:32">
      <c r="AC1432" s="58"/>
      <c r="AD1432" s="58"/>
      <c r="AE1432" s="58"/>
      <c r="AF1432" s="58"/>
    </row>
    <row r="1433" spans="29:32">
      <c r="AC1433" s="58"/>
      <c r="AD1433" s="58"/>
      <c r="AE1433" s="58"/>
      <c r="AF1433" s="58"/>
    </row>
    <row r="1434" spans="29:32">
      <c r="AC1434" s="58"/>
      <c r="AD1434" s="58"/>
      <c r="AE1434" s="58"/>
      <c r="AF1434" s="58"/>
    </row>
    <row r="1435" spans="29:32">
      <c r="AC1435" s="58"/>
      <c r="AD1435" s="58"/>
      <c r="AE1435" s="58"/>
      <c r="AF1435" s="58"/>
    </row>
    <row r="1436" spans="29:32">
      <c r="AC1436" s="58"/>
      <c r="AD1436" s="58"/>
      <c r="AE1436" s="58"/>
      <c r="AF1436" s="58"/>
    </row>
    <row r="1437" spans="29:32">
      <c r="AC1437" s="58"/>
      <c r="AD1437" s="58"/>
      <c r="AE1437" s="58"/>
      <c r="AF1437" s="58"/>
    </row>
    <row r="1438" spans="29:32">
      <c r="AC1438" s="58"/>
      <c r="AD1438" s="58"/>
      <c r="AE1438" s="58"/>
      <c r="AF1438" s="58"/>
    </row>
    <row r="1439" spans="29:32">
      <c r="AC1439" s="58"/>
      <c r="AD1439" s="58"/>
      <c r="AE1439" s="58"/>
      <c r="AF1439" s="58"/>
    </row>
    <row r="1440" spans="29:32">
      <c r="AC1440" s="58"/>
      <c r="AD1440" s="58"/>
      <c r="AE1440" s="58"/>
      <c r="AF1440" s="58"/>
    </row>
    <row r="1441" spans="29:32">
      <c r="AC1441" s="58"/>
      <c r="AD1441" s="58"/>
      <c r="AE1441" s="58"/>
      <c r="AF1441" s="58"/>
    </row>
    <row r="1442" spans="29:32">
      <c r="AC1442" s="58"/>
      <c r="AD1442" s="58"/>
      <c r="AE1442" s="58"/>
      <c r="AF1442" s="58"/>
    </row>
    <row r="1443" spans="29:32">
      <c r="AC1443" s="58"/>
      <c r="AD1443" s="58"/>
      <c r="AE1443" s="58"/>
      <c r="AF1443" s="58"/>
    </row>
    <row r="1444" spans="29:32">
      <c r="AC1444" s="58"/>
      <c r="AD1444" s="58"/>
      <c r="AE1444" s="58"/>
      <c r="AF1444" s="58"/>
    </row>
    <row r="1445" spans="29:32">
      <c r="AC1445" s="58"/>
      <c r="AD1445" s="58"/>
      <c r="AE1445" s="58"/>
      <c r="AF1445" s="58"/>
    </row>
    <row r="1446" spans="29:32">
      <c r="AC1446" s="58"/>
      <c r="AD1446" s="58"/>
      <c r="AE1446" s="58"/>
      <c r="AF1446" s="58"/>
    </row>
    <row r="1447" spans="29:32">
      <c r="AC1447" s="58"/>
      <c r="AD1447" s="58"/>
      <c r="AE1447" s="58"/>
      <c r="AF1447" s="58"/>
    </row>
    <row r="1448" spans="29:32">
      <c r="AC1448" s="58"/>
      <c r="AD1448" s="58"/>
      <c r="AE1448" s="58"/>
      <c r="AF1448" s="58"/>
    </row>
    <row r="1449" spans="29:32">
      <c r="AC1449" s="58"/>
      <c r="AD1449" s="58"/>
      <c r="AE1449" s="58"/>
      <c r="AF1449" s="58"/>
    </row>
    <row r="1450" spans="29:32">
      <c r="AC1450" s="58"/>
      <c r="AD1450" s="58"/>
      <c r="AE1450" s="58"/>
      <c r="AF1450" s="58"/>
    </row>
    <row r="1451" spans="29:32">
      <c r="AC1451" s="58"/>
      <c r="AD1451" s="58"/>
      <c r="AE1451" s="58"/>
      <c r="AF1451" s="58"/>
    </row>
    <row r="1452" spans="29:32">
      <c r="AC1452" s="58"/>
      <c r="AD1452" s="58"/>
      <c r="AE1452" s="58"/>
      <c r="AF1452" s="58"/>
    </row>
    <row r="1453" spans="29:32">
      <c r="AC1453" s="58"/>
      <c r="AD1453" s="58"/>
      <c r="AE1453" s="58"/>
      <c r="AF1453" s="58"/>
    </row>
    <row r="1454" spans="29:32">
      <c r="AC1454" s="58"/>
      <c r="AD1454" s="58"/>
      <c r="AE1454" s="58"/>
      <c r="AF1454" s="58"/>
    </row>
    <row r="1455" spans="29:32">
      <c r="AC1455" s="58"/>
      <c r="AD1455" s="58"/>
      <c r="AE1455" s="58"/>
      <c r="AF1455" s="58"/>
    </row>
    <row r="1456" spans="29:32">
      <c r="AC1456" s="58"/>
      <c r="AD1456" s="58"/>
      <c r="AE1456" s="58"/>
      <c r="AF1456" s="58"/>
    </row>
    <row r="1457" spans="29:32">
      <c r="AC1457" s="58"/>
      <c r="AD1457" s="58"/>
      <c r="AE1457" s="58"/>
      <c r="AF1457" s="58"/>
    </row>
    <row r="1458" spans="29:32">
      <c r="AC1458" s="58"/>
      <c r="AD1458" s="58"/>
      <c r="AE1458" s="58"/>
      <c r="AF1458" s="58"/>
    </row>
    <row r="1459" spans="29:32">
      <c r="AC1459" s="58"/>
      <c r="AD1459" s="58"/>
      <c r="AE1459" s="58"/>
      <c r="AF1459" s="58"/>
    </row>
    <row r="1460" spans="29:32">
      <c r="AC1460" s="58"/>
      <c r="AD1460" s="58"/>
      <c r="AE1460" s="58"/>
      <c r="AF1460" s="58"/>
    </row>
    <row r="1461" spans="29:32">
      <c r="AC1461" s="58"/>
      <c r="AD1461" s="58"/>
      <c r="AE1461" s="58"/>
      <c r="AF1461" s="58"/>
    </row>
    <row r="1462" spans="29:32">
      <c r="AC1462" s="58"/>
      <c r="AD1462" s="58"/>
      <c r="AE1462" s="58"/>
      <c r="AF1462" s="58"/>
    </row>
    <row r="1463" spans="29:32">
      <c r="AC1463" s="58"/>
      <c r="AD1463" s="58"/>
      <c r="AE1463" s="58"/>
      <c r="AF1463" s="58"/>
    </row>
    <row r="1464" spans="29:32">
      <c r="AC1464" s="58"/>
      <c r="AD1464" s="58"/>
      <c r="AE1464" s="58"/>
      <c r="AF1464" s="58"/>
    </row>
    <row r="1465" spans="29:32">
      <c r="AC1465" s="58"/>
      <c r="AD1465" s="58"/>
      <c r="AE1465" s="58"/>
      <c r="AF1465" s="58"/>
    </row>
    <row r="1466" spans="29:32">
      <c r="AC1466" s="58"/>
      <c r="AD1466" s="58"/>
      <c r="AE1466" s="58"/>
      <c r="AF1466" s="58"/>
    </row>
    <row r="1467" spans="29:32">
      <c r="AC1467" s="58"/>
      <c r="AD1467" s="58"/>
      <c r="AE1467" s="58"/>
      <c r="AF1467" s="58"/>
    </row>
    <row r="1468" spans="29:32">
      <c r="AC1468" s="58"/>
      <c r="AD1468" s="58"/>
      <c r="AE1468" s="58"/>
      <c r="AF1468" s="58"/>
    </row>
    <row r="1469" spans="29:32">
      <c r="AC1469" s="58"/>
      <c r="AD1469" s="58"/>
      <c r="AE1469" s="58"/>
      <c r="AF1469" s="58"/>
    </row>
    <row r="1470" spans="29:32">
      <c r="AC1470" s="58"/>
      <c r="AD1470" s="58"/>
      <c r="AE1470" s="58"/>
      <c r="AF1470" s="58"/>
    </row>
    <row r="1471" spans="29:32">
      <c r="AC1471" s="58"/>
      <c r="AD1471" s="58"/>
      <c r="AE1471" s="58"/>
      <c r="AF1471" s="58"/>
    </row>
    <row r="1472" spans="29:32">
      <c r="AC1472" s="58"/>
      <c r="AD1472" s="58"/>
      <c r="AE1472" s="58"/>
      <c r="AF1472" s="58"/>
    </row>
    <row r="1473" spans="29:32">
      <c r="AC1473" s="58"/>
      <c r="AD1473" s="58"/>
      <c r="AE1473" s="58"/>
      <c r="AF1473" s="58"/>
    </row>
    <row r="1474" spans="29:32">
      <c r="AC1474" s="58"/>
      <c r="AD1474" s="58"/>
      <c r="AE1474" s="58"/>
      <c r="AF1474" s="58"/>
    </row>
    <row r="1475" spans="29:32">
      <c r="AC1475" s="58"/>
      <c r="AD1475" s="58"/>
      <c r="AE1475" s="58"/>
      <c r="AF1475" s="58"/>
    </row>
    <row r="1476" spans="29:32">
      <c r="AC1476" s="58"/>
      <c r="AD1476" s="58"/>
      <c r="AE1476" s="58"/>
      <c r="AF1476" s="58"/>
    </row>
    <row r="1477" spans="29:32">
      <c r="AC1477" s="58"/>
      <c r="AD1477" s="58"/>
      <c r="AE1477" s="58"/>
      <c r="AF1477" s="58"/>
    </row>
    <row r="1478" spans="29:32">
      <c r="AC1478" s="58"/>
      <c r="AD1478" s="58"/>
      <c r="AE1478" s="58"/>
      <c r="AF1478" s="58"/>
    </row>
    <row r="1479" spans="29:32">
      <c r="AC1479" s="58"/>
      <c r="AD1479" s="58"/>
      <c r="AE1479" s="58"/>
      <c r="AF1479" s="58"/>
    </row>
    <row r="1480" spans="29:32">
      <c r="AC1480" s="58"/>
      <c r="AD1480" s="58"/>
      <c r="AE1480" s="58"/>
      <c r="AF1480" s="58"/>
    </row>
    <row r="1481" spans="29:32">
      <c r="AC1481" s="58"/>
      <c r="AD1481" s="58"/>
      <c r="AE1481" s="58"/>
      <c r="AF1481" s="58"/>
    </row>
    <row r="1482" spans="29:32">
      <c r="AC1482" s="58"/>
      <c r="AD1482" s="58"/>
      <c r="AE1482" s="58"/>
      <c r="AF1482" s="58"/>
    </row>
    <row r="1483" spans="29:32">
      <c r="AC1483" s="58"/>
      <c r="AD1483" s="58"/>
      <c r="AE1483" s="58"/>
      <c r="AF1483" s="58"/>
    </row>
    <row r="1484" spans="29:32">
      <c r="AC1484" s="58"/>
      <c r="AD1484" s="58"/>
      <c r="AE1484" s="58"/>
      <c r="AF1484" s="58"/>
    </row>
    <row r="1485" spans="29:32">
      <c r="AC1485" s="58"/>
      <c r="AD1485" s="58"/>
      <c r="AE1485" s="58"/>
      <c r="AF1485" s="58"/>
    </row>
    <row r="1486" spans="29:32">
      <c r="AC1486" s="58"/>
      <c r="AD1486" s="58"/>
      <c r="AE1486" s="58"/>
      <c r="AF1486" s="58"/>
    </row>
    <row r="1487" spans="29:32">
      <c r="AC1487" s="58"/>
      <c r="AD1487" s="58"/>
      <c r="AE1487" s="58"/>
      <c r="AF1487" s="58"/>
    </row>
    <row r="1488" spans="29:32">
      <c r="AC1488" s="58"/>
      <c r="AD1488" s="58"/>
      <c r="AE1488" s="58"/>
      <c r="AF1488" s="58"/>
    </row>
    <row r="1489" spans="29:32">
      <c r="AC1489" s="58"/>
      <c r="AD1489" s="58"/>
      <c r="AE1489" s="58"/>
      <c r="AF1489" s="58"/>
    </row>
    <row r="1490" spans="29:32">
      <c r="AC1490" s="58"/>
      <c r="AD1490" s="58"/>
      <c r="AE1490" s="58"/>
      <c r="AF1490" s="58"/>
    </row>
    <row r="1491" spans="29:32">
      <c r="AC1491" s="58"/>
      <c r="AD1491" s="58"/>
      <c r="AE1491" s="58"/>
      <c r="AF1491" s="58"/>
    </row>
    <row r="1492" spans="29:32">
      <c r="AC1492" s="58"/>
      <c r="AD1492" s="58"/>
      <c r="AE1492" s="58"/>
      <c r="AF1492" s="58"/>
    </row>
    <row r="1493" spans="29:32">
      <c r="AC1493" s="58"/>
      <c r="AD1493" s="58"/>
      <c r="AE1493" s="58"/>
      <c r="AF1493" s="58"/>
    </row>
    <row r="1494" spans="29:32">
      <c r="AC1494" s="58"/>
      <c r="AD1494" s="58"/>
      <c r="AE1494" s="58"/>
      <c r="AF1494" s="58"/>
    </row>
    <row r="1495" spans="29:32">
      <c r="AC1495" s="58"/>
      <c r="AD1495" s="58"/>
      <c r="AE1495" s="58"/>
      <c r="AF1495" s="58"/>
    </row>
    <row r="1496" spans="29:32">
      <c r="AC1496" s="58"/>
      <c r="AD1496" s="58"/>
      <c r="AE1496" s="58"/>
      <c r="AF1496" s="58"/>
    </row>
    <row r="1497" spans="29:32">
      <c r="AC1497" s="58"/>
      <c r="AD1497" s="58"/>
      <c r="AE1497" s="58"/>
      <c r="AF1497" s="58"/>
    </row>
    <row r="1498" spans="29:32">
      <c r="AC1498" s="58"/>
      <c r="AD1498" s="58"/>
      <c r="AE1498" s="58"/>
      <c r="AF1498" s="58"/>
    </row>
    <row r="1499" spans="29:32">
      <c r="AC1499" s="58"/>
      <c r="AD1499" s="58"/>
      <c r="AE1499" s="58"/>
      <c r="AF1499" s="58"/>
    </row>
    <row r="1500" spans="29:32">
      <c r="AC1500" s="58"/>
      <c r="AD1500" s="58"/>
      <c r="AE1500" s="58"/>
      <c r="AF1500" s="58"/>
    </row>
    <row r="1501" spans="29:32">
      <c r="AC1501" s="58"/>
      <c r="AD1501" s="58"/>
      <c r="AE1501" s="58"/>
      <c r="AF1501" s="58"/>
    </row>
    <row r="1502" spans="29:32">
      <c r="AC1502" s="58"/>
      <c r="AD1502" s="58"/>
      <c r="AE1502" s="58"/>
      <c r="AF1502" s="58"/>
    </row>
    <row r="1503" spans="29:32">
      <c r="AC1503" s="58"/>
      <c r="AD1503" s="58"/>
      <c r="AE1503" s="58"/>
      <c r="AF1503" s="58"/>
    </row>
    <row r="1504" spans="29:32">
      <c r="AC1504" s="58"/>
      <c r="AD1504" s="58"/>
      <c r="AE1504" s="58"/>
      <c r="AF1504" s="58"/>
    </row>
    <row r="1505" spans="29:32">
      <c r="AC1505" s="58"/>
      <c r="AD1505" s="58"/>
      <c r="AE1505" s="58"/>
      <c r="AF1505" s="58"/>
    </row>
    <row r="1506" spans="29:32">
      <c r="AC1506" s="58"/>
      <c r="AD1506" s="58"/>
      <c r="AE1506" s="58"/>
      <c r="AF1506" s="58"/>
    </row>
    <row r="1507" spans="29:32">
      <c r="AC1507" s="58"/>
      <c r="AD1507" s="58"/>
      <c r="AE1507" s="58"/>
      <c r="AF1507" s="58"/>
    </row>
    <row r="1508" spans="29:32">
      <c r="AC1508" s="58"/>
      <c r="AD1508" s="58"/>
      <c r="AE1508" s="58"/>
      <c r="AF1508" s="58"/>
    </row>
    <row r="1509" spans="29:32">
      <c r="AC1509" s="58"/>
      <c r="AD1509" s="58"/>
      <c r="AE1509" s="58"/>
      <c r="AF1509" s="58"/>
    </row>
    <row r="1510" spans="29:32">
      <c r="AC1510" s="58"/>
      <c r="AD1510" s="58"/>
      <c r="AE1510" s="58"/>
      <c r="AF1510" s="58"/>
    </row>
    <row r="1511" spans="29:32">
      <c r="AC1511" s="58"/>
      <c r="AD1511" s="58"/>
      <c r="AE1511" s="58"/>
      <c r="AF1511" s="58"/>
    </row>
    <row r="1512" spans="29:32">
      <c r="AC1512" s="58"/>
      <c r="AD1512" s="58"/>
      <c r="AE1512" s="58"/>
      <c r="AF1512" s="58"/>
    </row>
    <row r="1513" spans="29:32">
      <c r="AC1513" s="58"/>
      <c r="AD1513" s="58"/>
      <c r="AE1513" s="58"/>
      <c r="AF1513" s="58"/>
    </row>
    <row r="1514" spans="29:32">
      <c r="AC1514" s="58"/>
      <c r="AD1514" s="58"/>
      <c r="AE1514" s="58"/>
      <c r="AF1514" s="58"/>
    </row>
    <row r="1515" spans="29:32">
      <c r="AC1515" s="58"/>
      <c r="AD1515" s="58"/>
      <c r="AE1515" s="58"/>
      <c r="AF1515" s="58"/>
    </row>
    <row r="1516" spans="29:32">
      <c r="AC1516" s="58"/>
      <c r="AD1516" s="58"/>
      <c r="AE1516" s="58"/>
      <c r="AF1516" s="58"/>
    </row>
    <row r="1517" spans="29:32">
      <c r="AC1517" s="58"/>
      <c r="AD1517" s="58"/>
      <c r="AE1517" s="58"/>
      <c r="AF1517" s="58"/>
    </row>
    <row r="1518" spans="29:32">
      <c r="AC1518" s="58"/>
      <c r="AD1518" s="58"/>
      <c r="AE1518" s="58"/>
      <c r="AF1518" s="58"/>
    </row>
    <row r="1519" spans="29:32">
      <c r="AC1519" s="58"/>
      <c r="AD1519" s="58"/>
      <c r="AE1519" s="58"/>
      <c r="AF1519" s="58"/>
    </row>
    <row r="1520" spans="29:32">
      <c r="AC1520" s="58"/>
      <c r="AD1520" s="58"/>
      <c r="AE1520" s="58"/>
      <c r="AF1520" s="58"/>
    </row>
    <row r="1521" spans="29:32">
      <c r="AC1521" s="58"/>
      <c r="AD1521" s="58"/>
      <c r="AE1521" s="58"/>
      <c r="AF1521" s="58"/>
    </row>
    <row r="1522" spans="29:32">
      <c r="AC1522" s="58"/>
      <c r="AD1522" s="58"/>
      <c r="AE1522" s="58"/>
      <c r="AF1522" s="58"/>
    </row>
    <row r="1523" spans="29:32">
      <c r="AC1523" s="58"/>
      <c r="AD1523" s="58"/>
      <c r="AE1523" s="58"/>
      <c r="AF1523" s="58"/>
    </row>
    <row r="1524" spans="29:32">
      <c r="AC1524" s="58"/>
      <c r="AD1524" s="58"/>
      <c r="AE1524" s="58"/>
      <c r="AF1524" s="58"/>
    </row>
    <row r="1525" spans="29:32">
      <c r="AC1525" s="58"/>
      <c r="AD1525" s="58"/>
      <c r="AE1525" s="58"/>
      <c r="AF1525" s="58"/>
    </row>
    <row r="1526" spans="29:32">
      <c r="AC1526" s="58"/>
      <c r="AD1526" s="58"/>
      <c r="AE1526" s="58"/>
      <c r="AF1526" s="58"/>
    </row>
    <row r="1527" spans="29:32">
      <c r="AC1527" s="58"/>
      <c r="AD1527" s="58"/>
      <c r="AE1527" s="58"/>
      <c r="AF1527" s="58"/>
    </row>
    <row r="1528" spans="29:32">
      <c r="AC1528" s="58"/>
      <c r="AD1528" s="58"/>
      <c r="AE1528" s="58"/>
      <c r="AF1528" s="58"/>
    </row>
    <row r="1529" spans="29:32">
      <c r="AC1529" s="58"/>
      <c r="AD1529" s="58"/>
      <c r="AE1529" s="58"/>
      <c r="AF1529" s="58"/>
    </row>
    <row r="1530" spans="29:32">
      <c r="AC1530" s="58"/>
      <c r="AD1530" s="58"/>
      <c r="AE1530" s="58"/>
      <c r="AF1530" s="58"/>
    </row>
    <row r="1531" spans="29:32">
      <c r="AC1531" s="58"/>
      <c r="AD1531" s="58"/>
      <c r="AE1531" s="58"/>
      <c r="AF1531" s="58"/>
    </row>
    <row r="1532" spans="29:32">
      <c r="AC1532" s="58"/>
      <c r="AD1532" s="58"/>
      <c r="AE1532" s="58"/>
      <c r="AF1532" s="58"/>
    </row>
    <row r="1533" spans="29:32">
      <c r="AC1533" s="58"/>
      <c r="AD1533" s="58"/>
      <c r="AE1533" s="58"/>
      <c r="AF1533" s="58"/>
    </row>
    <row r="1534" spans="29:32">
      <c r="AC1534" s="58"/>
      <c r="AD1534" s="58"/>
      <c r="AE1534" s="58"/>
      <c r="AF1534" s="58"/>
    </row>
    <row r="1535" spans="29:32">
      <c r="AC1535" s="58"/>
      <c r="AD1535" s="58"/>
      <c r="AE1535" s="58"/>
      <c r="AF1535" s="58"/>
    </row>
    <row r="1536" spans="29:32">
      <c r="AC1536" s="58"/>
      <c r="AD1536" s="58"/>
      <c r="AE1536" s="58"/>
      <c r="AF1536" s="58"/>
    </row>
    <row r="1537" spans="29:32">
      <c r="AC1537" s="58"/>
      <c r="AD1537" s="58"/>
      <c r="AE1537" s="58"/>
      <c r="AF1537" s="58"/>
    </row>
    <row r="1538" spans="29:32">
      <c r="AC1538" s="58"/>
      <c r="AD1538" s="58"/>
      <c r="AE1538" s="58"/>
      <c r="AF1538" s="58"/>
    </row>
    <row r="1539" spans="29:32">
      <c r="AC1539" s="58"/>
      <c r="AD1539" s="58"/>
      <c r="AE1539" s="58"/>
      <c r="AF1539" s="58"/>
    </row>
    <row r="1540" spans="29:32">
      <c r="AC1540" s="58"/>
      <c r="AD1540" s="58"/>
      <c r="AE1540" s="58"/>
      <c r="AF1540" s="58"/>
    </row>
    <row r="1541" spans="29:32">
      <c r="AC1541" s="58"/>
      <c r="AD1541" s="58"/>
      <c r="AE1541" s="58"/>
      <c r="AF1541" s="58"/>
    </row>
    <row r="1542" spans="29:32">
      <c r="AC1542" s="58"/>
      <c r="AD1542" s="58"/>
      <c r="AE1542" s="58"/>
      <c r="AF1542" s="58"/>
    </row>
    <row r="1543" spans="29:32">
      <c r="AC1543" s="58"/>
      <c r="AD1543" s="58"/>
      <c r="AE1543" s="58"/>
      <c r="AF1543" s="58"/>
    </row>
    <row r="1544" spans="29:32">
      <c r="AC1544" s="58"/>
      <c r="AD1544" s="58"/>
      <c r="AE1544" s="58"/>
      <c r="AF1544" s="58"/>
    </row>
    <row r="1545" spans="29:32">
      <c r="AC1545" s="58"/>
      <c r="AD1545" s="58"/>
      <c r="AE1545" s="58"/>
      <c r="AF1545" s="58"/>
    </row>
    <row r="1546" spans="29:32">
      <c r="AC1546" s="58"/>
      <c r="AD1546" s="58"/>
      <c r="AE1546" s="58"/>
      <c r="AF1546" s="58"/>
    </row>
    <row r="1547" spans="29:32">
      <c r="AC1547" s="58"/>
      <c r="AD1547" s="58"/>
      <c r="AE1547" s="58"/>
      <c r="AF1547" s="58"/>
    </row>
    <row r="1548" spans="29:32">
      <c r="AC1548" s="58"/>
      <c r="AD1548" s="58"/>
      <c r="AE1548" s="58"/>
      <c r="AF1548" s="58"/>
    </row>
    <row r="1549" spans="29:32">
      <c r="AC1549" s="58"/>
      <c r="AD1549" s="58"/>
      <c r="AE1549" s="58"/>
      <c r="AF1549" s="58"/>
    </row>
    <row r="1550" spans="29:32">
      <c r="AC1550" s="58"/>
      <c r="AD1550" s="58"/>
      <c r="AE1550" s="58"/>
      <c r="AF1550" s="58"/>
    </row>
    <row r="1551" spans="29:32">
      <c r="AC1551" s="58"/>
      <c r="AD1551" s="58"/>
      <c r="AE1551" s="58"/>
      <c r="AF1551" s="58"/>
    </row>
    <row r="1552" spans="29:32">
      <c r="AC1552" s="58"/>
      <c r="AD1552" s="58"/>
      <c r="AE1552" s="58"/>
      <c r="AF1552" s="58"/>
    </row>
    <row r="1553" spans="29:32">
      <c r="AC1553" s="58"/>
      <c r="AD1553" s="58"/>
      <c r="AE1553" s="58"/>
      <c r="AF1553" s="58"/>
    </row>
    <row r="1554" spans="29:32">
      <c r="AC1554" s="58"/>
      <c r="AD1554" s="58"/>
      <c r="AE1554" s="58"/>
      <c r="AF1554" s="58"/>
    </row>
    <row r="1555" spans="29:32">
      <c r="AC1555" s="58"/>
      <c r="AD1555" s="58"/>
      <c r="AE1555" s="58"/>
      <c r="AF1555" s="58"/>
    </row>
    <row r="1556" spans="29:32">
      <c r="AC1556" s="58"/>
      <c r="AD1556" s="58"/>
      <c r="AE1556" s="58"/>
      <c r="AF1556" s="58"/>
    </row>
    <row r="1557" spans="29:32">
      <c r="AC1557" s="58"/>
      <c r="AD1557" s="58"/>
      <c r="AE1557" s="58"/>
      <c r="AF1557" s="58"/>
    </row>
    <row r="1558" spans="29:32">
      <c r="AC1558" s="58"/>
      <c r="AD1558" s="58"/>
      <c r="AE1558" s="58"/>
      <c r="AF1558" s="58"/>
    </row>
    <row r="1559" spans="29:32">
      <c r="AC1559" s="58"/>
      <c r="AD1559" s="58"/>
      <c r="AE1559" s="58"/>
      <c r="AF1559" s="58"/>
    </row>
    <row r="1560" spans="29:32">
      <c r="AC1560" s="58"/>
      <c r="AD1560" s="58"/>
      <c r="AE1560" s="58"/>
      <c r="AF1560" s="58"/>
    </row>
    <row r="1561" spans="29:32">
      <c r="AC1561" s="58"/>
      <c r="AD1561" s="58"/>
      <c r="AE1561" s="58"/>
      <c r="AF1561" s="58"/>
    </row>
    <row r="1562" spans="29:32">
      <c r="AC1562" s="58"/>
      <c r="AD1562" s="58"/>
      <c r="AE1562" s="58"/>
      <c r="AF1562" s="58"/>
    </row>
    <row r="1563" spans="29:32">
      <c r="AC1563" s="58"/>
      <c r="AD1563" s="58"/>
      <c r="AE1563" s="58"/>
      <c r="AF1563" s="58"/>
    </row>
    <row r="1564" spans="29:32">
      <c r="AC1564" s="58"/>
      <c r="AD1564" s="58"/>
      <c r="AE1564" s="58"/>
      <c r="AF1564" s="58"/>
    </row>
    <row r="1565" spans="29:32">
      <c r="AC1565" s="58"/>
      <c r="AD1565" s="58"/>
      <c r="AE1565" s="58"/>
      <c r="AF1565" s="58"/>
    </row>
    <row r="1566" spans="29:32">
      <c r="AC1566" s="58"/>
      <c r="AD1566" s="58"/>
      <c r="AE1566" s="58"/>
      <c r="AF1566" s="58"/>
    </row>
    <row r="1567" spans="29:32">
      <c r="AC1567" s="58"/>
      <c r="AD1567" s="58"/>
      <c r="AE1567" s="58"/>
      <c r="AF1567" s="58"/>
    </row>
    <row r="1568" spans="29:32">
      <c r="AC1568" s="58"/>
      <c r="AD1568" s="58"/>
      <c r="AE1568" s="58"/>
      <c r="AF1568" s="58"/>
    </row>
    <row r="1569" spans="29:32">
      <c r="AC1569" s="58"/>
      <c r="AD1569" s="58"/>
      <c r="AE1569" s="58"/>
      <c r="AF1569" s="58"/>
    </row>
    <row r="1570" spans="29:32">
      <c r="AC1570" s="58"/>
      <c r="AD1570" s="58"/>
      <c r="AE1570" s="58"/>
      <c r="AF1570" s="58"/>
    </row>
    <row r="1571" spans="29:32">
      <c r="AC1571" s="58"/>
      <c r="AD1571" s="58"/>
      <c r="AE1571" s="58"/>
      <c r="AF1571" s="58"/>
    </row>
    <row r="1572" spans="29:32">
      <c r="AC1572" s="58"/>
      <c r="AD1572" s="58"/>
      <c r="AE1572" s="58"/>
      <c r="AF1572" s="58"/>
    </row>
    <row r="1573" spans="29:32">
      <c r="AC1573" s="58"/>
      <c r="AD1573" s="58"/>
      <c r="AE1573" s="58"/>
      <c r="AF1573" s="58"/>
    </row>
    <row r="1574" spans="29:32">
      <c r="AC1574" s="58"/>
      <c r="AD1574" s="58"/>
      <c r="AE1574" s="58"/>
      <c r="AF1574" s="58"/>
    </row>
    <row r="1575" spans="29:32">
      <c r="AC1575" s="58"/>
      <c r="AD1575" s="58"/>
      <c r="AE1575" s="58"/>
      <c r="AF1575" s="58"/>
    </row>
    <row r="1576" spans="29:32">
      <c r="AC1576" s="58"/>
      <c r="AD1576" s="58"/>
      <c r="AE1576" s="58"/>
      <c r="AF1576" s="58"/>
    </row>
    <row r="1577" spans="29:32">
      <c r="AC1577" s="58"/>
      <c r="AD1577" s="58"/>
      <c r="AE1577" s="58"/>
      <c r="AF1577" s="58"/>
    </row>
    <row r="1578" spans="29:32">
      <c r="AC1578" s="58"/>
      <c r="AD1578" s="58"/>
      <c r="AE1578" s="58"/>
      <c r="AF1578" s="58"/>
    </row>
    <row r="1579" spans="29:32">
      <c r="AC1579" s="58"/>
      <c r="AD1579" s="58"/>
      <c r="AE1579" s="58"/>
      <c r="AF1579" s="58"/>
    </row>
    <row r="1580" spans="29:32">
      <c r="AC1580" s="58"/>
      <c r="AD1580" s="58"/>
      <c r="AE1580" s="58"/>
      <c r="AF1580" s="58"/>
    </row>
    <row r="1581" spans="29:32">
      <c r="AC1581" s="58"/>
      <c r="AD1581" s="58"/>
      <c r="AE1581" s="58"/>
      <c r="AF1581" s="58"/>
    </row>
    <row r="1582" spans="29:32">
      <c r="AC1582" s="58"/>
      <c r="AD1582" s="58"/>
      <c r="AE1582" s="58"/>
      <c r="AF1582" s="58"/>
    </row>
    <row r="1583" spans="29:32">
      <c r="AC1583" s="58"/>
      <c r="AD1583" s="58"/>
      <c r="AE1583" s="58"/>
      <c r="AF1583" s="58"/>
    </row>
    <row r="1584" spans="29:32">
      <c r="AC1584" s="58"/>
      <c r="AD1584" s="58"/>
      <c r="AE1584" s="58"/>
      <c r="AF1584" s="58"/>
    </row>
    <row r="1585" spans="29:32">
      <c r="AC1585" s="58"/>
      <c r="AD1585" s="58"/>
      <c r="AE1585" s="58"/>
      <c r="AF1585" s="58"/>
    </row>
    <row r="1586" spans="29:32">
      <c r="AC1586" s="58"/>
      <c r="AD1586" s="58"/>
      <c r="AE1586" s="58"/>
      <c r="AF1586" s="58"/>
    </row>
    <row r="1587" spans="29:32">
      <c r="AC1587" s="58"/>
      <c r="AD1587" s="58"/>
      <c r="AE1587" s="58"/>
      <c r="AF1587" s="58"/>
    </row>
    <row r="1588" spans="29:32">
      <c r="AC1588" s="58"/>
      <c r="AD1588" s="58"/>
      <c r="AE1588" s="58"/>
      <c r="AF1588" s="58"/>
    </row>
    <row r="1589" spans="29:32">
      <c r="AC1589" s="58"/>
      <c r="AD1589" s="58"/>
      <c r="AE1589" s="58"/>
      <c r="AF1589" s="58"/>
    </row>
    <row r="1590" spans="29:32">
      <c r="AC1590" s="58"/>
      <c r="AD1590" s="58"/>
      <c r="AE1590" s="58"/>
      <c r="AF1590" s="58"/>
    </row>
    <row r="1591" spans="29:32">
      <c r="AC1591" s="58"/>
      <c r="AD1591" s="58"/>
      <c r="AE1591" s="58"/>
      <c r="AF1591" s="58"/>
    </row>
    <row r="1592" spans="29:32">
      <c r="AC1592" s="58"/>
      <c r="AD1592" s="58"/>
      <c r="AE1592" s="58"/>
      <c r="AF1592" s="58"/>
    </row>
    <row r="1593" spans="29:32">
      <c r="AC1593" s="58"/>
      <c r="AD1593" s="58"/>
      <c r="AE1593" s="58"/>
      <c r="AF1593" s="58"/>
    </row>
    <row r="1594" spans="29:32">
      <c r="AC1594" s="58"/>
      <c r="AD1594" s="58"/>
      <c r="AE1594" s="58"/>
      <c r="AF1594" s="58"/>
    </row>
    <row r="1595" spans="29:32">
      <c r="AC1595" s="58"/>
      <c r="AD1595" s="58"/>
      <c r="AE1595" s="58"/>
      <c r="AF1595" s="58"/>
    </row>
    <row r="1596" spans="29:32">
      <c r="AC1596" s="58"/>
      <c r="AD1596" s="58"/>
      <c r="AE1596" s="58"/>
      <c r="AF1596" s="58"/>
    </row>
    <row r="1597" spans="29:32">
      <c r="AC1597" s="58"/>
      <c r="AD1597" s="58"/>
      <c r="AE1597" s="58"/>
      <c r="AF1597" s="58"/>
    </row>
    <row r="1598" spans="29:32">
      <c r="AC1598" s="58"/>
      <c r="AD1598" s="58"/>
      <c r="AE1598" s="58"/>
      <c r="AF1598" s="58"/>
    </row>
    <row r="1599" spans="29:32">
      <c r="AC1599" s="58"/>
      <c r="AD1599" s="58"/>
      <c r="AE1599" s="58"/>
      <c r="AF1599" s="58"/>
    </row>
    <row r="1600" spans="29:32">
      <c r="AC1600" s="58"/>
      <c r="AD1600" s="58"/>
      <c r="AE1600" s="58"/>
      <c r="AF1600" s="58"/>
    </row>
    <row r="1601" spans="29:32">
      <c r="AC1601" s="58"/>
      <c r="AD1601" s="58"/>
      <c r="AE1601" s="58"/>
      <c r="AF1601" s="58"/>
    </row>
    <row r="1602" spans="29:32">
      <c r="AC1602" s="58"/>
      <c r="AD1602" s="58"/>
      <c r="AE1602" s="58"/>
      <c r="AF1602" s="58"/>
    </row>
    <row r="1603" spans="29:32">
      <c r="AC1603" s="58"/>
      <c r="AD1603" s="58"/>
      <c r="AE1603" s="58"/>
      <c r="AF1603" s="58"/>
    </row>
    <row r="1604" spans="29:32">
      <c r="AC1604" s="58"/>
      <c r="AD1604" s="58"/>
      <c r="AE1604" s="58"/>
      <c r="AF1604" s="58"/>
    </row>
    <row r="1605" spans="29:32">
      <c r="AC1605" s="58"/>
      <c r="AD1605" s="58"/>
      <c r="AE1605" s="58"/>
      <c r="AF1605" s="58"/>
    </row>
    <row r="1606" spans="29:32">
      <c r="AC1606" s="58"/>
      <c r="AD1606" s="58"/>
      <c r="AE1606" s="58"/>
      <c r="AF1606" s="58"/>
    </row>
    <row r="1607" spans="29:32">
      <c r="AC1607" s="58"/>
      <c r="AD1607" s="58"/>
      <c r="AE1607" s="58"/>
      <c r="AF1607" s="58"/>
    </row>
    <row r="1608" spans="29:32">
      <c r="AC1608" s="58"/>
      <c r="AD1608" s="58"/>
      <c r="AE1608" s="58"/>
      <c r="AF1608" s="58"/>
    </row>
    <row r="1609" spans="29:32">
      <c r="AC1609" s="58"/>
      <c r="AD1609" s="58"/>
      <c r="AE1609" s="58"/>
      <c r="AF1609" s="58"/>
    </row>
    <row r="1610" spans="29:32">
      <c r="AC1610" s="58"/>
      <c r="AD1610" s="58"/>
      <c r="AE1610" s="58"/>
      <c r="AF1610" s="58"/>
    </row>
    <row r="1611" spans="29:32">
      <c r="AC1611" s="58"/>
      <c r="AD1611" s="58"/>
      <c r="AE1611" s="58"/>
      <c r="AF1611" s="58"/>
    </row>
    <row r="1612" spans="29:32">
      <c r="AC1612" s="58"/>
      <c r="AD1612" s="58"/>
      <c r="AE1612" s="58"/>
      <c r="AF1612" s="58"/>
    </row>
    <row r="1613" spans="29:32">
      <c r="AC1613" s="58"/>
      <c r="AD1613" s="58"/>
      <c r="AE1613" s="58"/>
      <c r="AF1613" s="58"/>
    </row>
    <row r="1614" spans="29:32">
      <c r="AC1614" s="58"/>
      <c r="AD1614" s="58"/>
      <c r="AE1614" s="58"/>
      <c r="AF1614" s="58"/>
    </row>
    <row r="1615" spans="29:32">
      <c r="AC1615" s="58"/>
      <c r="AD1615" s="58"/>
      <c r="AE1615" s="58"/>
      <c r="AF1615" s="58"/>
    </row>
    <row r="1616" spans="29:32">
      <c r="AC1616" s="58"/>
      <c r="AD1616" s="58"/>
      <c r="AE1616" s="58"/>
      <c r="AF1616" s="58"/>
    </row>
    <row r="1617" spans="29:32">
      <c r="AC1617" s="58"/>
      <c r="AD1617" s="58"/>
      <c r="AE1617" s="58"/>
      <c r="AF1617" s="58"/>
    </row>
    <row r="1618" spans="29:32">
      <c r="AC1618" s="58"/>
      <c r="AD1618" s="58"/>
      <c r="AE1618" s="58"/>
      <c r="AF1618" s="58"/>
    </row>
    <row r="1619" spans="29:32">
      <c r="AC1619" s="58"/>
      <c r="AD1619" s="58"/>
      <c r="AE1619" s="58"/>
      <c r="AF1619" s="58"/>
    </row>
    <row r="1620" spans="29:32">
      <c r="AC1620" s="58"/>
      <c r="AD1620" s="58"/>
      <c r="AE1620" s="58"/>
      <c r="AF1620" s="58"/>
    </row>
    <row r="1621" spans="29:32">
      <c r="AC1621" s="58"/>
      <c r="AD1621" s="58"/>
      <c r="AE1621" s="58"/>
      <c r="AF1621" s="58"/>
    </row>
    <row r="1622" spans="29:32">
      <c r="AC1622" s="58"/>
      <c r="AD1622" s="58"/>
      <c r="AE1622" s="58"/>
      <c r="AF1622" s="58"/>
    </row>
    <row r="1623" spans="29:32">
      <c r="AC1623" s="58"/>
      <c r="AD1623" s="58"/>
      <c r="AE1623" s="58"/>
      <c r="AF1623" s="58"/>
    </row>
    <row r="1624" spans="29:32">
      <c r="AC1624" s="58"/>
      <c r="AD1624" s="58"/>
      <c r="AE1624" s="58"/>
      <c r="AF1624" s="58"/>
    </row>
    <row r="1625" spans="29:32">
      <c r="AC1625" s="58"/>
      <c r="AD1625" s="58"/>
      <c r="AE1625" s="58"/>
      <c r="AF1625" s="58"/>
    </row>
    <row r="1626" spans="29:32">
      <c r="AC1626" s="58"/>
      <c r="AD1626" s="58"/>
      <c r="AE1626" s="58"/>
      <c r="AF1626" s="58"/>
    </row>
    <row r="1627" spans="29:32">
      <c r="AC1627" s="58"/>
      <c r="AD1627" s="58"/>
      <c r="AE1627" s="58"/>
      <c r="AF1627" s="58"/>
    </row>
    <row r="1628" spans="29:32">
      <c r="AC1628" s="58"/>
      <c r="AD1628" s="58"/>
      <c r="AE1628" s="58"/>
      <c r="AF1628" s="58"/>
    </row>
    <row r="1629" spans="29:32">
      <c r="AC1629" s="58"/>
      <c r="AD1629" s="58"/>
      <c r="AE1629" s="58"/>
      <c r="AF1629" s="58"/>
    </row>
    <row r="1630" spans="29:32">
      <c r="AC1630" s="58"/>
      <c r="AD1630" s="58"/>
      <c r="AE1630" s="58"/>
      <c r="AF1630" s="58"/>
    </row>
    <row r="1631" spans="29:32">
      <c r="AC1631" s="58"/>
      <c r="AD1631" s="58"/>
      <c r="AE1631" s="58"/>
      <c r="AF1631" s="58"/>
    </row>
    <row r="1632" spans="29:32">
      <c r="AC1632" s="58"/>
      <c r="AD1632" s="58"/>
      <c r="AE1632" s="58"/>
      <c r="AF1632" s="58"/>
    </row>
    <row r="1633" spans="29:32">
      <c r="AC1633" s="58"/>
      <c r="AD1633" s="58"/>
      <c r="AE1633" s="58"/>
      <c r="AF1633" s="58"/>
    </row>
    <row r="1634" spans="29:32">
      <c r="AC1634" s="58"/>
      <c r="AD1634" s="58"/>
      <c r="AE1634" s="58"/>
      <c r="AF1634" s="58"/>
    </row>
    <row r="1635" spans="29:32">
      <c r="AC1635" s="58"/>
      <c r="AD1635" s="58"/>
      <c r="AE1635" s="58"/>
      <c r="AF1635" s="58"/>
    </row>
    <row r="1636" spans="29:32">
      <c r="AC1636" s="58"/>
      <c r="AD1636" s="58"/>
      <c r="AE1636" s="58"/>
      <c r="AF1636" s="58"/>
    </row>
    <row r="1637" spans="29:32">
      <c r="AC1637" s="58"/>
      <c r="AD1637" s="58"/>
      <c r="AE1637" s="58"/>
      <c r="AF1637" s="58"/>
    </row>
    <row r="1638" spans="29:32">
      <c r="AC1638" s="58"/>
      <c r="AD1638" s="58"/>
      <c r="AE1638" s="58"/>
      <c r="AF1638" s="58"/>
    </row>
    <row r="1639" spans="29:32">
      <c r="AC1639" s="58"/>
      <c r="AD1639" s="58"/>
      <c r="AE1639" s="58"/>
      <c r="AF1639" s="58"/>
    </row>
    <row r="1640" spans="29:32">
      <c r="AC1640" s="58"/>
      <c r="AD1640" s="58"/>
      <c r="AE1640" s="58"/>
      <c r="AF1640" s="58"/>
    </row>
    <row r="1641" spans="29:32">
      <c r="AC1641" s="58"/>
      <c r="AD1641" s="58"/>
      <c r="AE1641" s="58"/>
      <c r="AF1641" s="58"/>
    </row>
    <row r="1642" spans="29:32">
      <c r="AC1642" s="58"/>
      <c r="AD1642" s="58"/>
      <c r="AE1642" s="58"/>
      <c r="AF1642" s="58"/>
    </row>
    <row r="1643" spans="29:32">
      <c r="AC1643" s="58"/>
      <c r="AD1643" s="58"/>
      <c r="AE1643" s="58"/>
      <c r="AF1643" s="58"/>
    </row>
    <row r="1644" spans="29:32">
      <c r="AC1644" s="58"/>
      <c r="AD1644" s="58"/>
      <c r="AE1644" s="58"/>
      <c r="AF1644" s="58"/>
    </row>
    <row r="1645" spans="29:32">
      <c r="AC1645" s="58"/>
      <c r="AD1645" s="58"/>
      <c r="AE1645" s="58"/>
      <c r="AF1645" s="58"/>
    </row>
    <row r="1646" spans="29:32">
      <c r="AC1646" s="58"/>
      <c r="AD1646" s="58"/>
      <c r="AE1646" s="58"/>
      <c r="AF1646" s="58"/>
    </row>
    <row r="1647" spans="29:32">
      <c r="AC1647" s="58"/>
      <c r="AD1647" s="58"/>
      <c r="AE1647" s="58"/>
      <c r="AF1647" s="58"/>
    </row>
    <row r="1648" spans="29:32">
      <c r="AC1648" s="58"/>
      <c r="AD1648" s="58"/>
      <c r="AE1648" s="58"/>
      <c r="AF1648" s="58"/>
    </row>
    <row r="1649" spans="29:32">
      <c r="AC1649" s="58"/>
      <c r="AD1649" s="58"/>
      <c r="AE1649" s="58"/>
      <c r="AF1649" s="58"/>
    </row>
    <row r="1650" spans="29:32">
      <c r="AC1650" s="58"/>
      <c r="AD1650" s="58"/>
      <c r="AE1650" s="58"/>
      <c r="AF1650" s="58"/>
    </row>
    <row r="1651" spans="29:32">
      <c r="AC1651" s="58"/>
      <c r="AD1651" s="58"/>
      <c r="AE1651" s="58"/>
      <c r="AF1651" s="58"/>
    </row>
    <row r="1652" spans="29:32">
      <c r="AC1652" s="58"/>
      <c r="AD1652" s="58"/>
      <c r="AE1652" s="58"/>
      <c r="AF1652" s="58"/>
    </row>
    <row r="1653" spans="29:32">
      <c r="AC1653" s="58"/>
      <c r="AD1653" s="58"/>
      <c r="AE1653" s="58"/>
      <c r="AF1653" s="58"/>
    </row>
    <row r="1654" spans="29:32">
      <c r="AC1654" s="58"/>
      <c r="AD1654" s="58"/>
      <c r="AE1654" s="58"/>
      <c r="AF1654" s="58"/>
    </row>
    <row r="1655" spans="29:32">
      <c r="AC1655" s="58"/>
      <c r="AD1655" s="58"/>
      <c r="AE1655" s="58"/>
      <c r="AF1655" s="58"/>
    </row>
    <row r="1656" spans="29:32">
      <c r="AC1656" s="58"/>
      <c r="AD1656" s="58"/>
      <c r="AE1656" s="58"/>
      <c r="AF1656" s="58"/>
    </row>
    <row r="1657" spans="29:32">
      <c r="AC1657" s="58"/>
      <c r="AD1657" s="58"/>
      <c r="AE1657" s="58"/>
      <c r="AF1657" s="58"/>
    </row>
    <row r="1658" spans="29:32">
      <c r="AC1658" s="58"/>
      <c r="AD1658" s="58"/>
      <c r="AE1658" s="58"/>
      <c r="AF1658" s="58"/>
    </row>
    <row r="1659" spans="29:32">
      <c r="AC1659" s="58"/>
      <c r="AD1659" s="58"/>
      <c r="AE1659" s="58"/>
      <c r="AF1659" s="58"/>
    </row>
    <row r="1660" spans="29:32">
      <c r="AC1660" s="58"/>
      <c r="AD1660" s="58"/>
      <c r="AE1660" s="58"/>
      <c r="AF1660" s="58"/>
    </row>
    <row r="1661" spans="29:32">
      <c r="AC1661" s="58"/>
      <c r="AD1661" s="58"/>
      <c r="AE1661" s="58"/>
      <c r="AF1661" s="58"/>
    </row>
    <row r="1662" spans="29:32">
      <c r="AC1662" s="58"/>
      <c r="AD1662" s="58"/>
      <c r="AE1662" s="58"/>
      <c r="AF1662" s="58"/>
    </row>
    <row r="1663" spans="29:32">
      <c r="AC1663" s="58"/>
      <c r="AD1663" s="58"/>
      <c r="AE1663" s="58"/>
      <c r="AF1663" s="58"/>
    </row>
    <row r="1664" spans="29:32">
      <c r="AC1664" s="58"/>
      <c r="AD1664" s="58"/>
      <c r="AE1664" s="58"/>
      <c r="AF1664" s="58"/>
    </row>
    <row r="1665" spans="29:32">
      <c r="AC1665" s="58"/>
      <c r="AD1665" s="58"/>
      <c r="AE1665" s="58"/>
      <c r="AF1665" s="58"/>
    </row>
    <row r="1666" spans="29:32">
      <c r="AC1666" s="58"/>
      <c r="AD1666" s="58"/>
      <c r="AE1666" s="58"/>
      <c r="AF1666" s="58"/>
    </row>
    <row r="1667" spans="29:32">
      <c r="AC1667" s="58"/>
      <c r="AD1667" s="58"/>
      <c r="AE1667" s="58"/>
      <c r="AF1667" s="58"/>
    </row>
    <row r="1668" spans="29:32">
      <c r="AC1668" s="58"/>
      <c r="AD1668" s="58"/>
      <c r="AE1668" s="58"/>
      <c r="AF1668" s="58"/>
    </row>
    <row r="1669" spans="29:32">
      <c r="AC1669" s="58"/>
      <c r="AD1669" s="58"/>
      <c r="AE1669" s="58"/>
      <c r="AF1669" s="58"/>
    </row>
    <row r="1670" spans="29:32">
      <c r="AC1670" s="58"/>
      <c r="AD1670" s="58"/>
      <c r="AE1670" s="58"/>
      <c r="AF1670" s="58"/>
    </row>
    <row r="1671" spans="29:32">
      <c r="AC1671" s="58"/>
      <c r="AD1671" s="58"/>
      <c r="AE1671" s="58"/>
      <c r="AF1671" s="58"/>
    </row>
    <row r="1672" spans="29:32">
      <c r="AC1672" s="58"/>
      <c r="AD1672" s="58"/>
      <c r="AE1672" s="58"/>
      <c r="AF1672" s="58"/>
    </row>
    <row r="1673" spans="29:32">
      <c r="AC1673" s="58"/>
      <c r="AD1673" s="58"/>
      <c r="AE1673" s="58"/>
      <c r="AF1673" s="58"/>
    </row>
    <row r="1674" spans="29:32">
      <c r="AC1674" s="58"/>
      <c r="AD1674" s="58"/>
      <c r="AE1674" s="58"/>
      <c r="AF1674" s="58"/>
    </row>
    <row r="1675" spans="29:32">
      <c r="AC1675" s="58"/>
      <c r="AD1675" s="58"/>
      <c r="AE1675" s="58"/>
      <c r="AF1675" s="58"/>
    </row>
    <row r="1676" spans="29:32">
      <c r="AC1676" s="58"/>
      <c r="AD1676" s="58"/>
      <c r="AE1676" s="58"/>
      <c r="AF1676" s="58"/>
    </row>
    <row r="1677" spans="29:32">
      <c r="AC1677" s="58"/>
      <c r="AD1677" s="58"/>
      <c r="AE1677" s="58"/>
      <c r="AF1677" s="58"/>
    </row>
    <row r="1678" spans="29:32">
      <c r="AC1678" s="58"/>
      <c r="AD1678" s="58"/>
      <c r="AE1678" s="58"/>
      <c r="AF1678" s="58"/>
    </row>
    <row r="1679" spans="29:32">
      <c r="AC1679" s="58"/>
      <c r="AD1679" s="58"/>
      <c r="AE1679" s="58"/>
      <c r="AF1679" s="58"/>
    </row>
    <row r="1680" spans="29:32">
      <c r="AC1680" s="58"/>
      <c r="AD1680" s="58"/>
      <c r="AE1680" s="58"/>
      <c r="AF1680" s="58"/>
    </row>
    <row r="1681" spans="29:32">
      <c r="AC1681" s="58"/>
      <c r="AD1681" s="58"/>
      <c r="AE1681" s="58"/>
      <c r="AF1681" s="58"/>
    </row>
    <row r="1682" spans="29:32">
      <c r="AC1682" s="58"/>
      <c r="AD1682" s="58"/>
      <c r="AE1682" s="58"/>
      <c r="AF1682" s="58"/>
    </row>
    <row r="1683" spans="29:32">
      <c r="AC1683" s="58"/>
      <c r="AD1683" s="58"/>
      <c r="AE1683" s="58"/>
      <c r="AF1683" s="58"/>
    </row>
    <row r="1684" spans="29:32">
      <c r="AC1684" s="58"/>
      <c r="AD1684" s="58"/>
      <c r="AE1684" s="58"/>
      <c r="AF1684" s="58"/>
    </row>
    <row r="1685" spans="29:32">
      <c r="AC1685" s="58"/>
      <c r="AD1685" s="58"/>
      <c r="AE1685" s="58"/>
      <c r="AF1685" s="58"/>
    </row>
    <row r="1686" spans="29:32">
      <c r="AC1686" s="58"/>
      <c r="AD1686" s="58"/>
      <c r="AE1686" s="58"/>
      <c r="AF1686" s="58"/>
    </row>
    <row r="1687" spans="29:32">
      <c r="AC1687" s="58"/>
      <c r="AD1687" s="58"/>
      <c r="AE1687" s="58"/>
      <c r="AF1687" s="58"/>
    </row>
    <row r="1688" spans="29:32">
      <c r="AC1688" s="58"/>
      <c r="AD1688" s="58"/>
      <c r="AE1688" s="58"/>
      <c r="AF1688" s="58"/>
    </row>
    <row r="1689" spans="29:32">
      <c r="AC1689" s="58"/>
      <c r="AD1689" s="58"/>
      <c r="AE1689" s="58"/>
      <c r="AF1689" s="58"/>
    </row>
    <row r="1690" spans="29:32">
      <c r="AC1690" s="58"/>
      <c r="AD1690" s="58"/>
      <c r="AE1690" s="58"/>
      <c r="AF1690" s="58"/>
    </row>
    <row r="1691" spans="29:32">
      <c r="AC1691" s="58"/>
      <c r="AD1691" s="58"/>
      <c r="AE1691" s="58"/>
      <c r="AF1691" s="58"/>
    </row>
    <row r="1692" spans="29:32">
      <c r="AC1692" s="58"/>
      <c r="AD1692" s="58"/>
      <c r="AE1692" s="58"/>
      <c r="AF1692" s="58"/>
    </row>
    <row r="1693" spans="29:32">
      <c r="AC1693" s="58"/>
      <c r="AD1693" s="58"/>
      <c r="AE1693" s="58"/>
      <c r="AF1693" s="58"/>
    </row>
    <row r="1694" spans="29:32">
      <c r="AC1694" s="58"/>
      <c r="AD1694" s="58"/>
      <c r="AE1694" s="58"/>
      <c r="AF1694" s="58"/>
    </row>
    <row r="1695" spans="29:32">
      <c r="AC1695" s="58"/>
      <c r="AD1695" s="58"/>
      <c r="AE1695" s="58"/>
      <c r="AF1695" s="58"/>
    </row>
    <row r="1696" spans="29:32">
      <c r="AC1696" s="58"/>
      <c r="AD1696" s="58"/>
      <c r="AE1696" s="58"/>
      <c r="AF1696" s="58"/>
    </row>
    <row r="1697" spans="29:32">
      <c r="AC1697" s="58"/>
      <c r="AD1697" s="58"/>
      <c r="AE1697" s="58"/>
      <c r="AF1697" s="58"/>
    </row>
    <row r="1698" spans="29:32">
      <c r="AC1698" s="58"/>
      <c r="AD1698" s="58"/>
      <c r="AE1698" s="58"/>
      <c r="AF1698" s="58"/>
    </row>
    <row r="1699" spans="29:32">
      <c r="AC1699" s="58"/>
      <c r="AD1699" s="58"/>
      <c r="AE1699" s="58"/>
      <c r="AF1699" s="58"/>
    </row>
    <row r="1700" spans="29:32">
      <c r="AC1700" s="58"/>
      <c r="AD1700" s="58"/>
      <c r="AE1700" s="58"/>
      <c r="AF1700" s="58"/>
    </row>
    <row r="1701" spans="29:32">
      <c r="AC1701" s="58"/>
      <c r="AD1701" s="58"/>
      <c r="AE1701" s="58"/>
      <c r="AF1701" s="58"/>
    </row>
    <row r="1702" spans="29:32">
      <c r="AC1702" s="58"/>
      <c r="AD1702" s="58"/>
      <c r="AE1702" s="58"/>
      <c r="AF1702" s="58"/>
    </row>
    <row r="1703" spans="29:32">
      <c r="AC1703" s="58"/>
      <c r="AD1703" s="58"/>
      <c r="AE1703" s="58"/>
      <c r="AF1703" s="58"/>
    </row>
    <row r="1704" spans="29:32">
      <c r="AC1704" s="58"/>
      <c r="AD1704" s="58"/>
      <c r="AE1704" s="58"/>
      <c r="AF1704" s="58"/>
    </row>
    <row r="1705" spans="29:32">
      <c r="AC1705" s="58"/>
      <c r="AD1705" s="58"/>
      <c r="AE1705" s="58"/>
      <c r="AF1705" s="58"/>
    </row>
    <row r="1706" spans="29:32">
      <c r="AC1706" s="58"/>
      <c r="AD1706" s="58"/>
      <c r="AE1706" s="58"/>
      <c r="AF1706" s="58"/>
    </row>
    <row r="1707" spans="29:32">
      <c r="AC1707" s="58"/>
      <c r="AD1707" s="58"/>
      <c r="AE1707" s="58"/>
      <c r="AF1707" s="58"/>
    </row>
    <row r="1708" spans="29:32">
      <c r="AC1708" s="58"/>
      <c r="AD1708" s="58"/>
      <c r="AE1708" s="58"/>
      <c r="AF1708" s="58"/>
    </row>
    <row r="1709" spans="29:32">
      <c r="AC1709" s="58"/>
      <c r="AD1709" s="58"/>
      <c r="AE1709" s="58"/>
      <c r="AF1709" s="58"/>
    </row>
    <row r="1710" spans="29:32">
      <c r="AC1710" s="58"/>
      <c r="AD1710" s="58"/>
      <c r="AE1710" s="58"/>
      <c r="AF1710" s="58"/>
    </row>
    <row r="1711" spans="29:32">
      <c r="AC1711" s="58"/>
      <c r="AD1711" s="58"/>
      <c r="AE1711" s="58"/>
      <c r="AF1711" s="58"/>
    </row>
    <row r="1712" spans="29:32">
      <c r="AC1712" s="58"/>
      <c r="AD1712" s="58"/>
      <c r="AE1712" s="58"/>
      <c r="AF1712" s="58"/>
    </row>
    <row r="1713" spans="29:32">
      <c r="AC1713" s="58"/>
      <c r="AD1713" s="58"/>
      <c r="AE1713" s="58"/>
      <c r="AF1713" s="58"/>
    </row>
    <row r="1714" spans="29:32">
      <c r="AC1714" s="58"/>
      <c r="AD1714" s="58"/>
      <c r="AE1714" s="58"/>
      <c r="AF1714" s="58"/>
    </row>
    <row r="1715" spans="29:32">
      <c r="AC1715" s="58"/>
      <c r="AD1715" s="58"/>
      <c r="AE1715" s="58"/>
      <c r="AF1715" s="58"/>
    </row>
    <row r="1716" spans="29:32">
      <c r="AC1716" s="58"/>
      <c r="AD1716" s="58"/>
      <c r="AE1716" s="58"/>
      <c r="AF1716" s="58"/>
    </row>
    <row r="1717" spans="29:32">
      <c r="AC1717" s="58"/>
      <c r="AD1717" s="58"/>
      <c r="AE1717" s="58"/>
      <c r="AF1717" s="58"/>
    </row>
    <row r="1718" spans="29:32">
      <c r="AC1718" s="58"/>
      <c r="AD1718" s="58"/>
      <c r="AE1718" s="58"/>
      <c r="AF1718" s="58"/>
    </row>
    <row r="1719" spans="29:32">
      <c r="AC1719" s="58"/>
      <c r="AD1719" s="58"/>
      <c r="AE1719" s="58"/>
      <c r="AF1719" s="58"/>
    </row>
    <row r="1720" spans="29:32">
      <c r="AC1720" s="58"/>
      <c r="AD1720" s="58"/>
      <c r="AE1720" s="58"/>
      <c r="AF1720" s="58"/>
    </row>
    <row r="1721" spans="29:32">
      <c r="AC1721" s="58"/>
      <c r="AD1721" s="58"/>
      <c r="AE1721" s="58"/>
      <c r="AF1721" s="58"/>
    </row>
    <row r="1722" spans="29:32">
      <c r="AC1722" s="58"/>
      <c r="AD1722" s="58"/>
      <c r="AE1722" s="58"/>
      <c r="AF1722" s="58"/>
    </row>
    <row r="1723" spans="29:32">
      <c r="AC1723" s="58"/>
      <c r="AD1723" s="58"/>
      <c r="AE1723" s="58"/>
      <c r="AF1723" s="58"/>
    </row>
    <row r="1724" spans="29:32">
      <c r="AC1724" s="58"/>
      <c r="AD1724" s="58"/>
      <c r="AE1724" s="58"/>
      <c r="AF1724" s="58"/>
    </row>
    <row r="1725" spans="29:32">
      <c r="AC1725" s="58"/>
      <c r="AD1725" s="58"/>
      <c r="AE1725" s="58"/>
      <c r="AF1725" s="58"/>
    </row>
    <row r="1726" spans="29:32">
      <c r="AC1726" s="58"/>
      <c r="AD1726" s="58"/>
      <c r="AE1726" s="58"/>
      <c r="AF1726" s="58"/>
    </row>
    <row r="1727" spans="29:32">
      <c r="AC1727" s="58"/>
      <c r="AD1727" s="58"/>
      <c r="AE1727" s="58"/>
      <c r="AF1727" s="58"/>
    </row>
    <row r="1728" spans="29:32">
      <c r="AC1728" s="58"/>
      <c r="AD1728" s="58"/>
      <c r="AE1728" s="58"/>
      <c r="AF1728" s="58"/>
    </row>
    <row r="1729" spans="29:32">
      <c r="AC1729" s="58"/>
      <c r="AD1729" s="58"/>
      <c r="AE1729" s="58"/>
      <c r="AF1729" s="58"/>
    </row>
    <row r="1730" spans="29:32">
      <c r="AC1730" s="58"/>
      <c r="AD1730" s="58"/>
      <c r="AE1730" s="58"/>
      <c r="AF1730" s="58"/>
    </row>
    <row r="1731" spans="29:32">
      <c r="AC1731" s="58"/>
      <c r="AD1731" s="58"/>
      <c r="AE1731" s="58"/>
      <c r="AF1731" s="58"/>
    </row>
    <row r="1732" spans="29:32">
      <c r="AC1732" s="58"/>
      <c r="AD1732" s="58"/>
      <c r="AE1732" s="58"/>
      <c r="AF1732" s="58"/>
    </row>
    <row r="1733" spans="29:32">
      <c r="AC1733" s="58"/>
      <c r="AD1733" s="58"/>
      <c r="AE1733" s="58"/>
      <c r="AF1733" s="58"/>
    </row>
    <row r="1734" spans="29:32">
      <c r="AC1734" s="58"/>
      <c r="AD1734" s="58"/>
      <c r="AE1734" s="58"/>
      <c r="AF1734" s="58"/>
    </row>
    <row r="1735" spans="29:32">
      <c r="AC1735" s="58"/>
      <c r="AD1735" s="58"/>
      <c r="AE1735" s="58"/>
      <c r="AF1735" s="58"/>
    </row>
    <row r="1736" spans="29:32">
      <c r="AC1736" s="58"/>
      <c r="AD1736" s="58"/>
      <c r="AE1736" s="58"/>
      <c r="AF1736" s="58"/>
    </row>
    <row r="1737" spans="29:32">
      <c r="AC1737" s="58"/>
      <c r="AD1737" s="58"/>
      <c r="AE1737" s="58"/>
      <c r="AF1737" s="58"/>
    </row>
    <row r="1738" spans="29:32">
      <c r="AC1738" s="58"/>
      <c r="AD1738" s="58"/>
      <c r="AE1738" s="58"/>
      <c r="AF1738" s="58"/>
    </row>
    <row r="1739" spans="29:32">
      <c r="AC1739" s="58"/>
      <c r="AD1739" s="58"/>
      <c r="AE1739" s="58"/>
      <c r="AF1739" s="58"/>
    </row>
    <row r="1740" spans="29:32">
      <c r="AC1740" s="58"/>
      <c r="AD1740" s="58"/>
      <c r="AE1740" s="58"/>
      <c r="AF1740" s="58"/>
    </row>
    <row r="1741" spans="29:32">
      <c r="AC1741" s="58"/>
      <c r="AD1741" s="58"/>
      <c r="AE1741" s="58"/>
      <c r="AF1741" s="58"/>
    </row>
    <row r="1742" spans="29:32">
      <c r="AC1742" s="58"/>
      <c r="AD1742" s="58"/>
      <c r="AE1742" s="58"/>
      <c r="AF1742" s="58"/>
    </row>
    <row r="1743" spans="29:32">
      <c r="AC1743" s="58"/>
      <c r="AD1743" s="58"/>
      <c r="AE1743" s="58"/>
      <c r="AF1743" s="58"/>
    </row>
    <row r="1744" spans="29:32">
      <c r="AC1744" s="58"/>
      <c r="AD1744" s="58"/>
      <c r="AE1744" s="58"/>
      <c r="AF1744" s="58"/>
    </row>
    <row r="1745" spans="29:32">
      <c r="AC1745" s="58"/>
      <c r="AD1745" s="58"/>
      <c r="AE1745" s="58"/>
      <c r="AF1745" s="58"/>
    </row>
    <row r="1746" spans="29:32">
      <c r="AC1746" s="58"/>
      <c r="AD1746" s="58"/>
      <c r="AE1746" s="58"/>
      <c r="AF1746" s="58"/>
    </row>
    <row r="1747" spans="29:32">
      <c r="AC1747" s="58"/>
      <c r="AD1747" s="58"/>
      <c r="AE1747" s="58"/>
      <c r="AF1747" s="58"/>
    </row>
    <row r="1748" spans="29:32">
      <c r="AC1748" s="58"/>
      <c r="AD1748" s="58"/>
      <c r="AE1748" s="58"/>
      <c r="AF1748" s="58"/>
    </row>
    <row r="1749" spans="29:32">
      <c r="AC1749" s="58"/>
      <c r="AD1749" s="58"/>
      <c r="AE1749" s="58"/>
      <c r="AF1749" s="58"/>
    </row>
    <row r="1750" spans="29:32">
      <c r="AC1750" s="58"/>
      <c r="AD1750" s="58"/>
      <c r="AE1750" s="58"/>
      <c r="AF1750" s="58"/>
    </row>
    <row r="1751" spans="29:32">
      <c r="AC1751" s="58"/>
      <c r="AD1751" s="58"/>
      <c r="AE1751" s="58"/>
      <c r="AF1751" s="58"/>
    </row>
    <row r="1752" spans="29:32">
      <c r="AC1752" s="58"/>
      <c r="AD1752" s="58"/>
      <c r="AE1752" s="58"/>
      <c r="AF1752" s="58"/>
    </row>
    <row r="1753" spans="29:32">
      <c r="AC1753" s="58"/>
      <c r="AD1753" s="58"/>
      <c r="AE1753" s="58"/>
      <c r="AF1753" s="58"/>
    </row>
    <row r="1754" spans="29:32">
      <c r="AC1754" s="58"/>
      <c r="AD1754" s="58"/>
      <c r="AE1754" s="58"/>
      <c r="AF1754" s="58"/>
    </row>
    <row r="1755" spans="29:32">
      <c r="AC1755" s="58"/>
      <c r="AD1755" s="58"/>
      <c r="AE1755" s="58"/>
      <c r="AF1755" s="58"/>
    </row>
    <row r="1756" spans="29:32">
      <c r="AC1756" s="58"/>
      <c r="AD1756" s="58"/>
      <c r="AE1756" s="58"/>
      <c r="AF1756" s="58"/>
    </row>
    <row r="1757" spans="29:32">
      <c r="AC1757" s="58"/>
      <c r="AD1757" s="58"/>
      <c r="AE1757" s="58"/>
      <c r="AF1757" s="58"/>
    </row>
    <row r="1758" spans="29:32">
      <c r="AC1758" s="58"/>
      <c r="AD1758" s="58"/>
      <c r="AE1758" s="58"/>
      <c r="AF1758" s="58"/>
    </row>
    <row r="1759" spans="29:32">
      <c r="AC1759" s="58"/>
      <c r="AD1759" s="58"/>
      <c r="AE1759" s="58"/>
      <c r="AF1759" s="58"/>
    </row>
    <row r="1760" spans="29:32">
      <c r="AC1760" s="58"/>
      <c r="AD1760" s="58"/>
      <c r="AE1760" s="58"/>
      <c r="AF1760" s="58"/>
    </row>
    <row r="1761" spans="29:32">
      <c r="AC1761" s="58"/>
      <c r="AD1761" s="58"/>
      <c r="AE1761" s="58"/>
      <c r="AF1761" s="58"/>
    </row>
    <row r="1762" spans="29:32">
      <c r="AC1762" s="58"/>
      <c r="AD1762" s="58"/>
      <c r="AE1762" s="58"/>
      <c r="AF1762" s="58"/>
    </row>
    <row r="1763" spans="29:32">
      <c r="AC1763" s="58"/>
      <c r="AD1763" s="58"/>
      <c r="AE1763" s="58"/>
      <c r="AF1763" s="58"/>
    </row>
    <row r="1764" spans="29:32">
      <c r="AC1764" s="58"/>
      <c r="AD1764" s="58"/>
      <c r="AE1764" s="58"/>
      <c r="AF1764" s="58"/>
    </row>
    <row r="1765" spans="29:32">
      <c r="AC1765" s="58"/>
      <c r="AD1765" s="58"/>
      <c r="AE1765" s="58"/>
      <c r="AF1765" s="58"/>
    </row>
    <row r="1766" spans="29:32">
      <c r="AC1766" s="58"/>
      <c r="AD1766" s="58"/>
      <c r="AE1766" s="58"/>
      <c r="AF1766" s="58"/>
    </row>
    <row r="1767" spans="29:32">
      <c r="AC1767" s="58"/>
      <c r="AD1767" s="58"/>
      <c r="AE1767" s="58"/>
      <c r="AF1767" s="58"/>
    </row>
    <row r="1768" spans="29:32">
      <c r="AC1768" s="58"/>
      <c r="AD1768" s="58"/>
      <c r="AE1768" s="58"/>
      <c r="AF1768" s="58"/>
    </row>
    <row r="1769" spans="29:32">
      <c r="AC1769" s="58"/>
      <c r="AD1769" s="58"/>
      <c r="AE1769" s="58"/>
      <c r="AF1769" s="58"/>
    </row>
    <row r="1770" spans="29:32">
      <c r="AC1770" s="58"/>
      <c r="AD1770" s="58"/>
      <c r="AE1770" s="58"/>
      <c r="AF1770" s="58"/>
    </row>
    <row r="1771" spans="29:32">
      <c r="AC1771" s="58"/>
      <c r="AD1771" s="58"/>
      <c r="AE1771" s="58"/>
      <c r="AF1771" s="58"/>
    </row>
    <row r="1772" spans="29:32">
      <c r="AC1772" s="58"/>
      <c r="AD1772" s="58"/>
      <c r="AE1772" s="58"/>
      <c r="AF1772" s="58"/>
    </row>
    <row r="1773" spans="29:32">
      <c r="AC1773" s="58"/>
      <c r="AD1773" s="58"/>
      <c r="AE1773" s="58"/>
      <c r="AF1773" s="58"/>
    </row>
    <row r="1774" spans="29:32">
      <c r="AC1774" s="58"/>
      <c r="AD1774" s="58"/>
      <c r="AE1774" s="58"/>
      <c r="AF1774" s="58"/>
    </row>
    <row r="1775" spans="29:32">
      <c r="AC1775" s="58"/>
      <c r="AD1775" s="58"/>
      <c r="AE1775" s="58"/>
      <c r="AF1775" s="58"/>
    </row>
    <row r="1776" spans="29:32">
      <c r="AC1776" s="58"/>
      <c r="AD1776" s="58"/>
      <c r="AE1776" s="58"/>
      <c r="AF1776" s="58"/>
    </row>
    <row r="1777" spans="29:32">
      <c r="AC1777" s="58"/>
      <c r="AD1777" s="58"/>
      <c r="AE1777" s="58"/>
      <c r="AF1777" s="58"/>
    </row>
    <row r="1778" spans="29:32">
      <c r="AC1778" s="58"/>
      <c r="AD1778" s="58"/>
      <c r="AE1778" s="58"/>
      <c r="AF1778" s="58"/>
    </row>
    <row r="1779" spans="29:32">
      <c r="AC1779" s="58"/>
      <c r="AD1779" s="58"/>
      <c r="AE1779" s="58"/>
      <c r="AF1779" s="58"/>
    </row>
    <row r="1780" spans="29:32">
      <c r="AC1780" s="58"/>
      <c r="AD1780" s="58"/>
      <c r="AE1780" s="58"/>
      <c r="AF1780" s="58"/>
    </row>
    <row r="1781" spans="29:32">
      <c r="AC1781" s="58"/>
      <c r="AD1781" s="58"/>
      <c r="AE1781" s="58"/>
      <c r="AF1781" s="58"/>
    </row>
    <row r="1782" spans="29:32">
      <c r="AC1782" s="58"/>
      <c r="AD1782" s="58"/>
      <c r="AE1782" s="58"/>
      <c r="AF1782" s="58"/>
    </row>
    <row r="1783" spans="29:32">
      <c r="AC1783" s="58"/>
      <c r="AD1783" s="58"/>
      <c r="AE1783" s="58"/>
      <c r="AF1783" s="58"/>
    </row>
    <row r="1784" spans="29:32">
      <c r="AC1784" s="58"/>
      <c r="AD1784" s="58"/>
      <c r="AE1784" s="58"/>
      <c r="AF1784" s="58"/>
    </row>
    <row r="1785" spans="29:32">
      <c r="AC1785" s="58"/>
      <c r="AD1785" s="58"/>
      <c r="AE1785" s="58"/>
      <c r="AF1785" s="58"/>
    </row>
    <row r="1786" spans="29:32">
      <c r="AC1786" s="58"/>
      <c r="AD1786" s="58"/>
      <c r="AE1786" s="58"/>
      <c r="AF1786" s="58"/>
    </row>
    <row r="1787" spans="29:32">
      <c r="AC1787" s="58"/>
      <c r="AD1787" s="58"/>
      <c r="AE1787" s="58"/>
      <c r="AF1787" s="58"/>
    </row>
    <row r="1788" spans="29:32">
      <c r="AC1788" s="58"/>
      <c r="AD1788" s="58"/>
      <c r="AE1788" s="58"/>
      <c r="AF1788" s="58"/>
    </row>
    <row r="1789" spans="29:32">
      <c r="AC1789" s="58"/>
      <c r="AD1789" s="58"/>
      <c r="AE1789" s="58"/>
      <c r="AF1789" s="58"/>
    </row>
    <row r="1790" spans="29:32">
      <c r="AC1790" s="58"/>
      <c r="AD1790" s="58"/>
      <c r="AE1790" s="58"/>
      <c r="AF1790" s="58"/>
    </row>
    <row r="1791" spans="29:32">
      <c r="AC1791" s="58"/>
      <c r="AD1791" s="58"/>
      <c r="AE1791" s="58"/>
      <c r="AF1791" s="58"/>
    </row>
    <row r="1792" spans="29:32">
      <c r="AC1792" s="58"/>
      <c r="AD1792" s="58"/>
      <c r="AE1792" s="58"/>
      <c r="AF1792" s="58"/>
    </row>
    <row r="1793" spans="29:32">
      <c r="AC1793" s="58"/>
      <c r="AD1793" s="58"/>
      <c r="AE1793" s="58"/>
      <c r="AF1793" s="58"/>
    </row>
    <row r="1794" spans="29:32">
      <c r="AC1794" s="58"/>
      <c r="AD1794" s="58"/>
      <c r="AE1794" s="58"/>
      <c r="AF1794" s="58"/>
    </row>
    <row r="1795" spans="29:32">
      <c r="AC1795" s="58"/>
      <c r="AD1795" s="58"/>
      <c r="AE1795" s="58"/>
      <c r="AF1795" s="58"/>
    </row>
    <row r="1796" spans="29:32">
      <c r="AC1796" s="58"/>
      <c r="AD1796" s="58"/>
      <c r="AE1796" s="58"/>
      <c r="AF1796" s="58"/>
    </row>
    <row r="1797" spans="29:32">
      <c r="AC1797" s="58"/>
      <c r="AD1797" s="58"/>
      <c r="AE1797" s="58"/>
      <c r="AF1797" s="58"/>
    </row>
    <row r="1798" spans="29:32">
      <c r="AC1798" s="58"/>
      <c r="AD1798" s="58"/>
      <c r="AE1798" s="58"/>
      <c r="AF1798" s="58"/>
    </row>
    <row r="1799" spans="29:32">
      <c r="AC1799" s="58"/>
      <c r="AD1799" s="58"/>
      <c r="AE1799" s="58"/>
      <c r="AF1799" s="58"/>
    </row>
    <row r="1800" spans="29:32">
      <c r="AC1800" s="58"/>
      <c r="AD1800" s="58"/>
      <c r="AE1800" s="58"/>
      <c r="AF1800" s="58"/>
    </row>
    <row r="1801" spans="29:32">
      <c r="AC1801" s="58"/>
      <c r="AD1801" s="58"/>
      <c r="AE1801" s="58"/>
      <c r="AF1801" s="58"/>
    </row>
    <row r="1802" spans="29:32">
      <c r="AC1802" s="58"/>
      <c r="AD1802" s="58"/>
      <c r="AE1802" s="58"/>
      <c r="AF1802" s="58"/>
    </row>
    <row r="1803" spans="29:32">
      <c r="AC1803" s="58"/>
      <c r="AD1803" s="58"/>
      <c r="AE1803" s="58"/>
      <c r="AF1803" s="58"/>
    </row>
    <row r="1804" spans="29:32">
      <c r="AC1804" s="58"/>
      <c r="AD1804" s="58"/>
      <c r="AE1804" s="58"/>
      <c r="AF1804" s="58"/>
    </row>
    <row r="1805" spans="29:32">
      <c r="AC1805" s="58"/>
      <c r="AD1805" s="58"/>
      <c r="AE1805" s="58"/>
      <c r="AF1805" s="58"/>
    </row>
    <row r="1806" spans="29:32">
      <c r="AC1806" s="58"/>
      <c r="AD1806" s="58"/>
      <c r="AE1806" s="58"/>
      <c r="AF1806" s="58"/>
    </row>
    <row r="1807" spans="29:32">
      <c r="AC1807" s="58"/>
      <c r="AD1807" s="58"/>
      <c r="AE1807" s="58"/>
      <c r="AF1807" s="58"/>
    </row>
    <row r="1808" spans="29:32">
      <c r="AC1808" s="58"/>
      <c r="AD1808" s="58"/>
      <c r="AE1808" s="58"/>
      <c r="AF1808" s="58"/>
    </row>
    <row r="1809" spans="29:32">
      <c r="AC1809" s="58"/>
      <c r="AD1809" s="58"/>
      <c r="AE1809" s="58"/>
      <c r="AF1809" s="58"/>
    </row>
    <row r="1810" spans="29:32">
      <c r="AC1810" s="58"/>
      <c r="AD1810" s="58"/>
      <c r="AE1810" s="58"/>
      <c r="AF1810" s="58"/>
    </row>
    <row r="1811" spans="29:32">
      <c r="AC1811" s="58"/>
      <c r="AD1811" s="58"/>
      <c r="AE1811" s="58"/>
      <c r="AF1811" s="58"/>
    </row>
    <row r="1812" spans="29:32">
      <c r="AC1812" s="58"/>
      <c r="AD1812" s="58"/>
      <c r="AE1812" s="58"/>
      <c r="AF1812" s="58"/>
    </row>
    <row r="1813" spans="29:32">
      <c r="AC1813" s="58"/>
      <c r="AD1813" s="58"/>
      <c r="AE1813" s="58"/>
      <c r="AF1813" s="58"/>
    </row>
    <row r="1814" spans="29:32">
      <c r="AC1814" s="58"/>
      <c r="AD1814" s="58"/>
      <c r="AE1814" s="58"/>
      <c r="AF1814" s="58"/>
    </row>
    <row r="1815" spans="29:32">
      <c r="AC1815" s="58"/>
      <c r="AD1815" s="58"/>
      <c r="AE1815" s="58"/>
      <c r="AF1815" s="58"/>
    </row>
    <row r="1816" spans="29:32">
      <c r="AC1816" s="58"/>
      <c r="AD1816" s="58"/>
      <c r="AE1816" s="58"/>
      <c r="AF1816" s="58"/>
    </row>
    <row r="1817" spans="29:32">
      <c r="AC1817" s="58"/>
      <c r="AD1817" s="58"/>
      <c r="AE1817" s="58"/>
      <c r="AF1817" s="58"/>
    </row>
    <row r="1818" spans="29:32">
      <c r="AC1818" s="58"/>
      <c r="AD1818" s="58"/>
      <c r="AE1818" s="58"/>
      <c r="AF1818" s="58"/>
    </row>
    <row r="1819" spans="29:32">
      <c r="AC1819" s="58"/>
      <c r="AD1819" s="58"/>
      <c r="AE1819" s="58"/>
      <c r="AF1819" s="58"/>
    </row>
    <row r="1820" spans="29:32">
      <c r="AC1820" s="58"/>
      <c r="AD1820" s="58"/>
      <c r="AE1820" s="58"/>
      <c r="AF1820" s="58"/>
    </row>
    <row r="1821" spans="29:32">
      <c r="AC1821" s="58"/>
      <c r="AD1821" s="58"/>
      <c r="AE1821" s="58"/>
      <c r="AF1821" s="58"/>
    </row>
    <row r="1822" spans="29:32">
      <c r="AC1822" s="58"/>
      <c r="AD1822" s="58"/>
      <c r="AE1822" s="58"/>
      <c r="AF1822" s="58"/>
    </row>
    <row r="1823" spans="29:32">
      <c r="AC1823" s="58"/>
      <c r="AD1823" s="58"/>
      <c r="AE1823" s="58"/>
      <c r="AF1823" s="58"/>
    </row>
    <row r="1824" spans="29:32">
      <c r="AC1824" s="58"/>
      <c r="AD1824" s="58"/>
      <c r="AE1824" s="58"/>
      <c r="AF1824" s="58"/>
    </row>
    <row r="1825" spans="29:32">
      <c r="AC1825" s="58"/>
      <c r="AD1825" s="58"/>
      <c r="AE1825" s="58"/>
      <c r="AF1825" s="58"/>
    </row>
    <row r="1826" spans="29:32">
      <c r="AC1826" s="58"/>
      <c r="AD1826" s="58"/>
      <c r="AE1826" s="58"/>
      <c r="AF1826" s="58"/>
    </row>
    <row r="1827" spans="29:32">
      <c r="AC1827" s="58"/>
      <c r="AD1827" s="58"/>
      <c r="AE1827" s="58"/>
      <c r="AF1827" s="58"/>
    </row>
    <row r="1828" spans="29:32">
      <c r="AC1828" s="58"/>
      <c r="AD1828" s="58"/>
      <c r="AE1828" s="58"/>
      <c r="AF1828" s="58"/>
    </row>
    <row r="1829" spans="29:32">
      <c r="AC1829" s="58"/>
      <c r="AD1829" s="58"/>
      <c r="AE1829" s="58"/>
      <c r="AF1829" s="58"/>
    </row>
    <row r="1830" spans="29:32">
      <c r="AC1830" s="58"/>
      <c r="AD1830" s="58"/>
      <c r="AE1830" s="58"/>
      <c r="AF1830" s="58"/>
    </row>
    <row r="1831" spans="29:32">
      <c r="AC1831" s="58"/>
      <c r="AD1831" s="58"/>
      <c r="AE1831" s="58"/>
      <c r="AF1831" s="58"/>
    </row>
    <row r="1832" spans="29:32">
      <c r="AC1832" s="58"/>
      <c r="AD1832" s="58"/>
      <c r="AE1832" s="58"/>
      <c r="AF1832" s="58"/>
    </row>
    <row r="1833" spans="29:32">
      <c r="AC1833" s="58"/>
      <c r="AD1833" s="58"/>
      <c r="AE1833" s="58"/>
      <c r="AF1833" s="58"/>
    </row>
    <row r="1834" spans="29:32">
      <c r="AC1834" s="58"/>
      <c r="AD1834" s="58"/>
      <c r="AE1834" s="58"/>
      <c r="AF1834" s="58"/>
    </row>
    <row r="1835" spans="29:32">
      <c r="AC1835" s="58"/>
      <c r="AD1835" s="58"/>
      <c r="AE1835" s="58"/>
      <c r="AF1835" s="58"/>
    </row>
    <row r="1836" spans="29:32">
      <c r="AC1836" s="58"/>
      <c r="AD1836" s="58"/>
      <c r="AE1836" s="58"/>
      <c r="AF1836" s="58"/>
    </row>
    <row r="1837" spans="29:32">
      <c r="AC1837" s="58"/>
      <c r="AD1837" s="58"/>
      <c r="AE1837" s="58"/>
      <c r="AF1837" s="58"/>
    </row>
    <row r="1838" spans="29:32">
      <c r="AC1838" s="58"/>
      <c r="AD1838" s="58"/>
      <c r="AE1838" s="58"/>
      <c r="AF1838" s="58"/>
    </row>
    <row r="1839" spans="29:32">
      <c r="AC1839" s="58"/>
      <c r="AD1839" s="58"/>
      <c r="AE1839" s="58"/>
      <c r="AF1839" s="58"/>
    </row>
    <row r="1840" spans="29:32">
      <c r="AC1840" s="58"/>
      <c r="AD1840" s="58"/>
      <c r="AE1840" s="58"/>
      <c r="AF1840" s="58"/>
    </row>
    <row r="1841" spans="29:32">
      <c r="AC1841" s="58"/>
      <c r="AD1841" s="58"/>
      <c r="AE1841" s="58"/>
      <c r="AF1841" s="58"/>
    </row>
    <row r="1842" spans="29:32">
      <c r="AC1842" s="58"/>
      <c r="AD1842" s="58"/>
      <c r="AE1842" s="58"/>
      <c r="AF1842" s="58"/>
    </row>
    <row r="1843" spans="29:32">
      <c r="AC1843" s="58"/>
      <c r="AD1843" s="58"/>
      <c r="AE1843" s="58"/>
      <c r="AF1843" s="58"/>
    </row>
    <row r="1844" spans="29:32">
      <c r="AC1844" s="58"/>
      <c r="AD1844" s="58"/>
      <c r="AE1844" s="58"/>
      <c r="AF1844" s="58"/>
    </row>
    <row r="1845" spans="29:32">
      <c r="AC1845" s="58"/>
      <c r="AD1845" s="58"/>
      <c r="AE1845" s="58"/>
      <c r="AF1845" s="58"/>
    </row>
    <row r="1846" spans="29:32">
      <c r="AC1846" s="58"/>
      <c r="AD1846" s="58"/>
      <c r="AE1846" s="58"/>
      <c r="AF1846" s="58"/>
    </row>
    <row r="1847" spans="29:32">
      <c r="AC1847" s="58"/>
      <c r="AD1847" s="58"/>
      <c r="AE1847" s="58"/>
      <c r="AF1847" s="58"/>
    </row>
    <row r="1848" spans="29:32">
      <c r="AC1848" s="58"/>
      <c r="AD1848" s="58"/>
      <c r="AE1848" s="58"/>
      <c r="AF1848" s="58"/>
    </row>
    <row r="1849" spans="29:32">
      <c r="AC1849" s="58"/>
      <c r="AD1849" s="58"/>
      <c r="AE1849" s="58"/>
      <c r="AF1849" s="58"/>
    </row>
    <row r="1850" spans="29:32">
      <c r="AC1850" s="58"/>
      <c r="AD1850" s="58"/>
      <c r="AE1850" s="58"/>
      <c r="AF1850" s="58"/>
    </row>
    <row r="1851" spans="29:32">
      <c r="AC1851" s="58"/>
      <c r="AD1851" s="58"/>
      <c r="AE1851" s="58"/>
      <c r="AF1851" s="58"/>
    </row>
    <row r="1852" spans="29:32">
      <c r="AC1852" s="58"/>
      <c r="AD1852" s="58"/>
      <c r="AE1852" s="58"/>
      <c r="AF1852" s="58"/>
    </row>
    <row r="1853" spans="29:32">
      <c r="AC1853" s="58"/>
      <c r="AD1853" s="58"/>
      <c r="AE1853" s="58"/>
      <c r="AF1853" s="58"/>
    </row>
    <row r="1854" spans="29:32">
      <c r="AC1854" s="58"/>
      <c r="AD1854" s="58"/>
      <c r="AE1854" s="58"/>
      <c r="AF1854" s="58"/>
    </row>
    <row r="1855" spans="29:32">
      <c r="AC1855" s="58"/>
      <c r="AD1855" s="58"/>
      <c r="AE1855" s="58"/>
      <c r="AF1855" s="58"/>
    </row>
    <row r="1856" spans="29:32">
      <c r="AC1856" s="58"/>
      <c r="AD1856" s="58"/>
      <c r="AE1856" s="58"/>
      <c r="AF1856" s="58"/>
    </row>
    <row r="1857" spans="29:32">
      <c r="AC1857" s="58"/>
      <c r="AD1857" s="58"/>
      <c r="AE1857" s="58"/>
      <c r="AF1857" s="58"/>
    </row>
    <row r="1858" spans="29:32">
      <c r="AC1858" s="58"/>
      <c r="AD1858" s="58"/>
      <c r="AE1858" s="58"/>
      <c r="AF1858" s="58"/>
    </row>
    <row r="1859" spans="29:32">
      <c r="AC1859" s="58"/>
      <c r="AD1859" s="58"/>
      <c r="AE1859" s="58"/>
      <c r="AF1859" s="58"/>
    </row>
    <row r="1860" spans="29:32">
      <c r="AC1860" s="58"/>
      <c r="AD1860" s="58"/>
      <c r="AE1860" s="58"/>
      <c r="AF1860" s="58"/>
    </row>
    <row r="1861" spans="29:32">
      <c r="AC1861" s="58"/>
      <c r="AD1861" s="58"/>
      <c r="AE1861" s="58"/>
      <c r="AF1861" s="58"/>
    </row>
    <row r="1862" spans="29:32">
      <c r="AC1862" s="58"/>
      <c r="AD1862" s="58"/>
      <c r="AE1862" s="58"/>
      <c r="AF1862" s="58"/>
    </row>
    <row r="1863" spans="29:32">
      <c r="AC1863" s="58"/>
      <c r="AD1863" s="58"/>
      <c r="AE1863" s="58"/>
      <c r="AF1863" s="58"/>
    </row>
    <row r="1864" spans="29:32">
      <c r="AC1864" s="58"/>
      <c r="AD1864" s="58"/>
      <c r="AE1864" s="58"/>
      <c r="AF1864" s="58"/>
    </row>
    <row r="1865" spans="29:32">
      <c r="AC1865" s="58"/>
      <c r="AD1865" s="58"/>
      <c r="AE1865" s="58"/>
      <c r="AF1865" s="58"/>
    </row>
    <row r="1866" spans="29:32">
      <c r="AC1866" s="58"/>
      <c r="AD1866" s="58"/>
      <c r="AE1866" s="58"/>
      <c r="AF1866" s="58"/>
    </row>
    <row r="1867" spans="29:32">
      <c r="AC1867" s="58"/>
      <c r="AD1867" s="58"/>
      <c r="AE1867" s="58"/>
      <c r="AF1867" s="58"/>
    </row>
    <row r="1868" spans="29:32">
      <c r="AC1868" s="58"/>
      <c r="AD1868" s="58"/>
      <c r="AE1868" s="58"/>
      <c r="AF1868" s="58"/>
    </row>
    <row r="1869" spans="29:32">
      <c r="AC1869" s="58"/>
      <c r="AD1869" s="58"/>
      <c r="AE1869" s="58"/>
      <c r="AF1869" s="58"/>
    </row>
    <row r="1870" spans="29:32">
      <c r="AC1870" s="58"/>
      <c r="AD1870" s="58"/>
      <c r="AE1870" s="58"/>
      <c r="AF1870" s="58"/>
    </row>
    <row r="1871" spans="29:32">
      <c r="AC1871" s="58"/>
      <c r="AD1871" s="58"/>
      <c r="AE1871" s="58"/>
      <c r="AF1871" s="58"/>
    </row>
    <row r="1872" spans="29:32">
      <c r="AC1872" s="58"/>
      <c r="AD1872" s="58"/>
      <c r="AE1872" s="58"/>
      <c r="AF1872" s="58"/>
    </row>
    <row r="1873" spans="29:32">
      <c r="AC1873" s="58"/>
      <c r="AD1873" s="58"/>
      <c r="AE1873" s="58"/>
      <c r="AF1873" s="58"/>
    </row>
    <row r="1874" spans="29:32">
      <c r="AC1874" s="58"/>
      <c r="AD1874" s="58"/>
      <c r="AE1874" s="58"/>
      <c r="AF1874" s="58"/>
    </row>
    <row r="1875" spans="29:32">
      <c r="AC1875" s="58"/>
      <c r="AD1875" s="58"/>
      <c r="AE1875" s="58"/>
      <c r="AF1875" s="58"/>
    </row>
    <row r="1876" spans="29:32">
      <c r="AC1876" s="58"/>
      <c r="AD1876" s="58"/>
      <c r="AE1876" s="58"/>
      <c r="AF1876" s="58"/>
    </row>
    <row r="1877" spans="29:32">
      <c r="AC1877" s="58"/>
      <c r="AD1877" s="58"/>
      <c r="AE1877" s="58"/>
      <c r="AF1877" s="58"/>
    </row>
    <row r="1878" spans="29:32">
      <c r="AC1878" s="58"/>
      <c r="AD1878" s="58"/>
      <c r="AE1878" s="58"/>
      <c r="AF1878" s="58"/>
    </row>
    <row r="1879" spans="29:32">
      <c r="AC1879" s="58"/>
      <c r="AD1879" s="58"/>
      <c r="AE1879" s="58"/>
      <c r="AF1879" s="58"/>
    </row>
    <row r="1880" spans="29:32">
      <c r="AC1880" s="58"/>
      <c r="AD1880" s="58"/>
      <c r="AE1880" s="58"/>
      <c r="AF1880" s="58"/>
    </row>
    <row r="1881" spans="29:32">
      <c r="AC1881" s="58"/>
      <c r="AD1881" s="58"/>
      <c r="AE1881" s="58"/>
      <c r="AF1881" s="58"/>
    </row>
    <row r="1882" spans="29:32">
      <c r="AC1882" s="58"/>
      <c r="AD1882" s="58"/>
      <c r="AE1882" s="58"/>
      <c r="AF1882" s="58"/>
    </row>
    <row r="1883" spans="29:32">
      <c r="AC1883" s="58"/>
      <c r="AD1883" s="58"/>
      <c r="AE1883" s="58"/>
      <c r="AF1883" s="58"/>
    </row>
    <row r="1884" spans="29:32">
      <c r="AC1884" s="58"/>
      <c r="AD1884" s="58"/>
      <c r="AE1884" s="58"/>
      <c r="AF1884" s="58"/>
    </row>
    <row r="1885" spans="29:32">
      <c r="AC1885" s="58"/>
      <c r="AD1885" s="58"/>
      <c r="AE1885" s="58"/>
      <c r="AF1885" s="58"/>
    </row>
    <row r="1886" spans="29:32">
      <c r="AC1886" s="58"/>
      <c r="AD1886" s="58"/>
      <c r="AE1886" s="58"/>
      <c r="AF1886" s="58"/>
    </row>
    <row r="1887" spans="29:32">
      <c r="AC1887" s="58"/>
      <c r="AD1887" s="58"/>
      <c r="AE1887" s="58"/>
      <c r="AF1887" s="58"/>
    </row>
    <row r="1888" spans="29:32">
      <c r="AC1888" s="58"/>
      <c r="AD1888" s="58"/>
      <c r="AE1888" s="58"/>
      <c r="AF1888" s="58"/>
    </row>
    <row r="1889" spans="29:32">
      <c r="AC1889" s="58"/>
      <c r="AD1889" s="58"/>
      <c r="AE1889" s="58"/>
      <c r="AF1889" s="58"/>
    </row>
    <row r="1890" spans="29:32">
      <c r="AC1890" s="58"/>
      <c r="AD1890" s="58"/>
      <c r="AE1890" s="58"/>
      <c r="AF1890" s="58"/>
    </row>
    <row r="1891" spans="29:32">
      <c r="AC1891" s="58"/>
      <c r="AD1891" s="58"/>
      <c r="AE1891" s="58"/>
      <c r="AF1891" s="58"/>
    </row>
    <row r="1892" spans="29:32">
      <c r="AC1892" s="58"/>
      <c r="AD1892" s="58"/>
      <c r="AE1892" s="58"/>
      <c r="AF1892" s="58"/>
    </row>
    <row r="1893" spans="29:32">
      <c r="AC1893" s="58"/>
      <c r="AD1893" s="58"/>
      <c r="AE1893" s="58"/>
      <c r="AF1893" s="58"/>
    </row>
    <row r="1894" spans="29:32">
      <c r="AC1894" s="58"/>
      <c r="AD1894" s="58"/>
      <c r="AE1894" s="58"/>
      <c r="AF1894" s="58"/>
    </row>
    <row r="1895" spans="29:32">
      <c r="AC1895" s="58"/>
      <c r="AD1895" s="58"/>
      <c r="AE1895" s="58"/>
      <c r="AF1895" s="58"/>
    </row>
    <row r="1896" spans="29:32">
      <c r="AC1896" s="58"/>
      <c r="AD1896" s="58"/>
      <c r="AE1896" s="58"/>
      <c r="AF1896" s="58"/>
    </row>
    <row r="1897" spans="29:32">
      <c r="AC1897" s="58"/>
      <c r="AD1897" s="58"/>
      <c r="AE1897" s="58"/>
      <c r="AF1897" s="58"/>
    </row>
    <row r="1898" spans="29:32">
      <c r="AC1898" s="58"/>
      <c r="AD1898" s="58"/>
      <c r="AE1898" s="58"/>
      <c r="AF1898" s="58"/>
    </row>
    <row r="1899" spans="29:32">
      <c r="AC1899" s="58"/>
      <c r="AD1899" s="58"/>
      <c r="AE1899" s="58"/>
      <c r="AF1899" s="58"/>
    </row>
    <row r="1900" spans="29:32">
      <c r="AC1900" s="58"/>
      <c r="AD1900" s="58"/>
      <c r="AE1900" s="58"/>
      <c r="AF1900" s="58"/>
    </row>
    <row r="1901" spans="29:32">
      <c r="AC1901" s="58"/>
      <c r="AD1901" s="58"/>
      <c r="AE1901" s="58"/>
      <c r="AF1901" s="58"/>
    </row>
    <row r="1902" spans="29:32">
      <c r="AC1902" s="58"/>
      <c r="AD1902" s="58"/>
      <c r="AE1902" s="58"/>
      <c r="AF1902" s="58"/>
    </row>
    <row r="1903" spans="29:32">
      <c r="AC1903" s="58"/>
      <c r="AD1903" s="58"/>
      <c r="AE1903" s="58"/>
      <c r="AF1903" s="58"/>
    </row>
    <row r="1904" spans="29:32">
      <c r="AC1904" s="58"/>
      <c r="AD1904" s="58"/>
      <c r="AE1904" s="58"/>
      <c r="AF1904" s="58"/>
    </row>
    <row r="1905" spans="29:32">
      <c r="AC1905" s="58"/>
      <c r="AD1905" s="58"/>
      <c r="AE1905" s="58"/>
      <c r="AF1905" s="58"/>
    </row>
    <row r="1906" spans="29:32">
      <c r="AC1906" s="58"/>
      <c r="AD1906" s="58"/>
      <c r="AE1906" s="58"/>
      <c r="AF1906" s="58"/>
    </row>
    <row r="1907" spans="29:32">
      <c r="AC1907" s="58"/>
      <c r="AD1907" s="58"/>
      <c r="AE1907" s="58"/>
      <c r="AF1907" s="58"/>
    </row>
    <row r="1908" spans="29:32">
      <c r="AC1908" s="58"/>
      <c r="AD1908" s="58"/>
      <c r="AE1908" s="58"/>
      <c r="AF1908" s="58"/>
    </row>
    <row r="1909" spans="29:32">
      <c r="AC1909" s="58"/>
      <c r="AD1909" s="58"/>
      <c r="AE1909" s="58"/>
      <c r="AF1909" s="58"/>
    </row>
    <row r="1910" spans="29:32">
      <c r="AC1910" s="58"/>
      <c r="AD1910" s="58"/>
      <c r="AE1910" s="58"/>
      <c r="AF1910" s="58"/>
    </row>
    <row r="1911" spans="29:32">
      <c r="AC1911" s="58"/>
      <c r="AD1911" s="58"/>
      <c r="AE1911" s="58"/>
      <c r="AF1911" s="58"/>
    </row>
    <row r="1912" spans="29:32">
      <c r="AC1912" s="58"/>
      <c r="AD1912" s="58"/>
      <c r="AE1912" s="58"/>
      <c r="AF1912" s="58"/>
    </row>
    <row r="1913" spans="29:32">
      <c r="AC1913" s="58"/>
      <c r="AD1913" s="58"/>
      <c r="AE1913" s="58"/>
      <c r="AF1913" s="58"/>
    </row>
    <row r="1914" spans="29:32">
      <c r="AC1914" s="58"/>
      <c r="AD1914" s="58"/>
      <c r="AE1914" s="58"/>
      <c r="AF1914" s="58"/>
    </row>
    <row r="1915" spans="29:32">
      <c r="AC1915" s="58"/>
      <c r="AD1915" s="58"/>
      <c r="AE1915" s="58"/>
      <c r="AF1915" s="58"/>
    </row>
    <row r="1916" spans="29:32">
      <c r="AC1916" s="58"/>
      <c r="AD1916" s="58"/>
      <c r="AE1916" s="58"/>
      <c r="AF1916" s="58"/>
    </row>
    <row r="1917" spans="29:32">
      <c r="AC1917" s="58"/>
      <c r="AD1917" s="58"/>
      <c r="AE1917" s="58"/>
      <c r="AF1917" s="58"/>
    </row>
    <row r="1918" spans="29:32">
      <c r="AC1918" s="58"/>
      <c r="AD1918" s="58"/>
      <c r="AE1918" s="58"/>
      <c r="AF1918" s="58"/>
    </row>
    <row r="1919" spans="29:32">
      <c r="AC1919" s="58"/>
      <c r="AD1919" s="58"/>
      <c r="AE1919" s="58"/>
      <c r="AF1919" s="58"/>
    </row>
    <row r="1920" spans="29:32">
      <c r="AC1920" s="58"/>
      <c r="AD1920" s="58"/>
      <c r="AE1920" s="58"/>
      <c r="AF1920" s="58"/>
    </row>
    <row r="1921" spans="29:32">
      <c r="AC1921" s="58"/>
      <c r="AD1921" s="58"/>
      <c r="AE1921" s="58"/>
      <c r="AF1921" s="58"/>
    </row>
    <row r="1922" spans="29:32">
      <c r="AC1922" s="58"/>
      <c r="AD1922" s="58"/>
      <c r="AE1922" s="58"/>
      <c r="AF1922" s="58"/>
    </row>
    <row r="1923" spans="29:32">
      <c r="AC1923" s="58"/>
      <c r="AD1923" s="58"/>
      <c r="AE1923" s="58"/>
      <c r="AF1923" s="58"/>
    </row>
    <row r="1924" spans="29:32">
      <c r="AC1924" s="58"/>
      <c r="AD1924" s="58"/>
      <c r="AE1924" s="58"/>
      <c r="AF1924" s="58"/>
    </row>
    <row r="1925" spans="29:32">
      <c r="AC1925" s="58"/>
      <c r="AD1925" s="58"/>
      <c r="AE1925" s="58"/>
      <c r="AF1925" s="58"/>
    </row>
    <row r="1926" spans="29:32">
      <c r="AC1926" s="58"/>
      <c r="AD1926" s="58"/>
      <c r="AE1926" s="58"/>
      <c r="AF1926" s="58"/>
    </row>
    <row r="1927" spans="29:32">
      <c r="AC1927" s="58"/>
      <c r="AD1927" s="58"/>
      <c r="AE1927" s="58"/>
      <c r="AF1927" s="58"/>
    </row>
    <row r="1928" spans="29:32">
      <c r="AC1928" s="58"/>
      <c r="AD1928" s="58"/>
      <c r="AE1928" s="58"/>
      <c r="AF1928" s="58"/>
    </row>
    <row r="1929" spans="29:32">
      <c r="AC1929" s="58"/>
      <c r="AD1929" s="58"/>
      <c r="AE1929" s="58"/>
      <c r="AF1929" s="58"/>
    </row>
    <row r="1930" spans="29:32">
      <c r="AC1930" s="58"/>
      <c r="AD1930" s="58"/>
      <c r="AE1930" s="58"/>
      <c r="AF1930" s="58"/>
    </row>
    <row r="1931" spans="29:32">
      <c r="AC1931" s="58"/>
      <c r="AD1931" s="58"/>
      <c r="AE1931" s="58"/>
      <c r="AF1931" s="58"/>
    </row>
    <row r="1932" spans="29:32">
      <c r="AC1932" s="58"/>
      <c r="AD1932" s="58"/>
      <c r="AE1932" s="58"/>
      <c r="AF1932" s="58"/>
    </row>
    <row r="1933" spans="29:32">
      <c r="AC1933" s="58"/>
      <c r="AD1933" s="58"/>
      <c r="AE1933" s="58"/>
      <c r="AF1933" s="58"/>
    </row>
    <row r="1934" spans="29:32">
      <c r="AC1934" s="58"/>
      <c r="AD1934" s="58"/>
      <c r="AE1934" s="58"/>
      <c r="AF1934" s="58"/>
    </row>
    <row r="1935" spans="29:32">
      <c r="AC1935" s="58"/>
      <c r="AD1935" s="58"/>
      <c r="AE1935" s="58"/>
      <c r="AF1935" s="58"/>
    </row>
    <row r="1936" spans="29:32">
      <c r="AC1936" s="58"/>
      <c r="AD1936" s="58"/>
      <c r="AE1936" s="58"/>
      <c r="AF1936" s="58"/>
    </row>
    <row r="1937" spans="29:32">
      <c r="AC1937" s="58"/>
      <c r="AD1937" s="58"/>
      <c r="AE1937" s="58"/>
      <c r="AF1937" s="58"/>
    </row>
    <row r="1938" spans="29:32">
      <c r="AC1938" s="58"/>
      <c r="AD1938" s="58"/>
      <c r="AE1938" s="58"/>
      <c r="AF1938" s="58"/>
    </row>
    <row r="1939" spans="29:32">
      <c r="AC1939" s="58"/>
      <c r="AD1939" s="58"/>
      <c r="AE1939" s="58"/>
      <c r="AF1939" s="58"/>
    </row>
    <row r="1940" spans="29:32">
      <c r="AC1940" s="58"/>
      <c r="AD1940" s="58"/>
      <c r="AE1940" s="58"/>
      <c r="AF1940" s="58"/>
    </row>
    <row r="1941" spans="29:32">
      <c r="AC1941" s="58"/>
      <c r="AD1941" s="58"/>
      <c r="AE1941" s="58"/>
      <c r="AF1941" s="58"/>
    </row>
    <row r="1942" spans="29:32">
      <c r="AC1942" s="58"/>
      <c r="AD1942" s="58"/>
      <c r="AE1942" s="58"/>
      <c r="AF1942" s="58"/>
    </row>
    <row r="1943" spans="29:32">
      <c r="AC1943" s="58"/>
      <c r="AD1943" s="58"/>
      <c r="AE1943" s="58"/>
      <c r="AF1943" s="58"/>
    </row>
    <row r="1944" spans="29:32">
      <c r="AC1944" s="58"/>
      <c r="AD1944" s="58"/>
      <c r="AE1944" s="58"/>
      <c r="AF1944" s="58"/>
    </row>
    <row r="1945" spans="29:32">
      <c r="AC1945" s="58"/>
      <c r="AD1945" s="58"/>
      <c r="AE1945" s="58"/>
      <c r="AF1945" s="58"/>
    </row>
    <row r="1946" spans="29:32">
      <c r="AC1946" s="58"/>
      <c r="AD1946" s="58"/>
      <c r="AE1946" s="58"/>
      <c r="AF1946" s="58"/>
    </row>
    <row r="1947" spans="29:32">
      <c r="AC1947" s="58"/>
      <c r="AD1947" s="58"/>
      <c r="AE1947" s="58"/>
      <c r="AF1947" s="58"/>
    </row>
    <row r="1948" spans="29:32">
      <c r="AC1948" s="58"/>
      <c r="AD1948" s="58"/>
      <c r="AE1948" s="58"/>
      <c r="AF1948" s="58"/>
    </row>
    <row r="1949" spans="29:32">
      <c r="AC1949" s="58"/>
      <c r="AD1949" s="58"/>
      <c r="AE1949" s="58"/>
      <c r="AF1949" s="58"/>
    </row>
    <row r="1950" spans="29:32">
      <c r="AC1950" s="58"/>
      <c r="AD1950" s="58"/>
      <c r="AE1950" s="58"/>
      <c r="AF1950" s="58"/>
    </row>
    <row r="1951" spans="29:32">
      <c r="AC1951" s="58"/>
      <c r="AD1951" s="58"/>
      <c r="AE1951" s="58"/>
      <c r="AF1951" s="58"/>
    </row>
    <row r="1952" spans="29:32">
      <c r="AC1952" s="58"/>
      <c r="AD1952" s="58"/>
      <c r="AE1952" s="58"/>
      <c r="AF1952" s="58"/>
    </row>
    <row r="1953" spans="29:32">
      <c r="AC1953" s="58"/>
      <c r="AD1953" s="58"/>
      <c r="AE1953" s="58"/>
      <c r="AF1953" s="58"/>
    </row>
    <row r="1954" spans="29:32">
      <c r="AC1954" s="58"/>
      <c r="AD1954" s="58"/>
      <c r="AE1954" s="58"/>
      <c r="AF1954" s="58"/>
    </row>
    <row r="1955" spans="29:32">
      <c r="AC1955" s="58"/>
      <c r="AD1955" s="58"/>
      <c r="AE1955" s="58"/>
      <c r="AF1955" s="58"/>
    </row>
    <row r="1956" spans="29:32">
      <c r="AC1956" s="58"/>
      <c r="AD1956" s="58"/>
      <c r="AE1956" s="58"/>
      <c r="AF1956" s="58"/>
    </row>
    <row r="1957" spans="29:32">
      <c r="AC1957" s="58"/>
      <c r="AD1957" s="58"/>
      <c r="AE1957" s="58"/>
      <c r="AF1957" s="58"/>
    </row>
    <row r="1958" spans="29:32">
      <c r="AC1958" s="58"/>
      <c r="AD1958" s="58"/>
      <c r="AE1958" s="58"/>
      <c r="AF1958" s="58"/>
    </row>
    <row r="1959" spans="29:32">
      <c r="AC1959" s="58"/>
      <c r="AD1959" s="58"/>
      <c r="AE1959" s="58"/>
      <c r="AF1959" s="58"/>
    </row>
    <row r="1960" spans="29:32">
      <c r="AC1960" s="58"/>
      <c r="AD1960" s="58"/>
      <c r="AE1960" s="58"/>
      <c r="AF1960" s="58"/>
    </row>
    <row r="1961" spans="29:32">
      <c r="AC1961" s="58"/>
      <c r="AD1961" s="58"/>
      <c r="AE1961" s="58"/>
      <c r="AF1961" s="58"/>
    </row>
    <row r="1962" spans="29:32">
      <c r="AC1962" s="58"/>
      <c r="AD1962" s="58"/>
      <c r="AE1962" s="58"/>
      <c r="AF1962" s="58"/>
    </row>
    <row r="1963" spans="29:32">
      <c r="AC1963" s="58"/>
      <c r="AD1963" s="58"/>
      <c r="AE1963" s="58"/>
      <c r="AF1963" s="58"/>
    </row>
    <row r="1964" spans="29:32">
      <c r="AC1964" s="58"/>
      <c r="AD1964" s="58"/>
      <c r="AE1964" s="58"/>
      <c r="AF1964" s="58"/>
    </row>
    <row r="1965" spans="29:32">
      <c r="AC1965" s="58"/>
      <c r="AD1965" s="58"/>
      <c r="AE1965" s="58"/>
      <c r="AF1965" s="58"/>
    </row>
    <row r="1966" spans="29:32">
      <c r="AC1966" s="58"/>
      <c r="AD1966" s="58"/>
      <c r="AE1966" s="58"/>
      <c r="AF1966" s="58"/>
    </row>
    <row r="1967" spans="29:32">
      <c r="AC1967" s="58"/>
      <c r="AD1967" s="58"/>
      <c r="AE1967" s="58"/>
      <c r="AF1967" s="58"/>
    </row>
    <row r="1968" spans="29:32">
      <c r="AC1968" s="58"/>
      <c r="AD1968" s="58"/>
      <c r="AE1968" s="58"/>
      <c r="AF1968" s="58"/>
    </row>
    <row r="1969" spans="29:32">
      <c r="AC1969" s="58"/>
      <c r="AD1969" s="58"/>
      <c r="AE1969" s="58"/>
      <c r="AF1969" s="58"/>
    </row>
    <row r="1970" spans="29:32">
      <c r="AC1970" s="58"/>
      <c r="AD1970" s="58"/>
      <c r="AE1970" s="58"/>
      <c r="AF1970" s="58"/>
    </row>
    <row r="1971" spans="29:32">
      <c r="AC1971" s="58"/>
      <c r="AD1971" s="58"/>
      <c r="AE1971" s="58"/>
      <c r="AF1971" s="58"/>
    </row>
    <row r="1972" spans="29:32">
      <c r="AC1972" s="58"/>
      <c r="AD1972" s="58"/>
      <c r="AE1972" s="58"/>
      <c r="AF1972" s="58"/>
    </row>
    <row r="1973" spans="29:32">
      <c r="AC1973" s="58"/>
      <c r="AD1973" s="58"/>
      <c r="AE1973" s="58"/>
      <c r="AF1973" s="58"/>
    </row>
    <row r="1974" spans="29:32">
      <c r="AC1974" s="58"/>
      <c r="AD1974" s="58"/>
      <c r="AE1974" s="58"/>
      <c r="AF1974" s="58"/>
    </row>
    <row r="1975" spans="29:32">
      <c r="AC1975" s="58"/>
      <c r="AD1975" s="58"/>
      <c r="AE1975" s="58"/>
      <c r="AF1975" s="58"/>
    </row>
    <row r="1976" spans="29:32">
      <c r="AC1976" s="58"/>
      <c r="AD1976" s="58"/>
      <c r="AE1976" s="58"/>
      <c r="AF1976" s="58"/>
    </row>
    <row r="1977" spans="29:32">
      <c r="AC1977" s="58"/>
      <c r="AD1977" s="58"/>
      <c r="AE1977" s="58"/>
      <c r="AF1977" s="58"/>
    </row>
    <row r="1978" spans="29:32">
      <c r="AC1978" s="58"/>
      <c r="AD1978" s="58"/>
      <c r="AE1978" s="58"/>
      <c r="AF1978" s="58"/>
    </row>
    <row r="1979" spans="29:32">
      <c r="AC1979" s="58"/>
      <c r="AD1979" s="58"/>
      <c r="AE1979" s="58"/>
      <c r="AF1979" s="58"/>
    </row>
    <row r="1980" spans="29:32">
      <c r="AC1980" s="58"/>
      <c r="AD1980" s="58"/>
      <c r="AE1980" s="58"/>
      <c r="AF1980" s="58"/>
    </row>
    <row r="1981" spans="29:32">
      <c r="AC1981" s="58"/>
      <c r="AD1981" s="58"/>
      <c r="AE1981" s="58"/>
      <c r="AF1981" s="58"/>
    </row>
    <row r="1982" spans="29:32">
      <c r="AC1982" s="58"/>
      <c r="AD1982" s="58"/>
      <c r="AE1982" s="58"/>
      <c r="AF1982" s="58"/>
    </row>
    <row r="1983" spans="29:32">
      <c r="AC1983" s="58"/>
      <c r="AD1983" s="58"/>
      <c r="AE1983" s="58"/>
      <c r="AF1983" s="58"/>
    </row>
    <row r="1984" spans="29:32">
      <c r="AC1984" s="58"/>
      <c r="AD1984" s="58"/>
      <c r="AE1984" s="58"/>
      <c r="AF1984" s="58"/>
    </row>
    <row r="1985" spans="29:32">
      <c r="AC1985" s="58"/>
      <c r="AD1985" s="58"/>
      <c r="AE1985" s="58"/>
      <c r="AF1985" s="58"/>
    </row>
    <row r="1986" spans="29:32">
      <c r="AC1986" s="58"/>
      <c r="AD1986" s="58"/>
      <c r="AE1986" s="58"/>
      <c r="AF1986" s="58"/>
    </row>
    <row r="1987" spans="29:32">
      <c r="AC1987" s="58"/>
      <c r="AD1987" s="58"/>
      <c r="AE1987" s="58"/>
      <c r="AF1987" s="58"/>
    </row>
    <row r="1988" spans="29:32">
      <c r="AC1988" s="58"/>
      <c r="AD1988" s="58"/>
      <c r="AE1988" s="58"/>
      <c r="AF1988" s="58"/>
    </row>
    <row r="1989" spans="29:32">
      <c r="AC1989" s="58"/>
      <c r="AD1989" s="58"/>
      <c r="AE1989" s="58"/>
      <c r="AF1989" s="58"/>
    </row>
    <row r="1990" spans="29:32">
      <c r="AC1990" s="58"/>
      <c r="AD1990" s="58"/>
      <c r="AE1990" s="58"/>
      <c r="AF1990" s="58"/>
    </row>
    <row r="1991" spans="29:32">
      <c r="AC1991" s="58"/>
      <c r="AD1991" s="58"/>
      <c r="AE1991" s="58"/>
      <c r="AF1991" s="58"/>
    </row>
    <row r="1992" spans="29:32">
      <c r="AC1992" s="58"/>
      <c r="AD1992" s="58"/>
      <c r="AE1992" s="58"/>
      <c r="AF1992" s="58"/>
    </row>
    <row r="1993" spans="29:32">
      <c r="AC1993" s="58"/>
      <c r="AD1993" s="58"/>
      <c r="AE1993" s="58"/>
      <c r="AF1993" s="58"/>
    </row>
    <row r="1994" spans="29:32">
      <c r="AC1994" s="58"/>
      <c r="AD1994" s="58"/>
      <c r="AE1994" s="58"/>
      <c r="AF1994" s="58"/>
    </row>
    <row r="1995" spans="29:32">
      <c r="AC1995" s="58"/>
      <c r="AD1995" s="58"/>
      <c r="AE1995" s="58"/>
      <c r="AF1995" s="58"/>
    </row>
    <row r="1996" spans="29:32">
      <c r="AC1996" s="58"/>
      <c r="AD1996" s="58"/>
      <c r="AE1996" s="58"/>
      <c r="AF1996" s="58"/>
    </row>
    <row r="1997" spans="29:32">
      <c r="AC1997" s="58"/>
      <c r="AD1997" s="58"/>
      <c r="AE1997" s="58"/>
      <c r="AF1997" s="58"/>
    </row>
    <row r="1998" spans="29:32">
      <c r="AC1998" s="58"/>
      <c r="AD1998" s="58"/>
      <c r="AE1998" s="58"/>
      <c r="AF1998" s="58"/>
    </row>
    <row r="1999" spans="29:32">
      <c r="AC1999" s="58"/>
      <c r="AD1999" s="58"/>
      <c r="AE1999" s="58"/>
      <c r="AF1999" s="58"/>
    </row>
    <row r="2000" spans="29:32">
      <c r="AC2000" s="58"/>
      <c r="AD2000" s="58"/>
      <c r="AE2000" s="58"/>
      <c r="AF2000" s="58"/>
    </row>
    <row r="2001" spans="29:32">
      <c r="AC2001" s="58"/>
      <c r="AD2001" s="58"/>
      <c r="AE2001" s="58"/>
      <c r="AF2001" s="58"/>
    </row>
    <row r="2002" spans="29:32">
      <c r="AC2002" s="58"/>
      <c r="AD2002" s="58"/>
      <c r="AE2002" s="58"/>
      <c r="AF2002" s="58"/>
    </row>
    <row r="2003" spans="29:32">
      <c r="AC2003" s="58"/>
      <c r="AD2003" s="58"/>
      <c r="AE2003" s="58"/>
      <c r="AF2003" s="58"/>
    </row>
    <row r="2004" spans="29:32">
      <c r="AC2004" s="58"/>
      <c r="AD2004" s="58"/>
      <c r="AE2004" s="58"/>
      <c r="AF2004" s="58"/>
    </row>
    <row r="2005" spans="29:32">
      <c r="AC2005" s="58"/>
      <c r="AD2005" s="58"/>
      <c r="AE2005" s="58"/>
      <c r="AF2005" s="58"/>
    </row>
    <row r="2006" spans="29:32">
      <c r="AC2006" s="58"/>
      <c r="AD2006" s="58"/>
      <c r="AE2006" s="58"/>
      <c r="AF2006" s="58"/>
    </row>
    <row r="2007" spans="29:32">
      <c r="AC2007" s="58"/>
      <c r="AD2007" s="58"/>
      <c r="AE2007" s="58"/>
      <c r="AF2007" s="58"/>
    </row>
    <row r="2008" spans="29:32">
      <c r="AC2008" s="58"/>
      <c r="AD2008" s="58"/>
      <c r="AE2008" s="58"/>
      <c r="AF2008" s="58"/>
    </row>
    <row r="2009" spans="29:32">
      <c r="AC2009" s="58"/>
      <c r="AD2009" s="58"/>
      <c r="AE2009" s="58"/>
      <c r="AF2009" s="58"/>
    </row>
    <row r="2010" spans="29:32">
      <c r="AC2010" s="58"/>
      <c r="AD2010" s="58"/>
      <c r="AE2010" s="58"/>
      <c r="AF2010" s="58"/>
    </row>
    <row r="2011" spans="29:32">
      <c r="AC2011" s="58"/>
      <c r="AD2011" s="58"/>
      <c r="AE2011" s="58"/>
      <c r="AF2011" s="58"/>
    </row>
    <row r="2012" spans="29:32">
      <c r="AC2012" s="58"/>
      <c r="AD2012" s="58"/>
      <c r="AE2012" s="58"/>
      <c r="AF2012" s="58"/>
    </row>
    <row r="2013" spans="29:32">
      <c r="AC2013" s="58"/>
      <c r="AD2013" s="58"/>
      <c r="AE2013" s="58"/>
      <c r="AF2013" s="58"/>
    </row>
    <row r="2014" spans="29:32">
      <c r="AC2014" s="58"/>
      <c r="AD2014" s="58"/>
      <c r="AE2014" s="58"/>
      <c r="AF2014" s="58"/>
    </row>
    <row r="2015" spans="29:32">
      <c r="AC2015" s="58"/>
      <c r="AD2015" s="58"/>
      <c r="AE2015" s="58"/>
      <c r="AF2015" s="58"/>
    </row>
    <row r="2016" spans="29:32">
      <c r="AC2016" s="58"/>
      <c r="AD2016" s="58"/>
      <c r="AE2016" s="58"/>
      <c r="AF2016" s="58"/>
    </row>
    <row r="2017" spans="29:32">
      <c r="AC2017" s="58"/>
      <c r="AD2017" s="58"/>
      <c r="AE2017" s="58"/>
      <c r="AF2017" s="58"/>
    </row>
    <row r="2018" spans="29:32">
      <c r="AC2018" s="58"/>
      <c r="AD2018" s="58"/>
      <c r="AE2018" s="58"/>
      <c r="AF2018" s="58"/>
    </row>
    <row r="2019" spans="29:32">
      <c r="AC2019" s="58"/>
      <c r="AD2019" s="58"/>
      <c r="AE2019" s="58"/>
      <c r="AF2019" s="58"/>
    </row>
    <row r="2020" spans="29:32">
      <c r="AC2020" s="58"/>
      <c r="AD2020" s="58"/>
      <c r="AE2020" s="58"/>
      <c r="AF2020" s="58"/>
    </row>
    <row r="2021" spans="29:32">
      <c r="AC2021" s="58"/>
      <c r="AD2021" s="58"/>
      <c r="AE2021" s="58"/>
      <c r="AF2021" s="58"/>
    </row>
    <row r="2022" spans="29:32">
      <c r="AC2022" s="58"/>
      <c r="AD2022" s="58"/>
      <c r="AE2022" s="58"/>
      <c r="AF2022" s="58"/>
    </row>
    <row r="2023" spans="29:32">
      <c r="AC2023" s="58"/>
      <c r="AD2023" s="58"/>
      <c r="AE2023" s="58"/>
      <c r="AF2023" s="58"/>
    </row>
    <row r="2024" spans="29:32">
      <c r="AC2024" s="58"/>
      <c r="AD2024" s="58"/>
      <c r="AE2024" s="58"/>
      <c r="AF2024" s="58"/>
    </row>
    <row r="2025" spans="29:32">
      <c r="AC2025" s="58"/>
      <c r="AD2025" s="58"/>
      <c r="AE2025" s="58"/>
      <c r="AF2025" s="58"/>
    </row>
    <row r="2026" spans="29:32">
      <c r="AC2026" s="58"/>
      <c r="AD2026" s="58"/>
      <c r="AE2026" s="58"/>
      <c r="AF2026" s="58"/>
    </row>
    <row r="2027" spans="29:32">
      <c r="AC2027" s="58"/>
      <c r="AD2027" s="58"/>
      <c r="AE2027" s="58"/>
      <c r="AF2027" s="58"/>
    </row>
    <row r="2028" spans="29:32">
      <c r="AC2028" s="58"/>
      <c r="AD2028" s="58"/>
      <c r="AE2028" s="58"/>
      <c r="AF2028" s="58"/>
    </row>
    <row r="2029" spans="29:32">
      <c r="AC2029" s="58"/>
      <c r="AD2029" s="58"/>
      <c r="AE2029" s="58"/>
      <c r="AF2029" s="58"/>
    </row>
    <row r="2030" spans="29:32">
      <c r="AC2030" s="58"/>
      <c r="AD2030" s="58"/>
      <c r="AE2030" s="58"/>
      <c r="AF2030" s="58"/>
    </row>
    <row r="2031" spans="29:32">
      <c r="AC2031" s="58"/>
      <c r="AD2031" s="58"/>
      <c r="AE2031" s="58"/>
      <c r="AF2031" s="58"/>
    </row>
    <row r="2032" spans="29:32">
      <c r="AC2032" s="58"/>
      <c r="AD2032" s="58"/>
      <c r="AE2032" s="58"/>
      <c r="AF2032" s="58"/>
    </row>
    <row r="2033" spans="29:32">
      <c r="AC2033" s="58"/>
      <c r="AD2033" s="58"/>
      <c r="AE2033" s="58"/>
      <c r="AF2033" s="58"/>
    </row>
    <row r="2034" spans="29:32">
      <c r="AC2034" s="58"/>
      <c r="AD2034" s="58"/>
      <c r="AE2034" s="58"/>
      <c r="AF2034" s="58"/>
    </row>
    <row r="2035" spans="29:32">
      <c r="AC2035" s="58"/>
      <c r="AD2035" s="58"/>
      <c r="AE2035" s="58"/>
      <c r="AF2035" s="58"/>
    </row>
    <row r="2036" spans="29:32">
      <c r="AC2036" s="58"/>
      <c r="AD2036" s="58"/>
      <c r="AE2036" s="58"/>
      <c r="AF2036" s="58"/>
    </row>
    <row r="2037" spans="29:32">
      <c r="AC2037" s="58"/>
      <c r="AD2037" s="58"/>
      <c r="AE2037" s="58"/>
      <c r="AF2037" s="58"/>
    </row>
    <row r="2038" spans="29:32">
      <c r="AC2038" s="58"/>
      <c r="AD2038" s="58"/>
      <c r="AE2038" s="58"/>
      <c r="AF2038" s="58"/>
    </row>
    <row r="2039" spans="29:32">
      <c r="AC2039" s="58"/>
      <c r="AD2039" s="58"/>
      <c r="AE2039" s="58"/>
      <c r="AF2039" s="58"/>
    </row>
    <row r="2040" spans="29:32">
      <c r="AC2040" s="58"/>
      <c r="AD2040" s="58"/>
      <c r="AE2040" s="58"/>
      <c r="AF2040" s="58"/>
    </row>
    <row r="2041" spans="29:32">
      <c r="AC2041" s="58"/>
      <c r="AD2041" s="58"/>
      <c r="AE2041" s="58"/>
      <c r="AF2041" s="58"/>
    </row>
    <row r="2042" spans="29:32">
      <c r="AC2042" s="58"/>
      <c r="AD2042" s="58"/>
      <c r="AE2042" s="58"/>
      <c r="AF2042" s="58"/>
    </row>
    <row r="2043" spans="29:32">
      <c r="AC2043" s="58"/>
      <c r="AD2043" s="58"/>
      <c r="AE2043" s="58"/>
      <c r="AF2043" s="58"/>
    </row>
    <row r="2044" spans="29:32">
      <c r="AC2044" s="58"/>
      <c r="AD2044" s="58"/>
      <c r="AE2044" s="58"/>
      <c r="AF2044" s="58"/>
    </row>
    <row r="2045" spans="29:32">
      <c r="AC2045" s="58"/>
      <c r="AD2045" s="58"/>
      <c r="AE2045" s="58"/>
      <c r="AF2045" s="58"/>
    </row>
    <row r="2046" spans="29:32">
      <c r="AC2046" s="58"/>
      <c r="AD2046" s="58"/>
      <c r="AE2046" s="58"/>
      <c r="AF2046" s="58"/>
    </row>
    <row r="2047" spans="29:32">
      <c r="AC2047" s="58"/>
      <c r="AD2047" s="58"/>
      <c r="AE2047" s="58"/>
      <c r="AF2047" s="58"/>
    </row>
    <row r="2048" spans="29:32">
      <c r="AC2048" s="58"/>
      <c r="AD2048" s="58"/>
      <c r="AE2048" s="58"/>
      <c r="AF2048" s="58"/>
    </row>
    <row r="2049" spans="29:32">
      <c r="AC2049" s="58"/>
      <c r="AD2049" s="58"/>
      <c r="AE2049" s="58"/>
      <c r="AF2049" s="58"/>
    </row>
    <row r="2050" spans="29:32">
      <c r="AC2050" s="58"/>
      <c r="AD2050" s="58"/>
      <c r="AE2050" s="58"/>
      <c r="AF2050" s="58"/>
    </row>
    <row r="2051" spans="29:32">
      <c r="AC2051" s="58"/>
      <c r="AD2051" s="58"/>
      <c r="AE2051" s="58"/>
      <c r="AF2051" s="58"/>
    </row>
    <row r="2052" spans="29:32">
      <c r="AC2052" s="58"/>
      <c r="AD2052" s="58"/>
      <c r="AE2052" s="58"/>
      <c r="AF2052" s="58"/>
    </row>
    <row r="2053" spans="29:32">
      <c r="AC2053" s="58"/>
      <c r="AD2053" s="58"/>
      <c r="AE2053" s="58"/>
      <c r="AF2053" s="58"/>
    </row>
    <row r="2054" spans="29:32">
      <c r="AC2054" s="58"/>
      <c r="AD2054" s="58"/>
      <c r="AE2054" s="58"/>
      <c r="AF2054" s="58"/>
    </row>
    <row r="2055" spans="29:32">
      <c r="AC2055" s="58"/>
      <c r="AD2055" s="58"/>
      <c r="AE2055" s="58"/>
      <c r="AF2055" s="58"/>
    </row>
    <row r="2056" spans="29:32">
      <c r="AC2056" s="58"/>
      <c r="AD2056" s="58"/>
      <c r="AE2056" s="58"/>
      <c r="AF2056" s="58"/>
    </row>
    <row r="2057" spans="29:32">
      <c r="AC2057" s="58"/>
      <c r="AD2057" s="58"/>
      <c r="AE2057" s="58"/>
      <c r="AF2057" s="58"/>
    </row>
    <row r="2058" spans="29:32">
      <c r="AC2058" s="58"/>
      <c r="AD2058" s="58"/>
      <c r="AE2058" s="58"/>
      <c r="AF2058" s="58"/>
    </row>
    <row r="2059" spans="29:32">
      <c r="AC2059" s="58"/>
      <c r="AD2059" s="58"/>
      <c r="AE2059" s="58"/>
      <c r="AF2059" s="58"/>
    </row>
    <row r="2060" spans="29:32">
      <c r="AC2060" s="58"/>
      <c r="AD2060" s="58"/>
      <c r="AE2060" s="58"/>
      <c r="AF2060" s="58"/>
    </row>
    <row r="2061" spans="29:32">
      <c r="AC2061" s="58"/>
      <c r="AD2061" s="58"/>
      <c r="AE2061" s="58"/>
      <c r="AF2061" s="58"/>
    </row>
    <row r="2062" spans="29:32">
      <c r="AC2062" s="58"/>
      <c r="AD2062" s="58"/>
      <c r="AE2062" s="58"/>
      <c r="AF2062" s="58"/>
    </row>
    <row r="2063" spans="29:32">
      <c r="AC2063" s="58"/>
      <c r="AD2063" s="58"/>
      <c r="AE2063" s="58"/>
      <c r="AF2063" s="58"/>
    </row>
    <row r="2064" spans="29:32">
      <c r="AC2064" s="58"/>
      <c r="AD2064" s="58"/>
      <c r="AE2064" s="58"/>
      <c r="AF2064" s="58"/>
    </row>
    <row r="2065" spans="29:32">
      <c r="AC2065" s="58"/>
      <c r="AD2065" s="58"/>
      <c r="AE2065" s="58"/>
      <c r="AF2065" s="58"/>
    </row>
    <row r="2066" spans="29:32">
      <c r="AC2066" s="58"/>
      <c r="AD2066" s="58"/>
      <c r="AE2066" s="58"/>
      <c r="AF2066" s="58"/>
    </row>
    <row r="2067" spans="29:32">
      <c r="AC2067" s="58"/>
      <c r="AD2067" s="58"/>
      <c r="AE2067" s="58"/>
      <c r="AF2067" s="58"/>
    </row>
    <row r="2068" spans="29:32">
      <c r="AC2068" s="58"/>
      <c r="AD2068" s="58"/>
      <c r="AE2068" s="58"/>
      <c r="AF2068" s="58"/>
    </row>
    <row r="2069" spans="29:32">
      <c r="AC2069" s="58"/>
      <c r="AD2069" s="58"/>
      <c r="AE2069" s="58"/>
      <c r="AF2069" s="58"/>
    </row>
    <row r="2070" spans="29:32">
      <c r="AC2070" s="58"/>
      <c r="AD2070" s="58"/>
      <c r="AE2070" s="58"/>
      <c r="AF2070" s="58"/>
    </row>
    <row r="2071" spans="29:32">
      <c r="AC2071" s="58"/>
      <c r="AD2071" s="58"/>
      <c r="AE2071" s="58"/>
      <c r="AF2071" s="58"/>
    </row>
    <row r="2072" spans="29:32">
      <c r="AC2072" s="58"/>
      <c r="AD2072" s="58"/>
      <c r="AE2072" s="58"/>
      <c r="AF2072" s="58"/>
    </row>
    <row r="2073" spans="29:32">
      <c r="AC2073" s="58"/>
      <c r="AD2073" s="58"/>
      <c r="AE2073" s="58"/>
      <c r="AF2073" s="58"/>
    </row>
    <row r="2074" spans="29:32">
      <c r="AC2074" s="58"/>
      <c r="AD2074" s="58"/>
      <c r="AE2074" s="58"/>
      <c r="AF2074" s="58"/>
    </row>
    <row r="2075" spans="29:32">
      <c r="AC2075" s="58"/>
      <c r="AD2075" s="58"/>
      <c r="AE2075" s="58"/>
      <c r="AF2075" s="58"/>
    </row>
    <row r="2076" spans="29:32">
      <c r="AC2076" s="58"/>
      <c r="AD2076" s="58"/>
      <c r="AE2076" s="58"/>
      <c r="AF2076" s="58"/>
    </row>
    <row r="2077" spans="29:32">
      <c r="AC2077" s="58"/>
      <c r="AD2077" s="58"/>
      <c r="AE2077" s="58"/>
      <c r="AF2077" s="58"/>
    </row>
    <row r="2078" spans="29:32">
      <c r="AC2078" s="58"/>
      <c r="AD2078" s="58"/>
      <c r="AE2078" s="58"/>
      <c r="AF2078" s="58"/>
    </row>
    <row r="2079" spans="29:32">
      <c r="AC2079" s="58"/>
      <c r="AD2079" s="58"/>
      <c r="AE2079" s="58"/>
      <c r="AF2079" s="58"/>
    </row>
    <row r="2080" spans="29:32">
      <c r="AC2080" s="58"/>
      <c r="AD2080" s="58"/>
      <c r="AE2080" s="58"/>
      <c r="AF2080" s="58"/>
    </row>
    <row r="2081" spans="29:32">
      <c r="AC2081" s="58"/>
      <c r="AD2081" s="58"/>
      <c r="AE2081" s="58"/>
      <c r="AF2081" s="58"/>
    </row>
    <row r="2082" spans="29:32">
      <c r="AC2082" s="58"/>
      <c r="AD2082" s="58"/>
      <c r="AE2082" s="58"/>
      <c r="AF2082" s="58"/>
    </row>
    <row r="2083" spans="29:32">
      <c r="AC2083" s="58"/>
      <c r="AD2083" s="58"/>
      <c r="AE2083" s="58"/>
      <c r="AF2083" s="58"/>
    </row>
    <row r="2084" spans="29:32">
      <c r="AC2084" s="58"/>
      <c r="AD2084" s="58"/>
      <c r="AE2084" s="58"/>
      <c r="AF2084" s="58"/>
    </row>
    <row r="2085" spans="29:32">
      <c r="AC2085" s="58"/>
      <c r="AD2085" s="58"/>
      <c r="AE2085" s="58"/>
      <c r="AF2085" s="58"/>
    </row>
    <row r="2086" spans="29:32">
      <c r="AC2086" s="58"/>
      <c r="AD2086" s="58"/>
      <c r="AE2086" s="58"/>
      <c r="AF2086" s="58"/>
    </row>
    <row r="2087" spans="29:32">
      <c r="AC2087" s="58"/>
      <c r="AD2087" s="58"/>
      <c r="AE2087" s="58"/>
      <c r="AF2087" s="58"/>
    </row>
    <row r="2088" spans="29:32">
      <c r="AC2088" s="58"/>
      <c r="AD2088" s="58"/>
      <c r="AE2088" s="58"/>
      <c r="AF2088" s="58"/>
    </row>
    <row r="2089" spans="29:32">
      <c r="AC2089" s="58"/>
      <c r="AD2089" s="58"/>
      <c r="AE2089" s="58"/>
      <c r="AF2089" s="58"/>
    </row>
    <row r="2090" spans="29:32">
      <c r="AC2090" s="58"/>
      <c r="AD2090" s="58"/>
      <c r="AE2090" s="58"/>
      <c r="AF2090" s="58"/>
    </row>
    <row r="2091" spans="29:32">
      <c r="AC2091" s="58"/>
      <c r="AD2091" s="58"/>
      <c r="AE2091" s="58"/>
      <c r="AF2091" s="58"/>
    </row>
    <row r="2092" spans="29:32">
      <c r="AC2092" s="58"/>
      <c r="AD2092" s="58"/>
      <c r="AE2092" s="58"/>
      <c r="AF2092" s="58"/>
    </row>
    <row r="2093" spans="29:32">
      <c r="AC2093" s="58"/>
      <c r="AD2093" s="58"/>
      <c r="AE2093" s="58"/>
      <c r="AF2093" s="58"/>
    </row>
    <row r="2094" spans="29:32">
      <c r="AC2094" s="58"/>
      <c r="AD2094" s="58"/>
      <c r="AE2094" s="58"/>
      <c r="AF2094" s="58"/>
    </row>
    <row r="2095" spans="29:32">
      <c r="AC2095" s="58"/>
      <c r="AD2095" s="58"/>
      <c r="AE2095" s="58"/>
      <c r="AF2095" s="58"/>
    </row>
    <row r="2096" spans="29:32">
      <c r="AC2096" s="58"/>
      <c r="AD2096" s="58"/>
      <c r="AE2096" s="58"/>
      <c r="AF2096" s="58"/>
    </row>
    <row r="2097" spans="29:32">
      <c r="AC2097" s="58"/>
      <c r="AD2097" s="58"/>
      <c r="AE2097" s="58"/>
      <c r="AF2097" s="58"/>
    </row>
    <row r="2098" spans="29:32">
      <c r="AC2098" s="58"/>
      <c r="AD2098" s="58"/>
      <c r="AE2098" s="58"/>
      <c r="AF2098" s="58"/>
    </row>
    <row r="2099" spans="29:32">
      <c r="AC2099" s="58"/>
      <c r="AD2099" s="58"/>
      <c r="AE2099" s="58"/>
      <c r="AF2099" s="58"/>
    </row>
    <row r="2100" spans="29:32">
      <c r="AC2100" s="58"/>
      <c r="AD2100" s="58"/>
      <c r="AE2100" s="58"/>
      <c r="AF2100" s="58"/>
    </row>
    <row r="2101" spans="29:32">
      <c r="AC2101" s="58"/>
      <c r="AD2101" s="58"/>
      <c r="AE2101" s="58"/>
      <c r="AF2101" s="58"/>
    </row>
    <row r="2102" spans="29:32">
      <c r="AC2102" s="58"/>
      <c r="AD2102" s="58"/>
      <c r="AE2102" s="58"/>
      <c r="AF2102" s="58"/>
    </row>
    <row r="2103" spans="29:32">
      <c r="AC2103" s="58"/>
      <c r="AD2103" s="58"/>
      <c r="AE2103" s="58"/>
      <c r="AF2103" s="58"/>
    </row>
    <row r="2104" spans="29:32">
      <c r="AC2104" s="58"/>
      <c r="AD2104" s="58"/>
      <c r="AE2104" s="58"/>
      <c r="AF2104" s="58"/>
    </row>
    <row r="2105" spans="29:32">
      <c r="AC2105" s="58"/>
      <c r="AD2105" s="58"/>
      <c r="AE2105" s="58"/>
      <c r="AF2105" s="58"/>
    </row>
    <row r="2106" spans="29:32">
      <c r="AC2106" s="58"/>
      <c r="AD2106" s="58"/>
      <c r="AE2106" s="58"/>
      <c r="AF2106" s="58"/>
    </row>
    <row r="2107" spans="29:32">
      <c r="AC2107" s="58"/>
      <c r="AD2107" s="58"/>
      <c r="AE2107" s="58"/>
      <c r="AF2107" s="58"/>
    </row>
    <row r="2108" spans="29:32">
      <c r="AC2108" s="58"/>
      <c r="AD2108" s="58"/>
      <c r="AE2108" s="58"/>
      <c r="AF2108" s="58"/>
    </row>
    <row r="2109" spans="29:32">
      <c r="AC2109" s="58"/>
      <c r="AD2109" s="58"/>
      <c r="AE2109" s="58"/>
      <c r="AF2109" s="58"/>
    </row>
    <row r="2110" spans="29:32">
      <c r="AC2110" s="58"/>
      <c r="AD2110" s="58"/>
      <c r="AE2110" s="58"/>
      <c r="AF2110" s="58"/>
    </row>
    <row r="2111" spans="29:32">
      <c r="AC2111" s="58"/>
      <c r="AD2111" s="58"/>
      <c r="AE2111" s="58"/>
      <c r="AF2111" s="58"/>
    </row>
    <row r="2112" spans="29:32">
      <c r="AC2112" s="58"/>
      <c r="AD2112" s="58"/>
      <c r="AE2112" s="58"/>
      <c r="AF2112" s="58"/>
    </row>
    <row r="2113" spans="29:32">
      <c r="AC2113" s="58"/>
      <c r="AD2113" s="58"/>
      <c r="AE2113" s="58"/>
      <c r="AF2113" s="58"/>
    </row>
    <row r="2114" spans="29:32">
      <c r="AC2114" s="58"/>
      <c r="AD2114" s="58"/>
      <c r="AE2114" s="58"/>
      <c r="AF2114" s="58"/>
    </row>
    <row r="2115" spans="29:32">
      <c r="AC2115" s="58"/>
      <c r="AD2115" s="58"/>
      <c r="AE2115" s="58"/>
      <c r="AF2115" s="58"/>
    </row>
    <row r="2116" spans="29:32">
      <c r="AC2116" s="58"/>
      <c r="AD2116" s="58"/>
      <c r="AE2116" s="58"/>
      <c r="AF2116" s="58"/>
    </row>
    <row r="2117" spans="29:32">
      <c r="AC2117" s="58"/>
      <c r="AD2117" s="58"/>
      <c r="AE2117" s="58"/>
      <c r="AF2117" s="58"/>
    </row>
    <row r="2118" spans="29:32">
      <c r="AC2118" s="58"/>
      <c r="AD2118" s="58"/>
      <c r="AE2118" s="58"/>
      <c r="AF2118" s="58"/>
    </row>
    <row r="2119" spans="29:32">
      <c r="AC2119" s="58"/>
      <c r="AD2119" s="58"/>
      <c r="AE2119" s="58"/>
      <c r="AF2119" s="58"/>
    </row>
    <row r="2120" spans="29:32">
      <c r="AC2120" s="58"/>
      <c r="AD2120" s="58"/>
      <c r="AE2120" s="58"/>
      <c r="AF2120" s="58"/>
    </row>
    <row r="2121" spans="29:32">
      <c r="AC2121" s="58"/>
      <c r="AD2121" s="58"/>
      <c r="AE2121" s="58"/>
      <c r="AF2121" s="58"/>
    </row>
    <row r="2122" spans="29:32">
      <c r="AC2122" s="58"/>
      <c r="AD2122" s="58"/>
      <c r="AE2122" s="58"/>
      <c r="AF2122" s="58"/>
    </row>
    <row r="2123" spans="29:32">
      <c r="AC2123" s="58"/>
      <c r="AD2123" s="58"/>
      <c r="AE2123" s="58"/>
      <c r="AF2123" s="58"/>
    </row>
    <row r="2124" spans="29:32">
      <c r="AC2124" s="58"/>
      <c r="AD2124" s="58"/>
      <c r="AE2124" s="58"/>
      <c r="AF2124" s="58"/>
    </row>
    <row r="2125" spans="29:32">
      <c r="AC2125" s="58"/>
      <c r="AD2125" s="58"/>
      <c r="AE2125" s="58"/>
      <c r="AF2125" s="58"/>
    </row>
    <row r="2126" spans="29:32">
      <c r="AC2126" s="58"/>
      <c r="AD2126" s="58"/>
      <c r="AE2126" s="58"/>
      <c r="AF2126" s="58"/>
    </row>
    <row r="2127" spans="29:32">
      <c r="AC2127" s="58"/>
      <c r="AD2127" s="58"/>
      <c r="AE2127" s="58"/>
      <c r="AF2127" s="58"/>
    </row>
    <row r="2128" spans="29:32">
      <c r="AC2128" s="58"/>
      <c r="AD2128" s="58"/>
      <c r="AE2128" s="58"/>
      <c r="AF2128" s="58"/>
    </row>
    <row r="2129" spans="29:32">
      <c r="AC2129" s="58"/>
      <c r="AD2129" s="58"/>
      <c r="AE2129" s="58"/>
      <c r="AF2129" s="58"/>
    </row>
    <row r="2130" spans="29:32">
      <c r="AC2130" s="58"/>
      <c r="AD2130" s="58"/>
      <c r="AE2130" s="58"/>
      <c r="AF2130" s="58"/>
    </row>
    <row r="2131" spans="29:32">
      <c r="AC2131" s="58"/>
      <c r="AD2131" s="58"/>
      <c r="AE2131" s="58"/>
      <c r="AF2131" s="58"/>
    </row>
    <row r="2132" spans="29:32">
      <c r="AC2132" s="58"/>
      <c r="AD2132" s="58"/>
      <c r="AE2132" s="58"/>
      <c r="AF2132" s="58"/>
    </row>
    <row r="2133" spans="29:32">
      <c r="AC2133" s="58"/>
      <c r="AD2133" s="58"/>
      <c r="AE2133" s="58"/>
      <c r="AF2133" s="58"/>
    </row>
    <row r="2134" spans="29:32">
      <c r="AC2134" s="58"/>
      <c r="AD2134" s="58"/>
      <c r="AE2134" s="58"/>
      <c r="AF2134" s="58"/>
    </row>
    <row r="2135" spans="29:32">
      <c r="AC2135" s="58"/>
      <c r="AD2135" s="58"/>
      <c r="AE2135" s="58"/>
      <c r="AF2135" s="58"/>
    </row>
    <row r="2136" spans="29:32">
      <c r="AC2136" s="58"/>
      <c r="AD2136" s="58"/>
      <c r="AE2136" s="58"/>
      <c r="AF2136" s="58"/>
    </row>
    <row r="2137" spans="29:32">
      <c r="AC2137" s="58"/>
      <c r="AD2137" s="58"/>
      <c r="AE2137" s="58"/>
      <c r="AF2137" s="58"/>
    </row>
    <row r="2138" spans="29:32">
      <c r="AC2138" s="58"/>
      <c r="AD2138" s="58"/>
      <c r="AE2138" s="58"/>
      <c r="AF2138" s="58"/>
    </row>
    <row r="2139" spans="29:32">
      <c r="AC2139" s="58"/>
      <c r="AD2139" s="58"/>
      <c r="AE2139" s="58"/>
      <c r="AF2139" s="58"/>
    </row>
    <row r="2140" spans="29:32">
      <c r="AC2140" s="58"/>
      <c r="AD2140" s="58"/>
      <c r="AE2140" s="58"/>
      <c r="AF2140" s="58"/>
    </row>
    <row r="2141" spans="29:32">
      <c r="AC2141" s="58"/>
      <c r="AD2141" s="58"/>
      <c r="AE2141" s="58"/>
      <c r="AF2141" s="58"/>
    </row>
    <row r="2142" spans="29:32">
      <c r="AC2142" s="58"/>
      <c r="AD2142" s="58"/>
      <c r="AE2142" s="58"/>
      <c r="AF2142" s="58"/>
    </row>
    <row r="2143" spans="29:32">
      <c r="AC2143" s="58"/>
      <c r="AD2143" s="58"/>
      <c r="AE2143" s="58"/>
      <c r="AF2143" s="58"/>
    </row>
    <row r="2144" spans="29:32">
      <c r="AC2144" s="58"/>
      <c r="AD2144" s="58"/>
      <c r="AE2144" s="58"/>
      <c r="AF2144" s="58"/>
    </row>
    <row r="2145" spans="29:32">
      <c r="AC2145" s="58"/>
      <c r="AD2145" s="58"/>
      <c r="AE2145" s="58"/>
      <c r="AF2145" s="58"/>
    </row>
    <row r="2146" spans="29:32">
      <c r="AC2146" s="58"/>
      <c r="AD2146" s="58"/>
      <c r="AE2146" s="58"/>
      <c r="AF2146" s="58"/>
    </row>
    <row r="2147" spans="29:32">
      <c r="AC2147" s="58"/>
      <c r="AD2147" s="58"/>
      <c r="AE2147" s="58"/>
      <c r="AF2147" s="58"/>
    </row>
    <row r="2148" spans="29:32">
      <c r="AC2148" s="58"/>
      <c r="AD2148" s="58"/>
      <c r="AE2148" s="58"/>
      <c r="AF2148" s="58"/>
    </row>
    <row r="2149" spans="29:32">
      <c r="AC2149" s="58"/>
      <c r="AD2149" s="58"/>
      <c r="AE2149" s="58"/>
      <c r="AF2149" s="58"/>
    </row>
    <row r="2150" spans="29:32">
      <c r="AC2150" s="58"/>
      <c r="AD2150" s="58"/>
      <c r="AE2150" s="58"/>
      <c r="AF2150" s="58"/>
    </row>
    <row r="2151" spans="29:32">
      <c r="AC2151" s="58"/>
      <c r="AD2151" s="58"/>
      <c r="AE2151" s="58"/>
      <c r="AF2151" s="58"/>
    </row>
    <row r="2152" spans="29:32">
      <c r="AC2152" s="58"/>
      <c r="AD2152" s="58"/>
      <c r="AE2152" s="58"/>
      <c r="AF2152" s="58"/>
    </row>
    <row r="2153" spans="29:32">
      <c r="AC2153" s="58"/>
      <c r="AD2153" s="58"/>
      <c r="AE2153" s="58"/>
      <c r="AF2153" s="58"/>
    </row>
    <row r="2154" spans="29:32">
      <c r="AC2154" s="58"/>
      <c r="AD2154" s="58"/>
      <c r="AE2154" s="58"/>
      <c r="AF2154" s="58"/>
    </row>
    <row r="2155" spans="29:32">
      <c r="AC2155" s="58"/>
      <c r="AD2155" s="58"/>
      <c r="AE2155" s="58"/>
      <c r="AF2155" s="58"/>
    </row>
    <row r="2156" spans="29:32">
      <c r="AC2156" s="58"/>
      <c r="AD2156" s="58"/>
      <c r="AE2156" s="58"/>
      <c r="AF2156" s="58"/>
    </row>
    <row r="2157" spans="29:32">
      <c r="AC2157" s="58"/>
      <c r="AD2157" s="58"/>
      <c r="AE2157" s="58"/>
      <c r="AF2157" s="58"/>
    </row>
    <row r="2158" spans="29:32">
      <c r="AC2158" s="58"/>
      <c r="AD2158" s="58"/>
      <c r="AE2158" s="58"/>
      <c r="AF2158" s="58"/>
    </row>
    <row r="2159" spans="29:32">
      <c r="AC2159" s="58"/>
      <c r="AD2159" s="58"/>
      <c r="AE2159" s="58"/>
      <c r="AF2159" s="58"/>
    </row>
    <row r="2160" spans="29:32">
      <c r="AC2160" s="58"/>
      <c r="AD2160" s="58"/>
      <c r="AE2160" s="58"/>
      <c r="AF2160" s="58"/>
    </row>
    <row r="2161" spans="29:32">
      <c r="AC2161" s="58"/>
      <c r="AD2161" s="58"/>
      <c r="AE2161" s="58"/>
      <c r="AF2161" s="58"/>
    </row>
    <row r="2162" spans="29:32">
      <c r="AC2162" s="58"/>
      <c r="AD2162" s="58"/>
      <c r="AE2162" s="58"/>
      <c r="AF2162" s="58"/>
    </row>
    <row r="2163" spans="29:32">
      <c r="AC2163" s="58"/>
      <c r="AD2163" s="58"/>
      <c r="AE2163" s="58"/>
      <c r="AF2163" s="58"/>
    </row>
    <row r="2164" spans="29:32">
      <c r="AC2164" s="58"/>
      <c r="AD2164" s="58"/>
      <c r="AE2164" s="58"/>
      <c r="AF2164" s="58"/>
    </row>
    <row r="2165" spans="29:32">
      <c r="AC2165" s="58"/>
      <c r="AD2165" s="58"/>
      <c r="AE2165" s="58"/>
      <c r="AF2165" s="58"/>
    </row>
    <row r="2166" spans="29:32">
      <c r="AC2166" s="58"/>
      <c r="AD2166" s="58"/>
      <c r="AE2166" s="58"/>
      <c r="AF2166" s="58"/>
    </row>
    <row r="2167" spans="29:32">
      <c r="AC2167" s="58"/>
      <c r="AD2167" s="58"/>
      <c r="AE2167" s="58"/>
      <c r="AF2167" s="58"/>
    </row>
    <row r="2168" spans="29:32">
      <c r="AC2168" s="58"/>
      <c r="AD2168" s="58"/>
      <c r="AE2168" s="58"/>
      <c r="AF2168" s="58"/>
    </row>
    <row r="2169" spans="29:32">
      <c r="AC2169" s="58"/>
      <c r="AD2169" s="58"/>
      <c r="AE2169" s="58"/>
      <c r="AF2169" s="58"/>
    </row>
    <row r="2170" spans="29:32">
      <c r="AC2170" s="58"/>
      <c r="AD2170" s="58"/>
      <c r="AE2170" s="58"/>
      <c r="AF2170" s="58"/>
    </row>
    <row r="2171" spans="29:32">
      <c r="AC2171" s="58"/>
      <c r="AD2171" s="58"/>
      <c r="AE2171" s="58"/>
      <c r="AF2171" s="58"/>
    </row>
    <row r="2172" spans="29:32">
      <c r="AC2172" s="58"/>
      <c r="AD2172" s="58"/>
      <c r="AE2172" s="58"/>
      <c r="AF2172" s="58"/>
    </row>
    <row r="2173" spans="29:32">
      <c r="AC2173" s="58"/>
      <c r="AD2173" s="58"/>
      <c r="AE2173" s="58"/>
      <c r="AF2173" s="58"/>
    </row>
    <row r="2174" spans="29:32">
      <c r="AC2174" s="58"/>
      <c r="AD2174" s="58"/>
      <c r="AE2174" s="58"/>
      <c r="AF2174" s="58"/>
    </row>
    <row r="2175" spans="29:32">
      <c r="AC2175" s="58"/>
      <c r="AD2175" s="58"/>
      <c r="AE2175" s="58"/>
      <c r="AF2175" s="58"/>
    </row>
    <row r="2176" spans="29:32">
      <c r="AC2176" s="58"/>
      <c r="AD2176" s="58"/>
      <c r="AE2176" s="58"/>
      <c r="AF2176" s="58"/>
    </row>
    <row r="2177" spans="29:32">
      <c r="AC2177" s="58"/>
      <c r="AD2177" s="58"/>
      <c r="AE2177" s="58"/>
      <c r="AF2177" s="58"/>
    </row>
    <row r="2178" spans="29:32">
      <c r="AC2178" s="58"/>
      <c r="AD2178" s="58"/>
      <c r="AE2178" s="58"/>
      <c r="AF2178" s="58"/>
    </row>
    <row r="2179" spans="29:32">
      <c r="AC2179" s="58"/>
      <c r="AD2179" s="58"/>
      <c r="AE2179" s="58"/>
      <c r="AF2179" s="58"/>
    </row>
    <row r="2180" spans="29:32">
      <c r="AC2180" s="58"/>
      <c r="AD2180" s="58"/>
      <c r="AE2180" s="58"/>
      <c r="AF2180" s="58"/>
    </row>
    <row r="2181" spans="29:32">
      <c r="AC2181" s="58"/>
      <c r="AD2181" s="58"/>
      <c r="AE2181" s="58"/>
      <c r="AF2181" s="58"/>
    </row>
    <row r="2182" spans="29:32">
      <c r="AC2182" s="58"/>
      <c r="AD2182" s="58"/>
      <c r="AE2182" s="58"/>
      <c r="AF2182" s="58"/>
    </row>
    <row r="2183" spans="29:32">
      <c r="AC2183" s="58"/>
      <c r="AD2183" s="58"/>
      <c r="AE2183" s="58"/>
      <c r="AF2183" s="58"/>
    </row>
    <row r="2184" spans="29:32">
      <c r="AC2184" s="58"/>
      <c r="AD2184" s="58"/>
      <c r="AE2184" s="58"/>
      <c r="AF2184" s="58"/>
    </row>
    <row r="2185" spans="29:32">
      <c r="AC2185" s="58"/>
      <c r="AD2185" s="58"/>
      <c r="AE2185" s="58"/>
      <c r="AF2185" s="58"/>
    </row>
    <row r="2186" spans="29:32">
      <c r="AC2186" s="58"/>
      <c r="AD2186" s="58"/>
      <c r="AE2186" s="58"/>
      <c r="AF2186" s="58"/>
    </row>
    <row r="2187" spans="29:32">
      <c r="AC2187" s="58"/>
      <c r="AD2187" s="58"/>
      <c r="AE2187" s="58"/>
      <c r="AF2187" s="58"/>
    </row>
    <row r="2188" spans="29:32">
      <c r="AC2188" s="58"/>
      <c r="AD2188" s="58"/>
      <c r="AE2188" s="58"/>
      <c r="AF2188" s="58"/>
    </row>
    <row r="2189" spans="29:32">
      <c r="AC2189" s="58"/>
      <c r="AD2189" s="58"/>
      <c r="AE2189" s="58"/>
      <c r="AF2189" s="58"/>
    </row>
    <row r="2190" spans="29:32">
      <c r="AC2190" s="58"/>
      <c r="AD2190" s="58"/>
      <c r="AE2190" s="58"/>
      <c r="AF2190" s="58"/>
    </row>
    <row r="2191" spans="29:32">
      <c r="AC2191" s="58"/>
      <c r="AD2191" s="58"/>
      <c r="AE2191" s="58"/>
      <c r="AF2191" s="58"/>
    </row>
    <row r="2192" spans="29:32">
      <c r="AC2192" s="58"/>
      <c r="AD2192" s="58"/>
      <c r="AE2192" s="58"/>
      <c r="AF2192" s="58"/>
    </row>
    <row r="2193" spans="29:32">
      <c r="AC2193" s="58"/>
      <c r="AD2193" s="58"/>
      <c r="AE2193" s="58"/>
      <c r="AF2193" s="58"/>
    </row>
    <row r="2194" spans="29:32">
      <c r="AC2194" s="58"/>
      <c r="AD2194" s="58"/>
      <c r="AE2194" s="58"/>
      <c r="AF2194" s="58"/>
    </row>
    <row r="2195" spans="29:32">
      <c r="AC2195" s="58"/>
      <c r="AD2195" s="58"/>
      <c r="AE2195" s="58"/>
      <c r="AF2195" s="58"/>
    </row>
    <row r="2196" spans="29:32">
      <c r="AC2196" s="58"/>
      <c r="AD2196" s="58"/>
      <c r="AE2196" s="58"/>
      <c r="AF2196" s="58"/>
    </row>
    <row r="2197" spans="29:32">
      <c r="AC2197" s="58"/>
      <c r="AD2197" s="58"/>
      <c r="AE2197" s="58"/>
      <c r="AF2197" s="58"/>
    </row>
    <row r="2198" spans="29:32">
      <c r="AC2198" s="58"/>
      <c r="AD2198" s="58"/>
      <c r="AE2198" s="58"/>
      <c r="AF2198" s="58"/>
    </row>
    <row r="2199" spans="29:32">
      <c r="AC2199" s="58"/>
      <c r="AD2199" s="58"/>
      <c r="AE2199" s="58"/>
      <c r="AF2199" s="58"/>
    </row>
    <row r="2200" spans="29:32">
      <c r="AC2200" s="58"/>
      <c r="AD2200" s="58"/>
      <c r="AE2200" s="58"/>
      <c r="AF2200" s="58"/>
    </row>
    <row r="2201" spans="29:32">
      <c r="AC2201" s="58"/>
      <c r="AD2201" s="58"/>
      <c r="AE2201" s="58"/>
      <c r="AF2201" s="58"/>
    </row>
    <row r="2202" spans="29:32">
      <c r="AC2202" s="58"/>
      <c r="AD2202" s="58"/>
      <c r="AE2202" s="58"/>
      <c r="AF2202" s="58"/>
    </row>
    <row r="2203" spans="29:32">
      <c r="AC2203" s="58"/>
      <c r="AD2203" s="58"/>
      <c r="AE2203" s="58"/>
      <c r="AF2203" s="58"/>
    </row>
    <row r="2204" spans="29:32">
      <c r="AC2204" s="58"/>
      <c r="AD2204" s="58"/>
      <c r="AE2204" s="58"/>
      <c r="AF2204" s="58"/>
    </row>
    <row r="2205" spans="29:32">
      <c r="AC2205" s="58"/>
      <c r="AD2205" s="58"/>
      <c r="AE2205" s="58"/>
      <c r="AF2205" s="58"/>
    </row>
    <row r="2206" spans="29:32">
      <c r="AC2206" s="58"/>
      <c r="AD2206" s="58"/>
      <c r="AE2206" s="58"/>
      <c r="AF2206" s="58"/>
    </row>
    <row r="2207" spans="29:32">
      <c r="AC2207" s="58"/>
      <c r="AD2207" s="58"/>
      <c r="AE2207" s="58"/>
      <c r="AF2207" s="58"/>
    </row>
    <row r="2208" spans="29:32">
      <c r="AC2208" s="58"/>
      <c r="AD2208" s="58"/>
      <c r="AE2208" s="58"/>
      <c r="AF2208" s="58"/>
    </row>
    <row r="2209" spans="29:32">
      <c r="AC2209" s="58"/>
      <c r="AD2209" s="58"/>
      <c r="AE2209" s="58"/>
      <c r="AF2209" s="58"/>
    </row>
    <row r="2210" spans="29:32">
      <c r="AC2210" s="58"/>
      <c r="AD2210" s="58"/>
      <c r="AE2210" s="58"/>
      <c r="AF2210" s="58"/>
    </row>
    <row r="2211" spans="29:32">
      <c r="AC2211" s="58"/>
      <c r="AD2211" s="58"/>
      <c r="AE2211" s="58"/>
      <c r="AF2211" s="58"/>
    </row>
    <row r="2212" spans="29:32">
      <c r="AC2212" s="58"/>
      <c r="AD2212" s="58"/>
      <c r="AE2212" s="58"/>
      <c r="AF2212" s="58"/>
    </row>
    <row r="2213" spans="29:32">
      <c r="AC2213" s="58"/>
      <c r="AD2213" s="58"/>
      <c r="AE2213" s="58"/>
      <c r="AF2213" s="58"/>
    </row>
    <row r="2214" spans="29:32">
      <c r="AC2214" s="58"/>
      <c r="AD2214" s="58"/>
      <c r="AE2214" s="58"/>
      <c r="AF2214" s="58"/>
    </row>
    <row r="2215" spans="29:32">
      <c r="AC2215" s="58"/>
      <c r="AD2215" s="58"/>
      <c r="AE2215" s="58"/>
      <c r="AF2215" s="58"/>
    </row>
    <row r="2216" spans="29:32">
      <c r="AC2216" s="58"/>
      <c r="AD2216" s="58"/>
      <c r="AE2216" s="58"/>
      <c r="AF2216" s="58"/>
    </row>
    <row r="2217" spans="29:32">
      <c r="AC2217" s="58"/>
      <c r="AD2217" s="58"/>
      <c r="AE2217" s="58"/>
      <c r="AF2217" s="58"/>
    </row>
    <row r="2218" spans="29:32">
      <c r="AC2218" s="58"/>
      <c r="AD2218" s="58"/>
      <c r="AE2218" s="58"/>
      <c r="AF2218" s="58"/>
    </row>
    <row r="2219" spans="29:32">
      <c r="AC2219" s="58"/>
      <c r="AD2219" s="58"/>
      <c r="AE2219" s="58"/>
      <c r="AF2219" s="58"/>
    </row>
    <row r="2220" spans="29:32">
      <c r="AC2220" s="58"/>
      <c r="AD2220" s="58"/>
      <c r="AE2220" s="58"/>
      <c r="AF2220" s="58"/>
    </row>
    <row r="2221" spans="29:32">
      <c r="AC2221" s="58"/>
      <c r="AD2221" s="58"/>
      <c r="AE2221" s="58"/>
      <c r="AF2221" s="58"/>
    </row>
    <row r="2222" spans="29:32">
      <c r="AC2222" s="58"/>
      <c r="AD2222" s="58"/>
      <c r="AE2222" s="58"/>
      <c r="AF2222" s="58"/>
    </row>
    <row r="2223" spans="29:32">
      <c r="AC2223" s="58"/>
      <c r="AD2223" s="58"/>
      <c r="AE2223" s="58"/>
      <c r="AF2223" s="58"/>
    </row>
    <row r="2224" spans="29:32">
      <c r="AC2224" s="58"/>
      <c r="AD2224" s="58"/>
      <c r="AE2224" s="58"/>
      <c r="AF2224" s="58"/>
    </row>
    <row r="2225" spans="29:32">
      <c r="AC2225" s="58"/>
      <c r="AD2225" s="58"/>
      <c r="AE2225" s="58"/>
      <c r="AF2225" s="58"/>
    </row>
    <row r="2226" spans="29:32">
      <c r="AC2226" s="58"/>
      <c r="AD2226" s="58"/>
      <c r="AE2226" s="58"/>
      <c r="AF2226" s="58"/>
    </row>
    <row r="2227" spans="29:32">
      <c r="AC2227" s="58"/>
      <c r="AD2227" s="58"/>
      <c r="AE2227" s="58"/>
      <c r="AF2227" s="58"/>
    </row>
    <row r="2228" spans="29:32">
      <c r="AC2228" s="58"/>
      <c r="AD2228" s="58"/>
      <c r="AE2228" s="58"/>
      <c r="AF2228" s="58"/>
    </row>
    <row r="2229" spans="29:32">
      <c r="AC2229" s="58"/>
      <c r="AD2229" s="58"/>
      <c r="AE2229" s="58"/>
      <c r="AF2229" s="58"/>
    </row>
    <row r="2230" spans="29:32">
      <c r="AC2230" s="58"/>
      <c r="AD2230" s="58"/>
      <c r="AE2230" s="58"/>
      <c r="AF2230" s="58"/>
    </row>
    <row r="2231" spans="29:32">
      <c r="AC2231" s="58"/>
      <c r="AD2231" s="58"/>
      <c r="AE2231" s="58"/>
      <c r="AF2231" s="58"/>
    </row>
    <row r="2232" spans="29:32">
      <c r="AC2232" s="58"/>
      <c r="AD2232" s="58"/>
      <c r="AE2232" s="58"/>
      <c r="AF2232" s="58"/>
    </row>
    <row r="2233" spans="29:32">
      <c r="AC2233" s="58"/>
      <c r="AD2233" s="58"/>
      <c r="AE2233" s="58"/>
      <c r="AF2233" s="58"/>
    </row>
    <row r="2234" spans="29:32">
      <c r="AC2234" s="58"/>
      <c r="AD2234" s="58"/>
      <c r="AE2234" s="58"/>
      <c r="AF2234" s="58"/>
    </row>
    <row r="2235" spans="29:32">
      <c r="AC2235" s="58"/>
      <c r="AD2235" s="58"/>
      <c r="AE2235" s="58"/>
      <c r="AF2235" s="58"/>
    </row>
    <row r="2236" spans="29:32">
      <c r="AC2236" s="58"/>
      <c r="AD2236" s="58"/>
      <c r="AE2236" s="58"/>
      <c r="AF2236" s="58"/>
    </row>
    <row r="2237" spans="29:32">
      <c r="AC2237" s="58"/>
      <c r="AD2237" s="58"/>
      <c r="AE2237" s="58"/>
      <c r="AF2237" s="58"/>
    </row>
    <row r="2238" spans="29:32">
      <c r="AC2238" s="58"/>
      <c r="AD2238" s="58"/>
      <c r="AE2238" s="58"/>
      <c r="AF2238" s="58"/>
    </row>
    <row r="2239" spans="29:32">
      <c r="AC2239" s="58"/>
      <c r="AD2239" s="58"/>
      <c r="AE2239" s="58"/>
      <c r="AF2239" s="58"/>
    </row>
    <row r="2240" spans="29:32">
      <c r="AC2240" s="58"/>
      <c r="AD2240" s="58"/>
      <c r="AE2240" s="58"/>
      <c r="AF2240" s="58"/>
    </row>
    <row r="2241" spans="29:32">
      <c r="AC2241" s="58"/>
      <c r="AD2241" s="58"/>
      <c r="AE2241" s="58"/>
      <c r="AF2241" s="58"/>
    </row>
    <row r="2242" spans="29:32">
      <c r="AC2242" s="58"/>
      <c r="AD2242" s="58"/>
      <c r="AE2242" s="58"/>
      <c r="AF2242" s="58"/>
    </row>
    <row r="2243" spans="29:32">
      <c r="AC2243" s="58"/>
      <c r="AD2243" s="58"/>
      <c r="AE2243" s="58"/>
      <c r="AF2243" s="58"/>
    </row>
    <row r="2244" spans="29:32">
      <c r="AC2244" s="58"/>
      <c r="AD2244" s="58"/>
      <c r="AE2244" s="58"/>
      <c r="AF2244" s="58"/>
    </row>
    <row r="2245" spans="29:32">
      <c r="AC2245" s="58"/>
      <c r="AD2245" s="58"/>
      <c r="AE2245" s="58"/>
      <c r="AF2245" s="58"/>
    </row>
    <row r="2246" spans="29:32">
      <c r="AC2246" s="58"/>
      <c r="AD2246" s="58"/>
      <c r="AE2246" s="58"/>
      <c r="AF2246" s="58"/>
    </row>
    <row r="2247" spans="29:32">
      <c r="AC2247" s="58"/>
      <c r="AD2247" s="58"/>
      <c r="AE2247" s="58"/>
      <c r="AF2247" s="58"/>
    </row>
    <row r="2248" spans="29:32">
      <c r="AC2248" s="58"/>
      <c r="AD2248" s="58"/>
      <c r="AE2248" s="58"/>
      <c r="AF2248" s="58"/>
    </row>
    <row r="2249" spans="29:32">
      <c r="AC2249" s="58"/>
      <c r="AD2249" s="58"/>
      <c r="AE2249" s="58"/>
      <c r="AF2249" s="58"/>
    </row>
    <row r="2250" spans="29:32">
      <c r="AC2250" s="58"/>
      <c r="AD2250" s="58"/>
      <c r="AE2250" s="58"/>
      <c r="AF2250" s="58"/>
    </row>
    <row r="2251" spans="29:32">
      <c r="AC2251" s="58"/>
      <c r="AD2251" s="58"/>
      <c r="AE2251" s="58"/>
      <c r="AF2251" s="58"/>
    </row>
    <row r="2252" spans="29:32">
      <c r="AC2252" s="58"/>
      <c r="AD2252" s="58"/>
      <c r="AE2252" s="58"/>
      <c r="AF2252" s="58"/>
    </row>
    <row r="2253" spans="29:32">
      <c r="AC2253" s="58"/>
      <c r="AD2253" s="58"/>
      <c r="AE2253" s="58"/>
      <c r="AF2253" s="58"/>
    </row>
    <row r="2254" spans="29:32">
      <c r="AC2254" s="58"/>
      <c r="AD2254" s="58"/>
      <c r="AE2254" s="58"/>
      <c r="AF2254" s="58"/>
    </row>
    <row r="2255" spans="29:32">
      <c r="AC2255" s="58"/>
      <c r="AD2255" s="58"/>
      <c r="AE2255" s="58"/>
      <c r="AF2255" s="58"/>
    </row>
    <row r="2256" spans="29:32">
      <c r="AC2256" s="58"/>
      <c r="AD2256" s="58"/>
      <c r="AE2256" s="58"/>
      <c r="AF2256" s="58"/>
    </row>
    <row r="2257" spans="29:32">
      <c r="AC2257" s="58"/>
      <c r="AD2257" s="58"/>
      <c r="AE2257" s="58"/>
      <c r="AF2257" s="58"/>
    </row>
    <row r="2258" spans="29:32">
      <c r="AC2258" s="58"/>
      <c r="AD2258" s="58"/>
      <c r="AE2258" s="58"/>
      <c r="AF2258" s="58"/>
    </row>
    <row r="2259" spans="29:32">
      <c r="AC2259" s="58"/>
      <c r="AD2259" s="58"/>
      <c r="AE2259" s="58"/>
      <c r="AF2259" s="58"/>
    </row>
    <row r="2260" spans="29:32">
      <c r="AC2260" s="58"/>
      <c r="AD2260" s="58"/>
      <c r="AE2260" s="58"/>
      <c r="AF2260" s="58"/>
    </row>
    <row r="2261" spans="29:32">
      <c r="AC2261" s="58"/>
      <c r="AD2261" s="58"/>
      <c r="AE2261" s="58"/>
      <c r="AF2261" s="58"/>
    </row>
    <row r="2262" spans="29:32">
      <c r="AC2262" s="58"/>
      <c r="AD2262" s="58"/>
      <c r="AE2262" s="58"/>
      <c r="AF2262" s="58"/>
    </row>
    <row r="2263" spans="29:32">
      <c r="AC2263" s="58"/>
      <c r="AD2263" s="58"/>
      <c r="AE2263" s="58"/>
      <c r="AF2263" s="58"/>
    </row>
    <row r="2264" spans="29:32">
      <c r="AC2264" s="58"/>
      <c r="AD2264" s="58"/>
      <c r="AE2264" s="58"/>
      <c r="AF2264" s="58"/>
    </row>
    <row r="2265" spans="29:32">
      <c r="AC2265" s="58"/>
      <c r="AD2265" s="58"/>
      <c r="AE2265" s="58"/>
      <c r="AF2265" s="58"/>
    </row>
    <row r="2266" spans="29:32">
      <c r="AC2266" s="58"/>
      <c r="AD2266" s="58"/>
      <c r="AE2266" s="58"/>
      <c r="AF2266" s="58"/>
    </row>
    <row r="2267" spans="29:32">
      <c r="AC2267" s="58"/>
      <c r="AD2267" s="58"/>
      <c r="AE2267" s="58"/>
      <c r="AF2267" s="58"/>
    </row>
    <row r="2268" spans="29:32">
      <c r="AC2268" s="58"/>
      <c r="AD2268" s="58"/>
      <c r="AE2268" s="58"/>
      <c r="AF2268" s="58"/>
    </row>
    <row r="2269" spans="29:32">
      <c r="AC2269" s="58"/>
      <c r="AD2269" s="58"/>
      <c r="AE2269" s="58"/>
      <c r="AF2269" s="58"/>
    </row>
    <row r="2270" spans="29:32">
      <c r="AC2270" s="58"/>
      <c r="AD2270" s="58"/>
      <c r="AE2270" s="58"/>
      <c r="AF2270" s="58"/>
    </row>
    <row r="2271" spans="29:32">
      <c r="AC2271" s="58"/>
      <c r="AD2271" s="58"/>
      <c r="AE2271" s="58"/>
      <c r="AF2271" s="58"/>
    </row>
    <row r="2272" spans="29:32">
      <c r="AC2272" s="58"/>
      <c r="AD2272" s="58"/>
      <c r="AE2272" s="58"/>
      <c r="AF2272" s="58"/>
    </row>
    <row r="2273" spans="29:32">
      <c r="AC2273" s="58"/>
      <c r="AD2273" s="58"/>
      <c r="AE2273" s="58"/>
      <c r="AF2273" s="58"/>
    </row>
    <row r="2274" spans="29:32">
      <c r="AC2274" s="58"/>
      <c r="AD2274" s="58"/>
      <c r="AE2274" s="58"/>
      <c r="AF2274" s="58"/>
    </row>
    <row r="2275" spans="29:32">
      <c r="AC2275" s="58"/>
      <c r="AD2275" s="58"/>
      <c r="AE2275" s="58"/>
      <c r="AF2275" s="58"/>
    </row>
    <row r="2276" spans="29:32">
      <c r="AC2276" s="58"/>
      <c r="AD2276" s="58"/>
      <c r="AE2276" s="58"/>
      <c r="AF2276" s="58"/>
    </row>
    <row r="2277" spans="29:32">
      <c r="AC2277" s="58"/>
      <c r="AD2277" s="58"/>
      <c r="AE2277" s="58"/>
      <c r="AF2277" s="58"/>
    </row>
    <row r="2278" spans="29:32">
      <c r="AC2278" s="58"/>
      <c r="AD2278" s="58"/>
      <c r="AE2278" s="58"/>
      <c r="AF2278" s="58"/>
    </row>
    <row r="2279" spans="29:32">
      <c r="AC2279" s="58"/>
      <c r="AD2279" s="58"/>
      <c r="AE2279" s="58"/>
      <c r="AF2279" s="58"/>
    </row>
    <row r="2280" spans="29:32">
      <c r="AC2280" s="58"/>
      <c r="AD2280" s="58"/>
      <c r="AE2280" s="58"/>
      <c r="AF2280" s="58"/>
    </row>
    <row r="2281" spans="29:32">
      <c r="AC2281" s="58"/>
      <c r="AD2281" s="58"/>
      <c r="AE2281" s="58"/>
      <c r="AF2281" s="58"/>
    </row>
    <row r="2282" spans="29:32">
      <c r="AC2282" s="58"/>
      <c r="AD2282" s="58"/>
      <c r="AE2282" s="58"/>
      <c r="AF2282" s="58"/>
    </row>
    <row r="2283" spans="29:32">
      <c r="AC2283" s="58"/>
      <c r="AD2283" s="58"/>
      <c r="AE2283" s="58"/>
      <c r="AF2283" s="58"/>
    </row>
    <row r="2284" spans="29:32">
      <c r="AC2284" s="58"/>
      <c r="AD2284" s="58"/>
      <c r="AE2284" s="58"/>
      <c r="AF2284" s="58"/>
    </row>
    <row r="2285" spans="29:32">
      <c r="AC2285" s="58"/>
      <c r="AD2285" s="58"/>
      <c r="AE2285" s="58"/>
      <c r="AF2285" s="58"/>
    </row>
    <row r="2286" spans="29:32">
      <c r="AC2286" s="58"/>
      <c r="AD2286" s="58"/>
      <c r="AE2286" s="58"/>
      <c r="AF2286" s="58"/>
    </row>
    <row r="2287" spans="29:32">
      <c r="AC2287" s="58"/>
      <c r="AD2287" s="58"/>
      <c r="AE2287" s="58"/>
      <c r="AF2287" s="58"/>
    </row>
    <row r="2288" spans="29:32">
      <c r="AC2288" s="58"/>
      <c r="AD2288" s="58"/>
      <c r="AE2288" s="58"/>
      <c r="AF2288" s="58"/>
    </row>
    <row r="2289" spans="29:32">
      <c r="AC2289" s="58"/>
      <c r="AD2289" s="58"/>
      <c r="AE2289" s="58"/>
      <c r="AF2289" s="58"/>
    </row>
    <row r="2290" spans="29:32">
      <c r="AC2290" s="58"/>
      <c r="AD2290" s="58"/>
      <c r="AE2290" s="58"/>
      <c r="AF2290" s="58"/>
    </row>
    <row r="2291" spans="29:32">
      <c r="AC2291" s="58"/>
      <c r="AD2291" s="58"/>
      <c r="AE2291" s="58"/>
      <c r="AF2291" s="58"/>
    </row>
    <row r="2292" spans="29:32">
      <c r="AC2292" s="58"/>
      <c r="AD2292" s="58"/>
      <c r="AE2292" s="58"/>
      <c r="AF2292" s="58"/>
    </row>
    <row r="2293" spans="29:32">
      <c r="AC2293" s="58"/>
      <c r="AD2293" s="58"/>
      <c r="AE2293" s="58"/>
      <c r="AF2293" s="58"/>
    </row>
    <row r="2294" spans="29:32">
      <c r="AC2294" s="58"/>
      <c r="AD2294" s="58"/>
      <c r="AE2294" s="58"/>
      <c r="AF2294" s="58"/>
    </row>
    <row r="2295" spans="29:32">
      <c r="AC2295" s="58"/>
      <c r="AD2295" s="58"/>
      <c r="AE2295" s="58"/>
      <c r="AF2295" s="58"/>
    </row>
    <row r="2296" spans="29:32">
      <c r="AC2296" s="58"/>
      <c r="AD2296" s="58"/>
      <c r="AE2296" s="58"/>
      <c r="AF2296" s="58"/>
    </row>
    <row r="2297" spans="29:32">
      <c r="AC2297" s="58"/>
      <c r="AD2297" s="58"/>
      <c r="AE2297" s="58"/>
      <c r="AF2297" s="58"/>
    </row>
    <row r="2298" spans="29:32">
      <c r="AC2298" s="58"/>
      <c r="AD2298" s="58"/>
      <c r="AE2298" s="58"/>
      <c r="AF2298" s="58"/>
    </row>
    <row r="2299" spans="29:32">
      <c r="AC2299" s="58"/>
      <c r="AD2299" s="58"/>
      <c r="AE2299" s="58"/>
      <c r="AF2299" s="58"/>
    </row>
    <row r="2300" spans="29:32">
      <c r="AC2300" s="58"/>
      <c r="AD2300" s="58"/>
      <c r="AE2300" s="58"/>
      <c r="AF2300" s="58"/>
    </row>
    <row r="2301" spans="29:32">
      <c r="AC2301" s="58"/>
      <c r="AD2301" s="58"/>
      <c r="AE2301" s="58"/>
      <c r="AF2301" s="58"/>
    </row>
    <row r="2302" spans="29:32">
      <c r="AC2302" s="58"/>
      <c r="AD2302" s="58"/>
      <c r="AE2302" s="58"/>
      <c r="AF2302" s="58"/>
    </row>
    <row r="2303" spans="29:32">
      <c r="AC2303" s="58"/>
      <c r="AD2303" s="58"/>
      <c r="AE2303" s="58"/>
      <c r="AF2303" s="58"/>
    </row>
    <row r="2304" spans="29:32">
      <c r="AC2304" s="58"/>
      <c r="AD2304" s="58"/>
      <c r="AE2304" s="58"/>
      <c r="AF2304" s="58"/>
    </row>
    <row r="2305" spans="29:32">
      <c r="AC2305" s="58"/>
      <c r="AD2305" s="58"/>
      <c r="AE2305" s="58"/>
      <c r="AF2305" s="58"/>
    </row>
    <row r="2306" spans="29:32">
      <c r="AC2306" s="58"/>
      <c r="AD2306" s="58"/>
      <c r="AE2306" s="58"/>
      <c r="AF2306" s="58"/>
    </row>
    <row r="2307" spans="29:32">
      <c r="AC2307" s="58"/>
      <c r="AD2307" s="58"/>
      <c r="AE2307" s="58"/>
      <c r="AF2307" s="58"/>
    </row>
    <row r="2308" spans="29:32">
      <c r="AC2308" s="58"/>
      <c r="AD2308" s="58"/>
      <c r="AE2308" s="58"/>
      <c r="AF2308" s="58"/>
    </row>
    <row r="2309" spans="29:32">
      <c r="AC2309" s="58"/>
      <c r="AD2309" s="58"/>
      <c r="AE2309" s="58"/>
      <c r="AF2309" s="58"/>
    </row>
    <row r="2310" spans="29:32">
      <c r="AC2310" s="58"/>
      <c r="AD2310" s="58"/>
      <c r="AE2310" s="58"/>
      <c r="AF2310" s="58"/>
    </row>
    <row r="2311" spans="29:32">
      <c r="AC2311" s="58"/>
      <c r="AD2311" s="58"/>
      <c r="AE2311" s="58"/>
      <c r="AF2311" s="58"/>
    </row>
    <row r="2312" spans="29:32">
      <c r="AC2312" s="58"/>
      <c r="AD2312" s="58"/>
      <c r="AE2312" s="58"/>
      <c r="AF2312" s="58"/>
    </row>
    <row r="2313" spans="29:32">
      <c r="AC2313" s="58"/>
      <c r="AD2313" s="58"/>
      <c r="AE2313" s="58"/>
      <c r="AF2313" s="58"/>
    </row>
    <row r="2314" spans="29:32">
      <c r="AC2314" s="58"/>
      <c r="AD2314" s="58"/>
      <c r="AE2314" s="58"/>
      <c r="AF2314" s="58"/>
    </row>
    <row r="2315" spans="29:32">
      <c r="AC2315" s="58"/>
      <c r="AD2315" s="58"/>
      <c r="AE2315" s="58"/>
      <c r="AF2315" s="58"/>
    </row>
    <row r="2316" spans="29:32">
      <c r="AC2316" s="58"/>
      <c r="AD2316" s="58"/>
      <c r="AE2316" s="58"/>
      <c r="AF2316" s="58"/>
    </row>
    <row r="2317" spans="29:32">
      <c r="AC2317" s="58"/>
      <c r="AD2317" s="58"/>
      <c r="AE2317" s="58"/>
      <c r="AF2317" s="58"/>
    </row>
    <row r="2318" spans="29:32">
      <c r="AC2318" s="58"/>
      <c r="AD2318" s="58"/>
      <c r="AE2318" s="58"/>
      <c r="AF2318" s="58"/>
    </row>
    <row r="2319" spans="29:32">
      <c r="AC2319" s="58"/>
      <c r="AD2319" s="58"/>
      <c r="AE2319" s="58"/>
      <c r="AF2319" s="58"/>
    </row>
    <row r="2320" spans="29:32">
      <c r="AC2320" s="58"/>
      <c r="AD2320" s="58"/>
      <c r="AE2320" s="58"/>
      <c r="AF2320" s="58"/>
    </row>
    <row r="2321" spans="29:32">
      <c r="AC2321" s="58"/>
      <c r="AD2321" s="58"/>
      <c r="AE2321" s="58"/>
      <c r="AF2321" s="58"/>
    </row>
    <row r="2322" spans="29:32">
      <c r="AC2322" s="58"/>
      <c r="AD2322" s="58"/>
      <c r="AE2322" s="58"/>
      <c r="AF2322" s="58"/>
    </row>
    <row r="2323" spans="29:32">
      <c r="AC2323" s="58"/>
      <c r="AD2323" s="58"/>
      <c r="AE2323" s="58"/>
      <c r="AF2323" s="58"/>
    </row>
    <row r="2324" spans="29:32">
      <c r="AC2324" s="58"/>
      <c r="AD2324" s="58"/>
      <c r="AE2324" s="58"/>
      <c r="AF2324" s="58"/>
    </row>
    <row r="2325" spans="29:32">
      <c r="AC2325" s="58"/>
      <c r="AD2325" s="58"/>
      <c r="AE2325" s="58"/>
      <c r="AF2325" s="58"/>
    </row>
    <row r="2326" spans="29:32">
      <c r="AC2326" s="58"/>
      <c r="AD2326" s="58"/>
      <c r="AE2326" s="58"/>
      <c r="AF2326" s="58"/>
    </row>
    <row r="2327" spans="29:32">
      <c r="AC2327" s="58"/>
      <c r="AD2327" s="58"/>
      <c r="AE2327" s="58"/>
      <c r="AF2327" s="58"/>
    </row>
    <row r="2328" spans="29:32">
      <c r="AC2328" s="58"/>
      <c r="AD2328" s="58"/>
      <c r="AE2328" s="58"/>
      <c r="AF2328" s="58"/>
    </row>
    <row r="2329" spans="29:32">
      <c r="AC2329" s="58"/>
      <c r="AD2329" s="58"/>
      <c r="AE2329" s="58"/>
      <c r="AF2329" s="58"/>
    </row>
    <row r="2330" spans="29:32">
      <c r="AC2330" s="58"/>
      <c r="AD2330" s="58"/>
      <c r="AE2330" s="58"/>
      <c r="AF2330" s="58"/>
    </row>
    <row r="2331" spans="29:32">
      <c r="AC2331" s="58"/>
      <c r="AD2331" s="58"/>
      <c r="AE2331" s="58"/>
      <c r="AF2331" s="58"/>
    </row>
    <row r="2332" spans="29:32">
      <c r="AC2332" s="58"/>
      <c r="AD2332" s="58"/>
      <c r="AE2332" s="58"/>
      <c r="AF2332" s="58"/>
    </row>
    <row r="2333" spans="29:32">
      <c r="AC2333" s="58"/>
      <c r="AD2333" s="58"/>
      <c r="AE2333" s="58"/>
      <c r="AF2333" s="58"/>
    </row>
    <row r="2334" spans="29:32">
      <c r="AC2334" s="58"/>
      <c r="AD2334" s="58"/>
      <c r="AE2334" s="58"/>
      <c r="AF2334" s="58"/>
    </row>
    <row r="2335" spans="29:32">
      <c r="AC2335" s="58"/>
      <c r="AD2335" s="58"/>
      <c r="AE2335" s="58"/>
      <c r="AF2335" s="58"/>
    </row>
    <row r="2336" spans="29:32">
      <c r="AC2336" s="58"/>
      <c r="AD2336" s="58"/>
      <c r="AE2336" s="58"/>
      <c r="AF2336" s="58"/>
    </row>
    <row r="2337" spans="29:32">
      <c r="AC2337" s="58"/>
      <c r="AD2337" s="58"/>
      <c r="AE2337" s="58"/>
      <c r="AF2337" s="58"/>
    </row>
    <row r="2338" spans="29:32">
      <c r="AC2338" s="58"/>
      <c r="AD2338" s="58"/>
      <c r="AE2338" s="58"/>
      <c r="AF2338" s="58"/>
    </row>
    <row r="2339" spans="29:32">
      <c r="AC2339" s="58"/>
      <c r="AD2339" s="58"/>
      <c r="AE2339" s="58"/>
      <c r="AF2339" s="58"/>
    </row>
    <row r="2340" spans="29:32">
      <c r="AC2340" s="58"/>
      <c r="AD2340" s="58"/>
      <c r="AE2340" s="58"/>
      <c r="AF2340" s="58"/>
    </row>
    <row r="2341" spans="29:32">
      <c r="AC2341" s="58"/>
      <c r="AD2341" s="58"/>
      <c r="AE2341" s="58"/>
      <c r="AF2341" s="58"/>
    </row>
    <row r="2342" spans="29:32">
      <c r="AC2342" s="58"/>
      <c r="AD2342" s="58"/>
      <c r="AE2342" s="58"/>
      <c r="AF2342" s="58"/>
    </row>
    <row r="2343" spans="29:32">
      <c r="AC2343" s="58"/>
      <c r="AD2343" s="58"/>
      <c r="AE2343" s="58"/>
      <c r="AF2343" s="58"/>
    </row>
    <row r="2344" spans="29:32">
      <c r="AC2344" s="58"/>
      <c r="AD2344" s="58"/>
      <c r="AE2344" s="58"/>
      <c r="AF2344" s="58"/>
    </row>
    <row r="2345" spans="29:32">
      <c r="AC2345" s="58"/>
      <c r="AD2345" s="58"/>
      <c r="AE2345" s="58"/>
      <c r="AF2345" s="58"/>
    </row>
    <row r="2346" spans="29:32">
      <c r="AC2346" s="58"/>
      <c r="AD2346" s="58"/>
      <c r="AE2346" s="58"/>
      <c r="AF2346" s="58"/>
    </row>
    <row r="2347" spans="29:32">
      <c r="AC2347" s="58"/>
      <c r="AD2347" s="58"/>
      <c r="AE2347" s="58"/>
      <c r="AF2347" s="58"/>
    </row>
    <row r="2348" spans="29:32">
      <c r="AC2348" s="58"/>
      <c r="AD2348" s="58"/>
      <c r="AE2348" s="58"/>
      <c r="AF2348" s="58"/>
    </row>
    <row r="2349" spans="29:32">
      <c r="AC2349" s="58"/>
      <c r="AD2349" s="58"/>
      <c r="AE2349" s="58"/>
      <c r="AF2349" s="58"/>
    </row>
    <row r="2350" spans="29:32">
      <c r="AC2350" s="58"/>
      <c r="AD2350" s="58"/>
      <c r="AE2350" s="58"/>
      <c r="AF2350" s="58"/>
    </row>
    <row r="2351" spans="29:32">
      <c r="AC2351" s="58"/>
      <c r="AD2351" s="58"/>
      <c r="AE2351" s="58"/>
      <c r="AF2351" s="58"/>
    </row>
    <row r="2352" spans="29:32">
      <c r="AC2352" s="58"/>
      <c r="AD2352" s="58"/>
      <c r="AE2352" s="58"/>
      <c r="AF2352" s="58"/>
    </row>
    <row r="2353" spans="29:32">
      <c r="AC2353" s="58"/>
      <c r="AD2353" s="58"/>
      <c r="AE2353" s="58"/>
      <c r="AF2353" s="58"/>
    </row>
    <row r="2354" spans="29:32">
      <c r="AC2354" s="58"/>
      <c r="AD2354" s="58"/>
      <c r="AE2354" s="58"/>
      <c r="AF2354" s="58"/>
    </row>
    <row r="2355" spans="29:32">
      <c r="AC2355" s="58"/>
      <c r="AD2355" s="58"/>
      <c r="AE2355" s="58"/>
      <c r="AF2355" s="58"/>
    </row>
    <row r="2356" spans="29:32">
      <c r="AC2356" s="58"/>
      <c r="AD2356" s="58"/>
      <c r="AE2356" s="58"/>
      <c r="AF2356" s="58"/>
    </row>
    <row r="2357" spans="29:32">
      <c r="AC2357" s="58"/>
      <c r="AD2357" s="58"/>
      <c r="AE2357" s="58"/>
      <c r="AF2357" s="58"/>
    </row>
    <row r="2358" spans="29:32">
      <c r="AC2358" s="58"/>
      <c r="AD2358" s="58"/>
      <c r="AE2358" s="58"/>
      <c r="AF2358" s="58"/>
    </row>
    <row r="2359" spans="29:32">
      <c r="AC2359" s="58"/>
      <c r="AD2359" s="58"/>
      <c r="AE2359" s="58"/>
      <c r="AF2359" s="58"/>
    </row>
    <row r="2360" spans="29:32">
      <c r="AC2360" s="58"/>
      <c r="AD2360" s="58"/>
      <c r="AE2360" s="58"/>
      <c r="AF2360" s="58"/>
    </row>
    <row r="2361" spans="29:32">
      <c r="AC2361" s="58"/>
      <c r="AD2361" s="58"/>
      <c r="AE2361" s="58"/>
      <c r="AF2361" s="58"/>
    </row>
    <row r="2362" spans="29:32">
      <c r="AC2362" s="58"/>
      <c r="AD2362" s="58"/>
      <c r="AE2362" s="58"/>
      <c r="AF2362" s="58"/>
    </row>
    <row r="2363" spans="29:32">
      <c r="AC2363" s="58"/>
      <c r="AD2363" s="58"/>
      <c r="AE2363" s="58"/>
      <c r="AF2363" s="58"/>
    </row>
    <row r="2364" spans="29:32">
      <c r="AC2364" s="58"/>
      <c r="AD2364" s="58"/>
      <c r="AE2364" s="58"/>
      <c r="AF2364" s="58"/>
    </row>
    <row r="2365" spans="29:32">
      <c r="AC2365" s="58"/>
      <c r="AD2365" s="58"/>
      <c r="AE2365" s="58"/>
      <c r="AF2365" s="58"/>
    </row>
    <row r="2366" spans="29:32">
      <c r="AC2366" s="58"/>
      <c r="AD2366" s="58"/>
      <c r="AE2366" s="58"/>
      <c r="AF2366" s="58"/>
    </row>
    <row r="2367" spans="29:32">
      <c r="AC2367" s="58"/>
      <c r="AD2367" s="58"/>
      <c r="AE2367" s="58"/>
      <c r="AF2367" s="58"/>
    </row>
    <row r="2368" spans="29:32">
      <c r="AC2368" s="58"/>
      <c r="AD2368" s="58"/>
      <c r="AE2368" s="58"/>
      <c r="AF2368" s="58"/>
    </row>
    <row r="2369" spans="29:32">
      <c r="AC2369" s="58"/>
      <c r="AD2369" s="58"/>
      <c r="AE2369" s="58"/>
      <c r="AF2369" s="58"/>
    </row>
    <row r="2370" spans="29:32">
      <c r="AC2370" s="58"/>
      <c r="AD2370" s="58"/>
      <c r="AE2370" s="58"/>
      <c r="AF2370" s="58"/>
    </row>
    <row r="2371" spans="29:32">
      <c r="AC2371" s="58"/>
      <c r="AD2371" s="58"/>
      <c r="AE2371" s="58"/>
      <c r="AF2371" s="58"/>
    </row>
    <row r="2372" spans="29:32">
      <c r="AC2372" s="58"/>
      <c r="AD2372" s="58"/>
      <c r="AE2372" s="58"/>
      <c r="AF2372" s="58"/>
    </row>
    <row r="2373" spans="29:32">
      <c r="AC2373" s="58"/>
      <c r="AD2373" s="58"/>
      <c r="AE2373" s="58"/>
      <c r="AF2373" s="58"/>
    </row>
    <row r="2374" spans="29:32">
      <c r="AC2374" s="58"/>
      <c r="AD2374" s="58"/>
      <c r="AE2374" s="58"/>
      <c r="AF2374" s="58"/>
    </row>
    <row r="2375" spans="29:32">
      <c r="AC2375" s="58"/>
      <c r="AD2375" s="58"/>
      <c r="AE2375" s="58"/>
      <c r="AF2375" s="58"/>
    </row>
    <row r="2376" spans="29:32">
      <c r="AC2376" s="58"/>
      <c r="AD2376" s="58"/>
      <c r="AE2376" s="58"/>
      <c r="AF2376" s="58"/>
    </row>
    <row r="2377" spans="29:32">
      <c r="AC2377" s="58"/>
      <c r="AD2377" s="58"/>
      <c r="AE2377" s="58"/>
      <c r="AF2377" s="58"/>
    </row>
    <row r="2378" spans="29:32">
      <c r="AC2378" s="58"/>
      <c r="AD2378" s="58"/>
      <c r="AE2378" s="58"/>
      <c r="AF2378" s="58"/>
    </row>
    <row r="2379" spans="29:32">
      <c r="AC2379" s="58"/>
      <c r="AD2379" s="58"/>
      <c r="AE2379" s="58"/>
      <c r="AF2379" s="58"/>
    </row>
    <row r="2380" spans="29:32">
      <c r="AC2380" s="58"/>
      <c r="AD2380" s="58"/>
      <c r="AE2380" s="58"/>
      <c r="AF2380" s="58"/>
    </row>
    <row r="2381" spans="29:32">
      <c r="AC2381" s="58"/>
      <c r="AD2381" s="58"/>
      <c r="AE2381" s="58"/>
      <c r="AF2381" s="58"/>
    </row>
    <row r="2382" spans="29:32">
      <c r="AC2382" s="58"/>
      <c r="AD2382" s="58"/>
      <c r="AE2382" s="58"/>
      <c r="AF2382" s="58"/>
    </row>
    <row r="2383" spans="29:32">
      <c r="AC2383" s="58"/>
      <c r="AD2383" s="58"/>
      <c r="AE2383" s="58"/>
      <c r="AF2383" s="58"/>
    </row>
    <row r="2384" spans="29:32">
      <c r="AC2384" s="58"/>
      <c r="AD2384" s="58"/>
      <c r="AE2384" s="58"/>
      <c r="AF2384" s="58"/>
    </row>
    <row r="2385" spans="29:32">
      <c r="AC2385" s="58"/>
      <c r="AD2385" s="58"/>
      <c r="AE2385" s="58"/>
      <c r="AF2385" s="58"/>
    </row>
    <row r="2386" spans="29:32">
      <c r="AC2386" s="58"/>
      <c r="AD2386" s="58"/>
      <c r="AE2386" s="58"/>
      <c r="AF2386" s="58"/>
    </row>
    <row r="2387" spans="29:32">
      <c r="AC2387" s="58"/>
      <c r="AD2387" s="58"/>
      <c r="AE2387" s="58"/>
      <c r="AF2387" s="58"/>
    </row>
    <row r="2388" spans="29:32">
      <c r="AC2388" s="58"/>
      <c r="AD2388" s="58"/>
      <c r="AE2388" s="58"/>
      <c r="AF2388" s="58"/>
    </row>
    <row r="2389" spans="29:32">
      <c r="AC2389" s="58"/>
      <c r="AD2389" s="58"/>
      <c r="AE2389" s="58"/>
      <c r="AF2389" s="58"/>
    </row>
    <row r="2390" spans="29:32">
      <c r="AC2390" s="58"/>
      <c r="AD2390" s="58"/>
      <c r="AE2390" s="58"/>
      <c r="AF2390" s="58"/>
    </row>
    <row r="2391" spans="29:32">
      <c r="AC2391" s="58"/>
      <c r="AD2391" s="58"/>
      <c r="AE2391" s="58"/>
      <c r="AF2391" s="58"/>
    </row>
    <row r="2392" spans="29:32">
      <c r="AC2392" s="58"/>
      <c r="AD2392" s="58"/>
      <c r="AE2392" s="58"/>
      <c r="AF2392" s="58"/>
    </row>
    <row r="2393" spans="29:32">
      <c r="AC2393" s="58"/>
      <c r="AD2393" s="58"/>
      <c r="AE2393" s="58"/>
      <c r="AF2393" s="58"/>
    </row>
    <row r="2394" spans="29:32">
      <c r="AC2394" s="58"/>
      <c r="AD2394" s="58"/>
      <c r="AE2394" s="58"/>
      <c r="AF2394" s="58"/>
    </row>
    <row r="2395" spans="29:32">
      <c r="AC2395" s="58"/>
      <c r="AD2395" s="58"/>
      <c r="AE2395" s="58"/>
      <c r="AF2395" s="58"/>
    </row>
    <row r="2396" spans="29:32">
      <c r="AC2396" s="58"/>
      <c r="AD2396" s="58"/>
      <c r="AE2396" s="58"/>
      <c r="AF2396" s="58"/>
    </row>
    <row r="2397" spans="29:32">
      <c r="AC2397" s="58"/>
      <c r="AD2397" s="58"/>
      <c r="AE2397" s="58"/>
      <c r="AF2397" s="58"/>
    </row>
    <row r="2398" spans="29:32">
      <c r="AC2398" s="58"/>
      <c r="AD2398" s="58"/>
      <c r="AE2398" s="58"/>
      <c r="AF2398" s="58"/>
    </row>
    <row r="2399" spans="29:32">
      <c r="AC2399" s="58"/>
      <c r="AD2399" s="58"/>
      <c r="AE2399" s="58"/>
      <c r="AF2399" s="58"/>
    </row>
    <row r="2400" spans="29:32">
      <c r="AC2400" s="58"/>
      <c r="AD2400" s="58"/>
      <c r="AE2400" s="58"/>
      <c r="AF2400" s="58"/>
    </row>
    <row r="2401" spans="29:32">
      <c r="AC2401" s="58"/>
      <c r="AD2401" s="58"/>
      <c r="AE2401" s="58"/>
      <c r="AF2401" s="58"/>
    </row>
    <row r="2402" spans="29:32">
      <c r="AC2402" s="58"/>
      <c r="AD2402" s="58"/>
      <c r="AE2402" s="58"/>
      <c r="AF2402" s="58"/>
    </row>
    <row r="2403" spans="29:32">
      <c r="AC2403" s="58"/>
      <c r="AD2403" s="58"/>
      <c r="AE2403" s="58"/>
      <c r="AF2403" s="58"/>
    </row>
    <row r="2404" spans="29:32">
      <c r="AC2404" s="58"/>
      <c r="AD2404" s="58"/>
      <c r="AE2404" s="58"/>
      <c r="AF2404" s="58"/>
    </row>
    <row r="2405" spans="29:32">
      <c r="AC2405" s="58"/>
      <c r="AD2405" s="58"/>
      <c r="AE2405" s="58"/>
      <c r="AF2405" s="58"/>
    </row>
    <row r="2406" spans="29:32">
      <c r="AC2406" s="58"/>
      <c r="AD2406" s="58"/>
      <c r="AE2406" s="58"/>
      <c r="AF2406" s="58"/>
    </row>
    <row r="2407" spans="29:32">
      <c r="AC2407" s="58"/>
      <c r="AD2407" s="58"/>
      <c r="AE2407" s="58"/>
      <c r="AF2407" s="58"/>
    </row>
    <row r="2408" spans="29:32">
      <c r="AC2408" s="58"/>
      <c r="AD2408" s="58"/>
      <c r="AE2408" s="58"/>
      <c r="AF2408" s="58"/>
    </row>
    <row r="2409" spans="29:32">
      <c r="AC2409" s="58"/>
      <c r="AD2409" s="58"/>
      <c r="AE2409" s="58"/>
      <c r="AF2409" s="58"/>
    </row>
    <row r="2410" spans="29:32">
      <c r="AC2410" s="58"/>
      <c r="AD2410" s="58"/>
      <c r="AE2410" s="58"/>
      <c r="AF2410" s="58"/>
    </row>
    <row r="2411" spans="29:32">
      <c r="AC2411" s="58"/>
      <c r="AD2411" s="58"/>
      <c r="AE2411" s="58"/>
      <c r="AF2411" s="58"/>
    </row>
    <row r="2412" spans="29:32">
      <c r="AC2412" s="58"/>
      <c r="AD2412" s="58"/>
      <c r="AE2412" s="58"/>
      <c r="AF2412" s="58"/>
    </row>
    <row r="2413" spans="29:32">
      <c r="AC2413" s="58"/>
      <c r="AD2413" s="58"/>
      <c r="AE2413" s="58"/>
      <c r="AF2413" s="58"/>
    </row>
    <row r="2414" spans="29:32">
      <c r="AC2414" s="58"/>
      <c r="AD2414" s="58"/>
      <c r="AE2414" s="58"/>
      <c r="AF2414" s="58"/>
    </row>
    <row r="2415" spans="29:32">
      <c r="AC2415" s="58"/>
      <c r="AD2415" s="58"/>
      <c r="AE2415" s="58"/>
      <c r="AF2415" s="58"/>
    </row>
    <row r="2416" spans="29:32">
      <c r="AC2416" s="58"/>
      <c r="AD2416" s="58"/>
      <c r="AE2416" s="58"/>
      <c r="AF2416" s="58"/>
    </row>
    <row r="2417" spans="29:32">
      <c r="AC2417" s="58"/>
      <c r="AD2417" s="58"/>
      <c r="AE2417" s="58"/>
      <c r="AF2417" s="58"/>
    </row>
    <row r="2418" spans="29:32">
      <c r="AC2418" s="58"/>
      <c r="AD2418" s="58"/>
      <c r="AE2418" s="58"/>
      <c r="AF2418" s="58"/>
    </row>
    <row r="2419" spans="29:32">
      <c r="AC2419" s="58"/>
      <c r="AD2419" s="58"/>
      <c r="AE2419" s="58"/>
      <c r="AF2419" s="58"/>
    </row>
    <row r="2420" spans="29:32">
      <c r="AC2420" s="58"/>
      <c r="AD2420" s="58"/>
      <c r="AE2420" s="58"/>
      <c r="AF2420" s="58"/>
    </row>
    <row r="2421" spans="29:32">
      <c r="AC2421" s="58"/>
      <c r="AD2421" s="58"/>
      <c r="AE2421" s="58"/>
      <c r="AF2421" s="58"/>
    </row>
    <row r="2422" spans="29:32">
      <c r="AC2422" s="58"/>
      <c r="AD2422" s="58"/>
      <c r="AE2422" s="58"/>
      <c r="AF2422" s="58"/>
    </row>
    <row r="2423" spans="29:32">
      <c r="AC2423" s="58"/>
      <c r="AD2423" s="58"/>
      <c r="AE2423" s="58"/>
      <c r="AF2423" s="58"/>
    </row>
    <row r="2424" spans="29:32">
      <c r="AC2424" s="58"/>
      <c r="AD2424" s="58"/>
      <c r="AE2424" s="58"/>
      <c r="AF2424" s="58"/>
    </row>
    <row r="2425" spans="29:32">
      <c r="AC2425" s="58"/>
      <c r="AD2425" s="58"/>
      <c r="AE2425" s="58"/>
      <c r="AF2425" s="58"/>
    </row>
    <row r="2426" spans="29:32">
      <c r="AC2426" s="58"/>
      <c r="AD2426" s="58"/>
      <c r="AE2426" s="58"/>
      <c r="AF2426" s="58"/>
    </row>
    <row r="2427" spans="29:32">
      <c r="AC2427" s="58"/>
      <c r="AD2427" s="58"/>
      <c r="AE2427" s="58"/>
      <c r="AF2427" s="58"/>
    </row>
    <row r="2428" spans="29:32">
      <c r="AC2428" s="58"/>
      <c r="AD2428" s="58"/>
      <c r="AE2428" s="58"/>
      <c r="AF2428" s="58"/>
    </row>
    <row r="2429" spans="29:32">
      <c r="AC2429" s="58"/>
      <c r="AD2429" s="58"/>
      <c r="AE2429" s="58"/>
      <c r="AF2429" s="58"/>
    </row>
    <row r="2430" spans="29:32">
      <c r="AC2430" s="58"/>
      <c r="AD2430" s="58"/>
      <c r="AE2430" s="58"/>
      <c r="AF2430" s="58"/>
    </row>
    <row r="2431" spans="29:32">
      <c r="AC2431" s="58"/>
      <c r="AD2431" s="58"/>
      <c r="AE2431" s="58"/>
      <c r="AF2431" s="58"/>
    </row>
    <row r="2432" spans="29:32">
      <c r="AC2432" s="58"/>
      <c r="AD2432" s="58"/>
      <c r="AE2432" s="58"/>
      <c r="AF2432" s="58"/>
    </row>
    <row r="2433" spans="29:32">
      <c r="AC2433" s="58"/>
      <c r="AD2433" s="58"/>
      <c r="AE2433" s="58"/>
      <c r="AF2433" s="58"/>
    </row>
    <row r="2434" spans="29:32">
      <c r="AC2434" s="58"/>
      <c r="AD2434" s="58"/>
      <c r="AE2434" s="58"/>
      <c r="AF2434" s="58"/>
    </row>
    <row r="2435" spans="29:32">
      <c r="AC2435" s="58"/>
      <c r="AD2435" s="58"/>
      <c r="AE2435" s="58"/>
      <c r="AF2435" s="58"/>
    </row>
    <row r="2436" spans="29:32">
      <c r="AC2436" s="58"/>
      <c r="AD2436" s="58"/>
      <c r="AE2436" s="58"/>
      <c r="AF2436" s="58"/>
    </row>
    <row r="2437" spans="29:32">
      <c r="AC2437" s="58"/>
      <c r="AD2437" s="58"/>
      <c r="AE2437" s="58"/>
      <c r="AF2437" s="58"/>
    </row>
    <row r="2438" spans="29:32">
      <c r="AC2438" s="58"/>
      <c r="AD2438" s="58"/>
      <c r="AE2438" s="58"/>
      <c r="AF2438" s="58"/>
    </row>
    <row r="2439" spans="29:32">
      <c r="AC2439" s="58"/>
      <c r="AD2439" s="58"/>
      <c r="AE2439" s="58"/>
      <c r="AF2439" s="58"/>
    </row>
    <row r="2440" spans="29:32">
      <c r="AC2440" s="58"/>
      <c r="AD2440" s="58"/>
      <c r="AE2440" s="58"/>
      <c r="AF2440" s="58"/>
    </row>
    <row r="2441" spans="29:32">
      <c r="AC2441" s="58"/>
      <c r="AD2441" s="58"/>
      <c r="AE2441" s="58"/>
      <c r="AF2441" s="58"/>
    </row>
    <row r="2442" spans="29:32">
      <c r="AC2442" s="58"/>
      <c r="AD2442" s="58"/>
      <c r="AE2442" s="58"/>
      <c r="AF2442" s="58"/>
    </row>
    <row r="2443" spans="29:32">
      <c r="AC2443" s="58"/>
      <c r="AD2443" s="58"/>
      <c r="AE2443" s="58"/>
      <c r="AF2443" s="58"/>
    </row>
    <row r="2444" spans="29:32">
      <c r="AC2444" s="58"/>
      <c r="AD2444" s="58"/>
      <c r="AE2444" s="58"/>
      <c r="AF2444" s="58"/>
    </row>
    <row r="2445" spans="29:32">
      <c r="AC2445" s="58"/>
      <c r="AD2445" s="58"/>
      <c r="AE2445" s="58"/>
      <c r="AF2445" s="58"/>
    </row>
    <row r="2446" spans="29:32">
      <c r="AC2446" s="58"/>
      <c r="AD2446" s="58"/>
      <c r="AE2446" s="58"/>
      <c r="AF2446" s="58"/>
    </row>
    <row r="2447" spans="29:32">
      <c r="AC2447" s="58"/>
      <c r="AD2447" s="58"/>
      <c r="AE2447" s="58"/>
      <c r="AF2447" s="58"/>
    </row>
    <row r="2448" spans="29:32">
      <c r="AC2448" s="58"/>
      <c r="AD2448" s="58"/>
      <c r="AE2448" s="58"/>
      <c r="AF2448" s="58"/>
    </row>
    <row r="2449" spans="29:32">
      <c r="AC2449" s="58"/>
      <c r="AD2449" s="58"/>
      <c r="AE2449" s="58"/>
      <c r="AF2449" s="58"/>
    </row>
    <row r="2450" spans="29:32">
      <c r="AC2450" s="58"/>
      <c r="AD2450" s="58"/>
      <c r="AE2450" s="58"/>
      <c r="AF2450" s="58"/>
    </row>
    <row r="2451" spans="29:32">
      <c r="AC2451" s="58"/>
      <c r="AD2451" s="58"/>
      <c r="AE2451" s="58"/>
      <c r="AF2451" s="58"/>
    </row>
    <row r="2452" spans="29:32">
      <c r="AC2452" s="58"/>
      <c r="AD2452" s="58"/>
      <c r="AE2452" s="58"/>
      <c r="AF2452" s="58"/>
    </row>
    <row r="2453" spans="29:32">
      <c r="AC2453" s="58"/>
      <c r="AD2453" s="58"/>
      <c r="AE2453" s="58"/>
      <c r="AF2453" s="58"/>
    </row>
    <row r="2454" spans="29:32">
      <c r="AC2454" s="58"/>
      <c r="AD2454" s="58"/>
      <c r="AE2454" s="58"/>
      <c r="AF2454" s="58"/>
    </row>
    <row r="2455" spans="29:32">
      <c r="AC2455" s="58"/>
      <c r="AD2455" s="58"/>
      <c r="AE2455" s="58"/>
      <c r="AF2455" s="58"/>
    </row>
    <row r="2456" spans="29:32">
      <c r="AC2456" s="58"/>
      <c r="AD2456" s="58"/>
      <c r="AE2456" s="58"/>
      <c r="AF2456" s="58"/>
    </row>
    <row r="2457" spans="29:32">
      <c r="AC2457" s="58"/>
      <c r="AD2457" s="58"/>
      <c r="AE2457" s="58"/>
      <c r="AF2457" s="58"/>
    </row>
    <row r="2458" spans="29:32">
      <c r="AC2458" s="58"/>
      <c r="AD2458" s="58"/>
      <c r="AE2458" s="58"/>
      <c r="AF2458" s="58"/>
    </row>
    <row r="2459" spans="29:32">
      <c r="AC2459" s="58"/>
      <c r="AD2459" s="58"/>
      <c r="AE2459" s="58"/>
      <c r="AF2459" s="58"/>
    </row>
    <row r="2460" spans="29:32">
      <c r="AC2460" s="58"/>
      <c r="AD2460" s="58"/>
      <c r="AE2460" s="58"/>
      <c r="AF2460" s="58"/>
    </row>
    <row r="2461" spans="29:32">
      <c r="AC2461" s="58"/>
      <c r="AD2461" s="58"/>
      <c r="AE2461" s="58"/>
      <c r="AF2461" s="58"/>
    </row>
    <row r="2462" spans="29:32">
      <c r="AC2462" s="58"/>
      <c r="AD2462" s="58"/>
      <c r="AE2462" s="58"/>
      <c r="AF2462" s="58"/>
    </row>
    <row r="2463" spans="29:32">
      <c r="AC2463" s="58"/>
      <c r="AD2463" s="58"/>
      <c r="AE2463" s="58"/>
      <c r="AF2463" s="58"/>
    </row>
    <row r="2464" spans="29:32">
      <c r="AC2464" s="58"/>
      <c r="AD2464" s="58"/>
      <c r="AE2464" s="58"/>
      <c r="AF2464" s="58"/>
    </row>
    <row r="2465" spans="29:32">
      <c r="AC2465" s="58"/>
      <c r="AD2465" s="58"/>
      <c r="AE2465" s="58"/>
      <c r="AF2465" s="58"/>
    </row>
    <row r="2466" spans="29:32">
      <c r="AC2466" s="58"/>
      <c r="AD2466" s="58"/>
      <c r="AE2466" s="58"/>
      <c r="AF2466" s="58"/>
    </row>
    <row r="2467" spans="29:32">
      <c r="AC2467" s="58"/>
      <c r="AD2467" s="58"/>
      <c r="AE2467" s="58"/>
      <c r="AF2467" s="58"/>
    </row>
    <row r="2468" spans="29:32">
      <c r="AC2468" s="58"/>
      <c r="AD2468" s="58"/>
      <c r="AE2468" s="58"/>
      <c r="AF2468" s="58"/>
    </row>
    <row r="2469" spans="29:32">
      <c r="AC2469" s="58"/>
      <c r="AD2469" s="58"/>
      <c r="AE2469" s="58"/>
      <c r="AF2469" s="58"/>
    </row>
    <row r="2470" spans="29:32">
      <c r="AC2470" s="58"/>
      <c r="AD2470" s="58"/>
      <c r="AE2470" s="58"/>
      <c r="AF2470" s="58"/>
    </row>
    <row r="2471" spans="29:32">
      <c r="AC2471" s="58"/>
      <c r="AD2471" s="58"/>
      <c r="AE2471" s="58"/>
      <c r="AF2471" s="58"/>
    </row>
    <row r="2472" spans="29:32">
      <c r="AC2472" s="58"/>
      <c r="AD2472" s="58"/>
      <c r="AE2472" s="58"/>
      <c r="AF2472" s="58"/>
    </row>
    <row r="2473" spans="29:32">
      <c r="AC2473" s="58"/>
      <c r="AD2473" s="58"/>
      <c r="AE2473" s="58"/>
      <c r="AF2473" s="58"/>
    </row>
    <row r="2474" spans="29:32">
      <c r="AC2474" s="58"/>
      <c r="AD2474" s="58"/>
      <c r="AE2474" s="58"/>
      <c r="AF2474" s="58"/>
    </row>
    <row r="2475" spans="29:32">
      <c r="AC2475" s="58"/>
      <c r="AD2475" s="58"/>
      <c r="AE2475" s="58"/>
      <c r="AF2475" s="58"/>
    </row>
    <row r="2476" spans="29:32">
      <c r="AC2476" s="58"/>
      <c r="AD2476" s="58"/>
      <c r="AE2476" s="58"/>
      <c r="AF2476" s="58"/>
    </row>
    <row r="2477" spans="29:32">
      <c r="AC2477" s="58"/>
      <c r="AD2477" s="58"/>
      <c r="AE2477" s="58"/>
      <c r="AF2477" s="58"/>
    </row>
    <row r="2478" spans="29:32">
      <c r="AC2478" s="58"/>
      <c r="AD2478" s="58"/>
      <c r="AE2478" s="58"/>
      <c r="AF2478" s="58"/>
    </row>
    <row r="2479" spans="29:32">
      <c r="AC2479" s="58"/>
      <c r="AD2479" s="58"/>
      <c r="AE2479" s="58"/>
      <c r="AF2479" s="58"/>
    </row>
    <row r="2480" spans="29:32">
      <c r="AC2480" s="58"/>
      <c r="AD2480" s="58"/>
      <c r="AE2480" s="58"/>
      <c r="AF2480" s="58"/>
    </row>
    <row r="2481" spans="29:32">
      <c r="AC2481" s="58"/>
      <c r="AD2481" s="58"/>
      <c r="AE2481" s="58"/>
      <c r="AF2481" s="58"/>
    </row>
    <row r="2482" spans="29:32">
      <c r="AC2482" s="58"/>
      <c r="AD2482" s="58"/>
      <c r="AE2482" s="58"/>
      <c r="AF2482" s="58"/>
    </row>
    <row r="2483" spans="29:32">
      <c r="AC2483" s="58"/>
      <c r="AD2483" s="58"/>
      <c r="AE2483" s="58"/>
      <c r="AF2483" s="58"/>
    </row>
    <row r="2484" spans="29:32">
      <c r="AC2484" s="58"/>
      <c r="AD2484" s="58"/>
      <c r="AE2484" s="58"/>
      <c r="AF2484" s="58"/>
    </row>
    <row r="2485" spans="29:32">
      <c r="AC2485" s="58"/>
      <c r="AD2485" s="58"/>
      <c r="AE2485" s="58"/>
      <c r="AF2485" s="58"/>
    </row>
    <row r="2486" spans="29:32">
      <c r="AC2486" s="58"/>
      <c r="AD2486" s="58"/>
      <c r="AE2486" s="58"/>
      <c r="AF2486" s="58"/>
    </row>
    <row r="2487" spans="29:32">
      <c r="AC2487" s="58"/>
      <c r="AD2487" s="58"/>
      <c r="AE2487" s="58"/>
      <c r="AF2487" s="58"/>
    </row>
    <row r="2488" spans="29:32">
      <c r="AC2488" s="58"/>
      <c r="AD2488" s="58"/>
      <c r="AE2488" s="58"/>
      <c r="AF2488" s="58"/>
    </row>
    <row r="2489" spans="29:32">
      <c r="AC2489" s="58"/>
      <c r="AD2489" s="58"/>
      <c r="AE2489" s="58"/>
      <c r="AF2489" s="58"/>
    </row>
    <row r="2490" spans="29:32">
      <c r="AC2490" s="58"/>
      <c r="AD2490" s="58"/>
      <c r="AE2490" s="58"/>
      <c r="AF2490" s="58"/>
    </row>
    <row r="2491" spans="29:32">
      <c r="AC2491" s="58"/>
      <c r="AD2491" s="58"/>
      <c r="AE2491" s="58"/>
      <c r="AF2491" s="58"/>
    </row>
    <row r="2492" spans="29:32">
      <c r="AC2492" s="58"/>
      <c r="AD2492" s="58"/>
      <c r="AE2492" s="58"/>
      <c r="AF2492" s="58"/>
    </row>
    <row r="2493" spans="29:32">
      <c r="AC2493" s="58"/>
      <c r="AD2493" s="58"/>
      <c r="AE2493" s="58"/>
      <c r="AF2493" s="58"/>
    </row>
    <row r="2494" spans="29:32">
      <c r="AC2494" s="58"/>
      <c r="AD2494" s="58"/>
      <c r="AE2494" s="58"/>
      <c r="AF2494" s="58"/>
    </row>
    <row r="2495" spans="29:32">
      <c r="AC2495" s="58"/>
      <c r="AD2495" s="58"/>
      <c r="AE2495" s="58"/>
      <c r="AF2495" s="58"/>
    </row>
    <row r="2496" spans="29:32">
      <c r="AC2496" s="58"/>
      <c r="AD2496" s="58"/>
      <c r="AE2496" s="58"/>
      <c r="AF2496" s="58"/>
    </row>
    <row r="2497" spans="29:32">
      <c r="AC2497" s="58"/>
      <c r="AD2497" s="58"/>
      <c r="AE2497" s="58"/>
      <c r="AF2497" s="58"/>
    </row>
    <row r="2498" spans="29:32">
      <c r="AC2498" s="58"/>
      <c r="AD2498" s="58"/>
      <c r="AE2498" s="58"/>
      <c r="AF2498" s="58"/>
    </row>
    <row r="2499" spans="29:32">
      <c r="AC2499" s="58"/>
      <c r="AD2499" s="58"/>
      <c r="AE2499" s="58"/>
      <c r="AF2499" s="58"/>
    </row>
    <row r="2500" spans="29:32">
      <c r="AC2500" s="58"/>
      <c r="AD2500" s="58"/>
      <c r="AE2500" s="58"/>
      <c r="AF2500" s="58"/>
    </row>
    <row r="2501" spans="29:32">
      <c r="AC2501" s="58"/>
      <c r="AD2501" s="58"/>
      <c r="AE2501" s="58"/>
      <c r="AF2501" s="58"/>
    </row>
    <row r="2502" spans="29:32">
      <c r="AC2502" s="58"/>
      <c r="AD2502" s="58"/>
      <c r="AE2502" s="58"/>
      <c r="AF2502" s="58"/>
    </row>
    <row r="2503" spans="29:32">
      <c r="AC2503" s="58"/>
      <c r="AD2503" s="58"/>
      <c r="AE2503" s="58"/>
      <c r="AF2503" s="58"/>
    </row>
    <row r="2504" spans="29:32">
      <c r="AC2504" s="58"/>
      <c r="AD2504" s="58"/>
      <c r="AE2504" s="58"/>
      <c r="AF2504" s="58"/>
    </row>
    <row r="2505" spans="29:32">
      <c r="AC2505" s="58"/>
      <c r="AD2505" s="58"/>
      <c r="AE2505" s="58"/>
      <c r="AF2505" s="58"/>
    </row>
    <row r="2506" spans="29:32">
      <c r="AC2506" s="58"/>
      <c r="AD2506" s="58"/>
      <c r="AE2506" s="58"/>
      <c r="AF2506" s="58"/>
    </row>
    <row r="2507" spans="29:32">
      <c r="AC2507" s="58"/>
      <c r="AD2507" s="58"/>
      <c r="AE2507" s="58"/>
      <c r="AF2507" s="58"/>
    </row>
    <row r="2508" spans="29:32">
      <c r="AC2508" s="58"/>
      <c r="AD2508" s="58"/>
      <c r="AE2508" s="58"/>
      <c r="AF2508" s="58"/>
    </row>
    <row r="2509" spans="29:32">
      <c r="AC2509" s="58"/>
      <c r="AD2509" s="58"/>
      <c r="AE2509" s="58"/>
      <c r="AF2509" s="58"/>
    </row>
    <row r="2510" spans="29:32">
      <c r="AC2510" s="58"/>
      <c r="AD2510" s="58"/>
      <c r="AE2510" s="58"/>
      <c r="AF2510" s="58"/>
    </row>
    <row r="2511" spans="29:32">
      <c r="AC2511" s="58"/>
      <c r="AD2511" s="58"/>
      <c r="AE2511" s="58"/>
      <c r="AF2511" s="58"/>
    </row>
    <row r="2512" spans="29:32">
      <c r="AC2512" s="58"/>
      <c r="AD2512" s="58"/>
      <c r="AE2512" s="58"/>
      <c r="AF2512" s="58"/>
    </row>
    <row r="2513" spans="29:32">
      <c r="AC2513" s="58"/>
      <c r="AD2513" s="58"/>
      <c r="AE2513" s="58"/>
      <c r="AF2513" s="58"/>
    </row>
    <row r="2514" spans="29:32">
      <c r="AC2514" s="58"/>
      <c r="AD2514" s="58"/>
      <c r="AE2514" s="58"/>
      <c r="AF2514" s="58"/>
    </row>
    <row r="2515" spans="29:32">
      <c r="AC2515" s="58"/>
      <c r="AD2515" s="58"/>
      <c r="AE2515" s="58"/>
      <c r="AF2515" s="58"/>
    </row>
    <row r="2516" spans="29:32">
      <c r="AC2516" s="58"/>
      <c r="AD2516" s="58"/>
      <c r="AE2516" s="58"/>
      <c r="AF2516" s="58"/>
    </row>
    <row r="2517" spans="29:32">
      <c r="AC2517" s="58"/>
      <c r="AD2517" s="58"/>
      <c r="AE2517" s="58"/>
      <c r="AF2517" s="58"/>
    </row>
    <row r="2518" spans="29:32">
      <c r="AC2518" s="58"/>
      <c r="AD2518" s="58"/>
      <c r="AE2518" s="58"/>
      <c r="AF2518" s="58"/>
    </row>
    <row r="2519" spans="29:32">
      <c r="AC2519" s="58"/>
      <c r="AD2519" s="58"/>
      <c r="AE2519" s="58"/>
      <c r="AF2519" s="58"/>
    </row>
    <row r="2520" spans="29:32">
      <c r="AC2520" s="58"/>
      <c r="AD2520" s="58"/>
      <c r="AE2520" s="58"/>
      <c r="AF2520" s="58"/>
    </row>
    <row r="2521" spans="29:32">
      <c r="AC2521" s="58"/>
      <c r="AD2521" s="58"/>
      <c r="AE2521" s="58"/>
      <c r="AF2521" s="58"/>
    </row>
    <row r="2522" spans="29:32">
      <c r="AC2522" s="58"/>
      <c r="AD2522" s="58"/>
      <c r="AE2522" s="58"/>
      <c r="AF2522" s="58"/>
    </row>
    <row r="2523" spans="29:32">
      <c r="AC2523" s="58"/>
      <c r="AD2523" s="58"/>
      <c r="AE2523" s="58"/>
      <c r="AF2523" s="58"/>
    </row>
    <row r="2524" spans="29:32">
      <c r="AC2524" s="58"/>
      <c r="AD2524" s="58"/>
      <c r="AE2524" s="58"/>
      <c r="AF2524" s="58"/>
    </row>
    <row r="2525" spans="29:32">
      <c r="AC2525" s="58"/>
      <c r="AD2525" s="58"/>
      <c r="AE2525" s="58"/>
      <c r="AF2525" s="58"/>
    </row>
    <row r="2526" spans="29:32">
      <c r="AC2526" s="58"/>
      <c r="AD2526" s="58"/>
      <c r="AE2526" s="58"/>
      <c r="AF2526" s="58"/>
    </row>
    <row r="2527" spans="29:32">
      <c r="AC2527" s="58"/>
      <c r="AD2527" s="58"/>
      <c r="AE2527" s="58"/>
      <c r="AF2527" s="58"/>
    </row>
    <row r="2528" spans="29:32">
      <c r="AC2528" s="58"/>
      <c r="AD2528" s="58"/>
      <c r="AE2528" s="58"/>
      <c r="AF2528" s="58"/>
    </row>
    <row r="2529" spans="29:32">
      <c r="AC2529" s="58"/>
      <c r="AD2529" s="58"/>
      <c r="AE2529" s="58"/>
      <c r="AF2529" s="58"/>
    </row>
    <row r="2530" spans="29:32">
      <c r="AC2530" s="58"/>
      <c r="AD2530" s="58"/>
      <c r="AE2530" s="58"/>
      <c r="AF2530" s="58"/>
    </row>
    <row r="2531" spans="29:32">
      <c r="AC2531" s="58"/>
      <c r="AD2531" s="58"/>
      <c r="AE2531" s="58"/>
      <c r="AF2531" s="58"/>
    </row>
    <row r="2532" spans="29:32">
      <c r="AC2532" s="58"/>
      <c r="AD2532" s="58"/>
      <c r="AE2532" s="58"/>
      <c r="AF2532" s="58"/>
    </row>
    <row r="2533" spans="29:32">
      <c r="AC2533" s="58"/>
      <c r="AD2533" s="58"/>
      <c r="AE2533" s="58"/>
      <c r="AF2533" s="58"/>
    </row>
    <row r="2534" spans="29:32">
      <c r="AC2534" s="58"/>
      <c r="AD2534" s="58"/>
      <c r="AE2534" s="58"/>
      <c r="AF2534" s="58"/>
    </row>
    <row r="2535" spans="29:32">
      <c r="AC2535" s="58"/>
      <c r="AD2535" s="58"/>
      <c r="AE2535" s="58"/>
      <c r="AF2535" s="58"/>
    </row>
    <row r="2536" spans="29:32">
      <c r="AC2536" s="58"/>
      <c r="AD2536" s="58"/>
      <c r="AE2536" s="58"/>
      <c r="AF2536" s="58"/>
    </row>
    <row r="2537" spans="29:32">
      <c r="AC2537" s="58"/>
      <c r="AD2537" s="58"/>
      <c r="AE2537" s="58"/>
      <c r="AF2537" s="58"/>
    </row>
    <row r="2538" spans="29:32">
      <c r="AC2538" s="58"/>
      <c r="AD2538" s="58"/>
      <c r="AE2538" s="58"/>
      <c r="AF2538" s="58"/>
    </row>
    <row r="2539" spans="29:32">
      <c r="AC2539" s="58"/>
      <c r="AD2539" s="58"/>
      <c r="AE2539" s="58"/>
      <c r="AF2539" s="58"/>
    </row>
    <row r="2540" spans="29:32">
      <c r="AC2540" s="58"/>
      <c r="AD2540" s="58"/>
      <c r="AE2540" s="58"/>
      <c r="AF2540" s="58"/>
    </row>
    <row r="2541" spans="29:32">
      <c r="AC2541" s="58"/>
      <c r="AD2541" s="58"/>
      <c r="AE2541" s="58"/>
      <c r="AF2541" s="58"/>
    </row>
    <row r="2542" spans="29:32">
      <c r="AC2542" s="58"/>
      <c r="AD2542" s="58"/>
      <c r="AE2542" s="58"/>
      <c r="AF2542" s="58"/>
    </row>
    <row r="2543" spans="29:32">
      <c r="AC2543" s="58"/>
      <c r="AD2543" s="58"/>
      <c r="AE2543" s="58"/>
      <c r="AF2543" s="58"/>
    </row>
    <row r="2544" spans="29:32">
      <c r="AC2544" s="58"/>
      <c r="AD2544" s="58"/>
      <c r="AE2544" s="58"/>
      <c r="AF2544" s="58"/>
    </row>
    <row r="2545" spans="29:32">
      <c r="AC2545" s="58"/>
      <c r="AD2545" s="58"/>
      <c r="AE2545" s="58"/>
      <c r="AF2545" s="58"/>
    </row>
    <row r="2546" spans="29:32">
      <c r="AC2546" s="58"/>
      <c r="AD2546" s="58"/>
      <c r="AE2546" s="58"/>
      <c r="AF2546" s="58"/>
    </row>
    <row r="2547" spans="29:32">
      <c r="AC2547" s="58"/>
      <c r="AD2547" s="58"/>
      <c r="AE2547" s="58"/>
      <c r="AF2547" s="58"/>
    </row>
    <row r="2548" spans="29:32">
      <c r="AC2548" s="58"/>
      <c r="AD2548" s="58"/>
      <c r="AE2548" s="58"/>
      <c r="AF2548" s="58"/>
    </row>
    <row r="2549" spans="29:32">
      <c r="AC2549" s="58"/>
      <c r="AD2549" s="58"/>
      <c r="AE2549" s="58"/>
      <c r="AF2549" s="58"/>
    </row>
    <row r="2550" spans="29:32">
      <c r="AC2550" s="58"/>
      <c r="AD2550" s="58"/>
      <c r="AE2550" s="58"/>
      <c r="AF2550" s="58"/>
    </row>
    <row r="2551" spans="29:32">
      <c r="AC2551" s="58"/>
      <c r="AD2551" s="58"/>
      <c r="AE2551" s="58"/>
      <c r="AF2551" s="58"/>
    </row>
    <row r="2552" spans="29:32">
      <c r="AC2552" s="58"/>
      <c r="AD2552" s="58"/>
      <c r="AE2552" s="58"/>
      <c r="AF2552" s="58"/>
    </row>
    <row r="2553" spans="29:32">
      <c r="AC2553" s="58"/>
      <c r="AD2553" s="58"/>
      <c r="AE2553" s="58"/>
      <c r="AF2553" s="58"/>
    </row>
    <row r="2554" spans="29:32">
      <c r="AC2554" s="58"/>
      <c r="AD2554" s="58"/>
      <c r="AE2554" s="58"/>
      <c r="AF2554" s="58"/>
    </row>
    <row r="2555" spans="29:32">
      <c r="AC2555" s="58"/>
      <c r="AD2555" s="58"/>
      <c r="AE2555" s="58"/>
      <c r="AF2555" s="58"/>
    </row>
    <row r="2556" spans="29:32">
      <c r="AC2556" s="58"/>
      <c r="AD2556" s="58"/>
      <c r="AE2556" s="58"/>
      <c r="AF2556" s="58"/>
    </row>
    <row r="2557" spans="29:32">
      <c r="AC2557" s="58"/>
      <c r="AD2557" s="58"/>
      <c r="AE2557" s="58"/>
      <c r="AF2557" s="58"/>
    </row>
    <row r="2558" spans="29:32">
      <c r="AC2558" s="58"/>
      <c r="AD2558" s="58"/>
      <c r="AE2558" s="58"/>
      <c r="AF2558" s="58"/>
    </row>
    <row r="2559" spans="29:32">
      <c r="AC2559" s="58"/>
      <c r="AD2559" s="58"/>
      <c r="AE2559" s="58"/>
      <c r="AF2559" s="58"/>
    </row>
    <row r="2560" spans="29:32">
      <c r="AC2560" s="58"/>
      <c r="AD2560" s="58"/>
      <c r="AE2560" s="58"/>
      <c r="AF2560" s="58"/>
    </row>
    <row r="2561" spans="29:32">
      <c r="AC2561" s="58"/>
      <c r="AD2561" s="58"/>
      <c r="AE2561" s="58"/>
      <c r="AF2561" s="58"/>
    </row>
    <row r="2562" spans="29:32">
      <c r="AC2562" s="58"/>
      <c r="AD2562" s="58"/>
      <c r="AE2562" s="58"/>
      <c r="AF2562" s="58"/>
    </row>
    <row r="2563" spans="29:32">
      <c r="AC2563" s="58"/>
      <c r="AD2563" s="58"/>
      <c r="AE2563" s="58"/>
      <c r="AF2563" s="58"/>
    </row>
    <row r="2564" spans="29:32">
      <c r="AC2564" s="58"/>
      <c r="AD2564" s="58"/>
      <c r="AE2564" s="58"/>
      <c r="AF2564" s="58"/>
    </row>
    <row r="2565" spans="29:32">
      <c r="AC2565" s="58"/>
      <c r="AD2565" s="58"/>
      <c r="AE2565" s="58"/>
      <c r="AF2565" s="58"/>
    </row>
    <row r="2566" spans="29:32">
      <c r="AC2566" s="58"/>
      <c r="AD2566" s="58"/>
      <c r="AE2566" s="58"/>
      <c r="AF2566" s="58"/>
    </row>
    <row r="2567" spans="29:32">
      <c r="AC2567" s="58"/>
      <c r="AD2567" s="58"/>
      <c r="AE2567" s="58"/>
      <c r="AF2567" s="58"/>
    </row>
    <row r="2568" spans="29:32">
      <c r="AC2568" s="58"/>
      <c r="AD2568" s="58"/>
      <c r="AE2568" s="58"/>
      <c r="AF2568" s="58"/>
    </row>
    <row r="2569" spans="29:32">
      <c r="AC2569" s="58"/>
      <c r="AD2569" s="58"/>
      <c r="AE2569" s="58"/>
      <c r="AF2569" s="58"/>
    </row>
    <row r="2570" spans="29:32">
      <c r="AC2570" s="58"/>
      <c r="AD2570" s="58"/>
      <c r="AE2570" s="58"/>
      <c r="AF2570" s="58"/>
    </row>
    <row r="2571" spans="29:32">
      <c r="AC2571" s="58"/>
      <c r="AD2571" s="58"/>
      <c r="AE2571" s="58"/>
      <c r="AF2571" s="58"/>
    </row>
    <row r="2572" spans="29:32">
      <c r="AC2572" s="58"/>
      <c r="AD2572" s="58"/>
      <c r="AE2572" s="58"/>
      <c r="AF2572" s="58"/>
    </row>
    <row r="2573" spans="29:32">
      <c r="AC2573" s="58"/>
      <c r="AD2573" s="58"/>
      <c r="AE2573" s="58"/>
      <c r="AF2573" s="58"/>
    </row>
    <row r="2574" spans="29:32">
      <c r="AC2574" s="58"/>
      <c r="AD2574" s="58"/>
      <c r="AE2574" s="58"/>
      <c r="AF2574" s="58"/>
    </row>
    <row r="2575" spans="29:32">
      <c r="AC2575" s="58"/>
      <c r="AD2575" s="58"/>
      <c r="AE2575" s="58"/>
      <c r="AF2575" s="58"/>
    </row>
    <row r="2576" spans="29:32">
      <c r="AC2576" s="58"/>
      <c r="AD2576" s="58"/>
      <c r="AE2576" s="58"/>
      <c r="AF2576" s="58"/>
    </row>
    <row r="2577" spans="29:32">
      <c r="AC2577" s="58"/>
      <c r="AD2577" s="58"/>
      <c r="AE2577" s="58"/>
      <c r="AF2577" s="58"/>
    </row>
    <row r="2578" spans="29:32">
      <c r="AC2578" s="58"/>
      <c r="AD2578" s="58"/>
      <c r="AE2578" s="58"/>
      <c r="AF2578" s="58"/>
    </row>
    <row r="2579" spans="29:32">
      <c r="AC2579" s="58"/>
      <c r="AD2579" s="58"/>
      <c r="AE2579" s="58"/>
      <c r="AF2579" s="58"/>
    </row>
    <row r="2580" spans="29:32">
      <c r="AC2580" s="58"/>
      <c r="AD2580" s="58"/>
      <c r="AE2580" s="58"/>
      <c r="AF2580" s="58"/>
    </row>
    <row r="2581" spans="29:32">
      <c r="AC2581" s="58"/>
      <c r="AD2581" s="58"/>
      <c r="AE2581" s="58"/>
      <c r="AF2581" s="58"/>
    </row>
    <row r="2582" spans="29:32">
      <c r="AC2582" s="58"/>
      <c r="AD2582" s="58"/>
      <c r="AE2582" s="58"/>
      <c r="AF2582" s="58"/>
    </row>
    <row r="2583" spans="29:32">
      <c r="AC2583" s="58"/>
      <c r="AD2583" s="58"/>
      <c r="AE2583" s="58"/>
      <c r="AF2583" s="58"/>
    </row>
    <row r="2584" spans="29:32">
      <c r="AC2584" s="58"/>
      <c r="AD2584" s="58"/>
      <c r="AE2584" s="58"/>
      <c r="AF2584" s="58"/>
    </row>
    <row r="2585" spans="29:32">
      <c r="AC2585" s="58"/>
      <c r="AD2585" s="58"/>
      <c r="AE2585" s="58"/>
      <c r="AF2585" s="58"/>
    </row>
    <row r="2586" spans="29:32">
      <c r="AC2586" s="58"/>
      <c r="AD2586" s="58"/>
      <c r="AE2586" s="58"/>
      <c r="AF2586" s="58"/>
    </row>
    <row r="2587" spans="29:32">
      <c r="AC2587" s="58"/>
      <c r="AD2587" s="58"/>
      <c r="AE2587" s="58"/>
      <c r="AF2587" s="58"/>
    </row>
    <row r="2588" spans="29:32">
      <c r="AC2588" s="58"/>
      <c r="AD2588" s="58"/>
      <c r="AE2588" s="58"/>
      <c r="AF2588" s="58"/>
    </row>
    <row r="2589" spans="29:32">
      <c r="AC2589" s="58"/>
      <c r="AD2589" s="58"/>
      <c r="AE2589" s="58"/>
      <c r="AF2589" s="58"/>
    </row>
    <row r="2590" spans="29:32">
      <c r="AC2590" s="58"/>
      <c r="AD2590" s="58"/>
      <c r="AE2590" s="58"/>
      <c r="AF2590" s="58"/>
    </row>
    <row r="2591" spans="29:32">
      <c r="AC2591" s="58"/>
      <c r="AD2591" s="58"/>
      <c r="AE2591" s="58"/>
      <c r="AF2591" s="58"/>
    </row>
    <row r="2592" spans="29:32">
      <c r="AC2592" s="58"/>
      <c r="AD2592" s="58"/>
      <c r="AE2592" s="58"/>
      <c r="AF2592" s="58"/>
    </row>
    <row r="2593" spans="29:32">
      <c r="AC2593" s="58"/>
      <c r="AD2593" s="58"/>
      <c r="AE2593" s="58"/>
      <c r="AF2593" s="58"/>
    </row>
    <row r="2594" spans="29:32">
      <c r="AC2594" s="58"/>
      <c r="AD2594" s="58"/>
      <c r="AE2594" s="58"/>
      <c r="AF2594" s="58"/>
    </row>
    <row r="2595" spans="29:32">
      <c r="AC2595" s="58"/>
      <c r="AD2595" s="58"/>
      <c r="AE2595" s="58"/>
      <c r="AF2595" s="58"/>
    </row>
    <row r="2596" spans="29:32">
      <c r="AC2596" s="58"/>
      <c r="AD2596" s="58"/>
      <c r="AE2596" s="58"/>
      <c r="AF2596" s="58"/>
    </row>
    <row r="2597" spans="29:32">
      <c r="AC2597" s="58"/>
      <c r="AD2597" s="58"/>
      <c r="AE2597" s="58"/>
      <c r="AF2597" s="58"/>
    </row>
    <row r="2598" spans="29:32">
      <c r="AC2598" s="58"/>
      <c r="AD2598" s="58"/>
      <c r="AE2598" s="58"/>
      <c r="AF2598" s="58"/>
    </row>
    <row r="2599" spans="29:32">
      <c r="AC2599" s="58"/>
      <c r="AD2599" s="58"/>
      <c r="AE2599" s="58"/>
      <c r="AF2599" s="58"/>
    </row>
    <row r="2600" spans="29:32">
      <c r="AC2600" s="58"/>
      <c r="AD2600" s="58"/>
      <c r="AE2600" s="58"/>
      <c r="AF2600" s="58"/>
    </row>
    <row r="2601" spans="29:32">
      <c r="AC2601" s="58"/>
      <c r="AD2601" s="58"/>
      <c r="AE2601" s="58"/>
      <c r="AF2601" s="58"/>
    </row>
    <row r="2602" spans="29:32">
      <c r="AC2602" s="58"/>
      <c r="AD2602" s="58"/>
      <c r="AE2602" s="58"/>
      <c r="AF2602" s="58"/>
    </row>
    <row r="2603" spans="29:32">
      <c r="AC2603" s="58"/>
      <c r="AD2603" s="58"/>
      <c r="AE2603" s="58"/>
      <c r="AF2603" s="58"/>
    </row>
    <row r="2604" spans="29:32">
      <c r="AC2604" s="58"/>
      <c r="AD2604" s="58"/>
      <c r="AE2604" s="58"/>
      <c r="AF2604" s="58"/>
    </row>
    <row r="2605" spans="29:32">
      <c r="AC2605" s="58"/>
      <c r="AD2605" s="58"/>
      <c r="AE2605" s="58"/>
      <c r="AF2605" s="58"/>
    </row>
    <row r="2606" spans="29:32">
      <c r="AC2606" s="58"/>
      <c r="AD2606" s="58"/>
      <c r="AE2606" s="58"/>
      <c r="AF2606" s="58"/>
    </row>
    <row r="2607" spans="29:32">
      <c r="AC2607" s="58"/>
      <c r="AD2607" s="58"/>
      <c r="AE2607" s="58"/>
      <c r="AF2607" s="58"/>
    </row>
    <row r="2608" spans="29:32">
      <c r="AC2608" s="58"/>
      <c r="AD2608" s="58"/>
      <c r="AE2608" s="58"/>
      <c r="AF2608" s="58"/>
    </row>
    <row r="2609" spans="29:32">
      <c r="AC2609" s="58"/>
      <c r="AD2609" s="58"/>
      <c r="AE2609" s="58"/>
      <c r="AF2609" s="58"/>
    </row>
    <row r="2610" spans="29:32">
      <c r="AC2610" s="58"/>
      <c r="AD2610" s="58"/>
      <c r="AE2610" s="58"/>
      <c r="AF2610" s="58"/>
    </row>
    <row r="2611" spans="29:32">
      <c r="AC2611" s="58"/>
      <c r="AD2611" s="58"/>
      <c r="AE2611" s="58"/>
      <c r="AF2611" s="58"/>
    </row>
    <row r="2612" spans="29:32">
      <c r="AC2612" s="58"/>
      <c r="AD2612" s="58"/>
      <c r="AE2612" s="58"/>
      <c r="AF2612" s="58"/>
    </row>
    <row r="2613" spans="29:32">
      <c r="AC2613" s="58"/>
      <c r="AD2613" s="58"/>
      <c r="AE2613" s="58"/>
      <c r="AF2613" s="58"/>
    </row>
    <row r="2614" spans="29:32">
      <c r="AC2614" s="58"/>
      <c r="AD2614" s="58"/>
      <c r="AE2614" s="58"/>
      <c r="AF2614" s="58"/>
    </row>
    <row r="2615" spans="29:32">
      <c r="AC2615" s="58"/>
      <c r="AD2615" s="58"/>
      <c r="AE2615" s="58"/>
      <c r="AF2615" s="58"/>
    </row>
    <row r="2616" spans="29:32">
      <c r="AC2616" s="58"/>
      <c r="AD2616" s="58"/>
      <c r="AE2616" s="58"/>
      <c r="AF2616" s="58"/>
    </row>
    <row r="2617" spans="29:32">
      <c r="AC2617" s="58"/>
      <c r="AD2617" s="58"/>
      <c r="AE2617" s="58"/>
      <c r="AF2617" s="58"/>
    </row>
    <row r="2618" spans="29:32">
      <c r="AC2618" s="58"/>
      <c r="AD2618" s="58"/>
      <c r="AE2618" s="58"/>
      <c r="AF2618" s="58"/>
    </row>
    <row r="2619" spans="29:32">
      <c r="AC2619" s="58"/>
      <c r="AD2619" s="58"/>
      <c r="AE2619" s="58"/>
      <c r="AF2619" s="58"/>
    </row>
    <row r="2620" spans="29:32">
      <c r="AC2620" s="58"/>
      <c r="AD2620" s="58"/>
      <c r="AE2620" s="58"/>
      <c r="AF2620" s="58"/>
    </row>
    <row r="2621" spans="29:32">
      <c r="AC2621" s="58"/>
      <c r="AD2621" s="58"/>
      <c r="AE2621" s="58"/>
      <c r="AF2621" s="58"/>
    </row>
    <row r="2622" spans="29:32">
      <c r="AC2622" s="58"/>
      <c r="AD2622" s="58"/>
      <c r="AE2622" s="58"/>
      <c r="AF2622" s="58"/>
    </row>
    <row r="2623" spans="29:32">
      <c r="AC2623" s="58"/>
      <c r="AD2623" s="58"/>
      <c r="AE2623" s="58"/>
      <c r="AF2623" s="58"/>
    </row>
    <row r="2624" spans="29:32">
      <c r="AC2624" s="58"/>
      <c r="AD2624" s="58"/>
      <c r="AE2624" s="58"/>
      <c r="AF2624" s="58"/>
    </row>
    <row r="2625" spans="29:32">
      <c r="AC2625" s="58"/>
      <c r="AD2625" s="58"/>
      <c r="AE2625" s="58"/>
      <c r="AF2625" s="58"/>
    </row>
    <row r="2626" spans="29:32">
      <c r="AC2626" s="58"/>
      <c r="AD2626" s="58"/>
      <c r="AE2626" s="58"/>
      <c r="AF2626" s="58"/>
    </row>
    <row r="2627" spans="29:32">
      <c r="AC2627" s="58"/>
      <c r="AD2627" s="58"/>
      <c r="AE2627" s="58"/>
      <c r="AF2627" s="58"/>
    </row>
    <row r="2628" spans="29:32">
      <c r="AC2628" s="58"/>
      <c r="AD2628" s="58"/>
      <c r="AE2628" s="58"/>
      <c r="AF2628" s="58"/>
    </row>
    <row r="2629" spans="29:32">
      <c r="AC2629" s="58"/>
      <c r="AD2629" s="58"/>
      <c r="AE2629" s="58"/>
      <c r="AF2629" s="58"/>
    </row>
    <row r="2630" spans="29:32">
      <c r="AC2630" s="58"/>
      <c r="AD2630" s="58"/>
      <c r="AE2630" s="58"/>
      <c r="AF2630" s="58"/>
    </row>
    <row r="2631" spans="29:32">
      <c r="AC2631" s="58"/>
      <c r="AD2631" s="58"/>
      <c r="AE2631" s="58"/>
      <c r="AF2631" s="58"/>
    </row>
    <row r="2632" spans="29:32">
      <c r="AC2632" s="58"/>
      <c r="AD2632" s="58"/>
      <c r="AE2632" s="58"/>
      <c r="AF2632" s="58"/>
    </row>
    <row r="2633" spans="29:32">
      <c r="AC2633" s="58"/>
      <c r="AD2633" s="58"/>
      <c r="AE2633" s="58"/>
      <c r="AF2633" s="58"/>
    </row>
    <row r="2634" spans="29:32">
      <c r="AC2634" s="58"/>
      <c r="AD2634" s="58"/>
      <c r="AE2634" s="58"/>
      <c r="AF2634" s="58"/>
    </row>
    <row r="2635" spans="29:32">
      <c r="AC2635" s="58"/>
      <c r="AD2635" s="58"/>
      <c r="AE2635" s="58"/>
      <c r="AF2635" s="58"/>
    </row>
    <row r="2636" spans="29:32">
      <c r="AC2636" s="58"/>
      <c r="AD2636" s="58"/>
      <c r="AE2636" s="58"/>
      <c r="AF2636" s="58"/>
    </row>
    <row r="2637" spans="29:32">
      <c r="AC2637" s="58"/>
      <c r="AD2637" s="58"/>
      <c r="AE2637" s="58"/>
      <c r="AF2637" s="58"/>
    </row>
    <row r="2638" spans="29:32">
      <c r="AC2638" s="58"/>
      <c r="AD2638" s="58"/>
      <c r="AE2638" s="58"/>
      <c r="AF2638" s="58"/>
    </row>
    <row r="2639" spans="29:32">
      <c r="AC2639" s="58"/>
      <c r="AD2639" s="58"/>
      <c r="AE2639" s="58"/>
      <c r="AF2639" s="58"/>
    </row>
    <row r="2640" spans="29:32">
      <c r="AC2640" s="58"/>
      <c r="AD2640" s="58"/>
      <c r="AE2640" s="58"/>
      <c r="AF2640" s="58"/>
    </row>
    <row r="2641" spans="29:32">
      <c r="AC2641" s="58"/>
      <c r="AD2641" s="58"/>
      <c r="AE2641" s="58"/>
      <c r="AF2641" s="58"/>
    </row>
    <row r="2642" spans="29:32">
      <c r="AC2642" s="58"/>
      <c r="AD2642" s="58"/>
      <c r="AE2642" s="58"/>
      <c r="AF2642" s="58"/>
    </row>
    <row r="2643" spans="29:32">
      <c r="AC2643" s="58"/>
      <c r="AD2643" s="58"/>
      <c r="AE2643" s="58"/>
      <c r="AF2643" s="58"/>
    </row>
    <row r="2644" spans="29:32">
      <c r="AC2644" s="58"/>
      <c r="AD2644" s="58"/>
      <c r="AE2644" s="58"/>
      <c r="AF2644" s="58"/>
    </row>
    <row r="2645" spans="29:32">
      <c r="AC2645" s="58"/>
      <c r="AD2645" s="58"/>
      <c r="AE2645" s="58"/>
      <c r="AF2645" s="58"/>
    </row>
    <row r="2646" spans="29:32">
      <c r="AC2646" s="58"/>
      <c r="AD2646" s="58"/>
      <c r="AE2646" s="58"/>
      <c r="AF2646" s="58"/>
    </row>
    <row r="2647" spans="29:32">
      <c r="AC2647" s="58"/>
      <c r="AD2647" s="58"/>
      <c r="AE2647" s="58"/>
      <c r="AF2647" s="58"/>
    </row>
    <row r="2648" spans="29:32">
      <c r="AC2648" s="58"/>
      <c r="AD2648" s="58"/>
      <c r="AE2648" s="58"/>
      <c r="AF2648" s="58"/>
    </row>
    <row r="2649" spans="29:32">
      <c r="AC2649" s="58"/>
      <c r="AD2649" s="58"/>
      <c r="AE2649" s="58"/>
      <c r="AF2649" s="58"/>
    </row>
    <row r="2650" spans="29:32">
      <c r="AC2650" s="58"/>
      <c r="AD2650" s="58"/>
      <c r="AE2650" s="58"/>
      <c r="AF2650" s="58"/>
    </row>
    <row r="2651" spans="29:32">
      <c r="AC2651" s="58"/>
      <c r="AD2651" s="58"/>
      <c r="AE2651" s="58"/>
      <c r="AF2651" s="58"/>
    </row>
    <row r="2652" spans="29:32">
      <c r="AC2652" s="58"/>
      <c r="AD2652" s="58"/>
      <c r="AE2652" s="58"/>
      <c r="AF2652" s="58"/>
    </row>
    <row r="2653" spans="29:32">
      <c r="AC2653" s="58"/>
      <c r="AD2653" s="58"/>
      <c r="AE2653" s="58"/>
      <c r="AF2653" s="58"/>
    </row>
    <row r="2654" spans="29:32">
      <c r="AC2654" s="58"/>
      <c r="AD2654" s="58"/>
      <c r="AE2654" s="58"/>
      <c r="AF2654" s="58"/>
    </row>
    <row r="2655" spans="29:32">
      <c r="AC2655" s="58"/>
      <c r="AD2655" s="58"/>
      <c r="AE2655" s="58"/>
      <c r="AF2655" s="58"/>
    </row>
    <row r="2656" spans="29:32">
      <c r="AC2656" s="58"/>
      <c r="AD2656" s="58"/>
      <c r="AE2656" s="58"/>
      <c r="AF2656" s="58"/>
    </row>
    <row r="2657" spans="29:32">
      <c r="AC2657" s="58"/>
      <c r="AD2657" s="58"/>
      <c r="AE2657" s="58"/>
      <c r="AF2657" s="58"/>
    </row>
    <row r="2658" spans="29:32">
      <c r="AC2658" s="58"/>
      <c r="AD2658" s="58"/>
      <c r="AE2658" s="58"/>
      <c r="AF2658" s="58"/>
    </row>
    <row r="2659" spans="29:32">
      <c r="AC2659" s="58"/>
      <c r="AD2659" s="58"/>
      <c r="AE2659" s="58"/>
      <c r="AF2659" s="58"/>
    </row>
    <row r="2660" spans="29:32">
      <c r="AC2660" s="58"/>
      <c r="AD2660" s="58"/>
      <c r="AE2660" s="58"/>
      <c r="AF2660" s="58"/>
    </row>
    <row r="2661" spans="29:32">
      <c r="AC2661" s="58"/>
      <c r="AD2661" s="58"/>
      <c r="AE2661" s="58"/>
      <c r="AF2661" s="58"/>
    </row>
    <row r="2662" spans="29:32">
      <c r="AC2662" s="58"/>
      <c r="AD2662" s="58"/>
      <c r="AE2662" s="58"/>
      <c r="AF2662" s="58"/>
    </row>
    <row r="2663" spans="29:32">
      <c r="AC2663" s="58"/>
      <c r="AD2663" s="58"/>
      <c r="AE2663" s="58"/>
      <c r="AF2663" s="58"/>
    </row>
    <row r="2664" spans="29:32">
      <c r="AC2664" s="58"/>
      <c r="AD2664" s="58"/>
      <c r="AE2664" s="58"/>
      <c r="AF2664" s="58"/>
    </row>
    <row r="2665" spans="29:32">
      <c r="AC2665" s="58"/>
      <c r="AD2665" s="58"/>
      <c r="AE2665" s="58"/>
      <c r="AF2665" s="58"/>
    </row>
    <row r="2666" spans="29:32">
      <c r="AC2666" s="58"/>
      <c r="AD2666" s="58"/>
      <c r="AE2666" s="58"/>
      <c r="AF2666" s="58"/>
    </row>
    <row r="2667" spans="29:32">
      <c r="AC2667" s="58"/>
      <c r="AD2667" s="58"/>
      <c r="AE2667" s="58"/>
      <c r="AF2667" s="58"/>
    </row>
    <row r="2668" spans="29:32">
      <c r="AC2668" s="58"/>
      <c r="AD2668" s="58"/>
      <c r="AE2668" s="58"/>
      <c r="AF2668" s="58"/>
    </row>
    <row r="2669" spans="29:32">
      <c r="AC2669" s="58"/>
      <c r="AD2669" s="58"/>
      <c r="AE2669" s="58"/>
      <c r="AF2669" s="58"/>
    </row>
    <row r="2670" spans="29:32">
      <c r="AC2670" s="58"/>
      <c r="AD2670" s="58"/>
      <c r="AE2670" s="58"/>
      <c r="AF2670" s="58"/>
    </row>
    <row r="2671" spans="29:32">
      <c r="AC2671" s="58"/>
      <c r="AD2671" s="58"/>
      <c r="AE2671" s="58"/>
      <c r="AF2671" s="58"/>
    </row>
    <row r="2672" spans="29:32">
      <c r="AC2672" s="58"/>
      <c r="AD2672" s="58"/>
      <c r="AE2672" s="58"/>
      <c r="AF2672" s="58"/>
    </row>
    <row r="2673" spans="29:32">
      <c r="AC2673" s="58"/>
      <c r="AD2673" s="58"/>
      <c r="AE2673" s="58"/>
      <c r="AF2673" s="58"/>
    </row>
    <row r="2674" spans="29:32">
      <c r="AC2674" s="58"/>
      <c r="AD2674" s="58"/>
      <c r="AE2674" s="58"/>
      <c r="AF2674" s="58"/>
    </row>
    <row r="2675" spans="29:32">
      <c r="AC2675" s="58"/>
      <c r="AD2675" s="58"/>
      <c r="AE2675" s="58"/>
      <c r="AF2675" s="58"/>
    </row>
    <row r="2676" spans="29:32">
      <c r="AC2676" s="58"/>
      <c r="AD2676" s="58"/>
      <c r="AE2676" s="58"/>
      <c r="AF2676" s="58"/>
    </row>
    <row r="2677" spans="29:32">
      <c r="AC2677" s="58"/>
      <c r="AD2677" s="58"/>
      <c r="AE2677" s="58"/>
      <c r="AF2677" s="58"/>
    </row>
    <row r="2678" spans="29:32">
      <c r="AC2678" s="58"/>
      <c r="AD2678" s="58"/>
      <c r="AE2678" s="58"/>
      <c r="AF2678" s="58"/>
    </row>
    <row r="2679" spans="29:32">
      <c r="AC2679" s="58"/>
      <c r="AD2679" s="58"/>
      <c r="AE2679" s="58"/>
      <c r="AF2679" s="58"/>
    </row>
    <row r="2680" spans="29:32">
      <c r="AC2680" s="58"/>
      <c r="AD2680" s="58"/>
      <c r="AE2680" s="58"/>
      <c r="AF2680" s="58"/>
    </row>
    <row r="2681" spans="29:32">
      <c r="AC2681" s="58"/>
      <c r="AD2681" s="58"/>
      <c r="AE2681" s="58"/>
      <c r="AF2681" s="58"/>
    </row>
    <row r="2682" spans="29:32">
      <c r="AC2682" s="58"/>
      <c r="AD2682" s="58"/>
      <c r="AE2682" s="58"/>
      <c r="AF2682" s="58"/>
    </row>
    <row r="2683" spans="29:32">
      <c r="AC2683" s="58"/>
      <c r="AD2683" s="58"/>
      <c r="AE2683" s="58"/>
      <c r="AF2683" s="58"/>
    </row>
    <row r="2684" spans="29:32">
      <c r="AC2684" s="58"/>
      <c r="AD2684" s="58"/>
      <c r="AE2684" s="58"/>
      <c r="AF2684" s="58"/>
    </row>
    <row r="2685" spans="29:32">
      <c r="AC2685" s="58"/>
      <c r="AD2685" s="58"/>
      <c r="AE2685" s="58"/>
      <c r="AF2685" s="58"/>
    </row>
    <row r="2686" spans="29:32">
      <c r="AC2686" s="58"/>
      <c r="AD2686" s="58"/>
      <c r="AE2686" s="58"/>
      <c r="AF2686" s="58"/>
    </row>
    <row r="2687" spans="29:32">
      <c r="AC2687" s="58"/>
      <c r="AD2687" s="58"/>
      <c r="AE2687" s="58"/>
      <c r="AF2687" s="58"/>
    </row>
    <row r="2688" spans="29:32">
      <c r="AC2688" s="58"/>
      <c r="AD2688" s="58"/>
      <c r="AE2688" s="58"/>
      <c r="AF2688" s="58"/>
    </row>
    <row r="2689" spans="29:32">
      <c r="AC2689" s="58"/>
      <c r="AD2689" s="58"/>
      <c r="AE2689" s="58"/>
      <c r="AF2689" s="58"/>
    </row>
    <row r="2690" spans="29:32">
      <c r="AC2690" s="58"/>
      <c r="AD2690" s="58"/>
      <c r="AE2690" s="58"/>
      <c r="AF2690" s="58"/>
    </row>
    <row r="2691" spans="29:32">
      <c r="AC2691" s="58"/>
      <c r="AD2691" s="58"/>
      <c r="AE2691" s="58"/>
      <c r="AF2691" s="58"/>
    </row>
    <row r="2692" spans="29:32">
      <c r="AC2692" s="58"/>
      <c r="AD2692" s="58"/>
      <c r="AE2692" s="58"/>
      <c r="AF2692" s="58"/>
    </row>
    <row r="2693" spans="29:32">
      <c r="AC2693" s="58"/>
      <c r="AD2693" s="58"/>
      <c r="AE2693" s="58"/>
      <c r="AF2693" s="58"/>
    </row>
    <row r="2694" spans="29:32">
      <c r="AC2694" s="58"/>
      <c r="AD2694" s="58"/>
      <c r="AE2694" s="58"/>
      <c r="AF2694" s="58"/>
    </row>
    <row r="2695" spans="29:32">
      <c r="AC2695" s="58"/>
      <c r="AD2695" s="58"/>
      <c r="AE2695" s="58"/>
      <c r="AF2695" s="58"/>
    </row>
    <row r="2696" spans="29:32">
      <c r="AC2696" s="58"/>
      <c r="AD2696" s="58"/>
      <c r="AE2696" s="58"/>
      <c r="AF2696" s="58"/>
    </row>
    <row r="2697" spans="29:32">
      <c r="AC2697" s="58"/>
      <c r="AD2697" s="58"/>
      <c r="AE2697" s="58"/>
      <c r="AF2697" s="58"/>
    </row>
    <row r="2698" spans="29:32">
      <c r="AC2698" s="58"/>
      <c r="AD2698" s="58"/>
      <c r="AE2698" s="58"/>
      <c r="AF2698" s="58"/>
    </row>
    <row r="2699" spans="29:32">
      <c r="AC2699" s="58"/>
      <c r="AD2699" s="58"/>
      <c r="AE2699" s="58"/>
      <c r="AF2699" s="58"/>
    </row>
    <row r="2700" spans="29:32">
      <c r="AC2700" s="58"/>
      <c r="AD2700" s="58"/>
      <c r="AE2700" s="58"/>
      <c r="AF2700" s="58"/>
    </row>
    <row r="2701" spans="29:32">
      <c r="AC2701" s="58"/>
      <c r="AD2701" s="58"/>
      <c r="AE2701" s="58"/>
      <c r="AF2701" s="58"/>
    </row>
    <row r="2702" spans="29:32">
      <c r="AC2702" s="58"/>
      <c r="AD2702" s="58"/>
      <c r="AE2702" s="58"/>
      <c r="AF2702" s="58"/>
    </row>
    <row r="2703" spans="29:32">
      <c r="AC2703" s="58"/>
      <c r="AD2703" s="58"/>
      <c r="AE2703" s="58"/>
      <c r="AF2703" s="58"/>
    </row>
    <row r="2704" spans="29:32">
      <c r="AC2704" s="58"/>
      <c r="AD2704" s="58"/>
      <c r="AE2704" s="58"/>
      <c r="AF2704" s="58"/>
    </row>
    <row r="2705" spans="29:32">
      <c r="AC2705" s="58"/>
      <c r="AD2705" s="58"/>
      <c r="AE2705" s="58"/>
      <c r="AF2705" s="58"/>
    </row>
    <row r="2706" spans="29:32">
      <c r="AC2706" s="58"/>
      <c r="AD2706" s="58"/>
      <c r="AE2706" s="58"/>
      <c r="AF2706" s="58"/>
    </row>
    <row r="2707" spans="29:32">
      <c r="AC2707" s="58"/>
      <c r="AD2707" s="58"/>
      <c r="AE2707" s="58"/>
      <c r="AF2707" s="58"/>
    </row>
    <row r="2708" spans="29:32">
      <c r="AC2708" s="58"/>
      <c r="AD2708" s="58"/>
      <c r="AE2708" s="58"/>
      <c r="AF2708" s="58"/>
    </row>
    <row r="2709" spans="29:32">
      <c r="AC2709" s="58"/>
      <c r="AD2709" s="58"/>
      <c r="AE2709" s="58"/>
      <c r="AF2709" s="58"/>
    </row>
    <row r="2710" spans="29:32">
      <c r="AC2710" s="58"/>
      <c r="AD2710" s="58"/>
      <c r="AE2710" s="58"/>
      <c r="AF2710" s="58"/>
    </row>
    <row r="2711" spans="29:32">
      <c r="AC2711" s="58"/>
      <c r="AD2711" s="58"/>
      <c r="AE2711" s="58"/>
      <c r="AF2711" s="58"/>
    </row>
    <row r="2712" spans="29:32">
      <c r="AC2712" s="58"/>
      <c r="AD2712" s="58"/>
      <c r="AE2712" s="58"/>
      <c r="AF2712" s="58"/>
    </row>
    <row r="2713" spans="29:32">
      <c r="AC2713" s="58"/>
      <c r="AD2713" s="58"/>
      <c r="AE2713" s="58"/>
      <c r="AF2713" s="58"/>
    </row>
    <row r="2714" spans="29:32">
      <c r="AC2714" s="58"/>
      <c r="AD2714" s="58"/>
      <c r="AE2714" s="58"/>
      <c r="AF2714" s="58"/>
    </row>
    <row r="2715" spans="29:32">
      <c r="AC2715" s="58"/>
      <c r="AD2715" s="58"/>
      <c r="AE2715" s="58"/>
      <c r="AF2715" s="58"/>
    </row>
    <row r="2716" spans="29:32">
      <c r="AC2716" s="58"/>
      <c r="AD2716" s="58"/>
      <c r="AE2716" s="58"/>
      <c r="AF2716" s="58"/>
    </row>
    <row r="2717" spans="29:32">
      <c r="AC2717" s="58"/>
      <c r="AD2717" s="58"/>
      <c r="AE2717" s="58"/>
      <c r="AF2717" s="58"/>
    </row>
    <row r="2718" spans="29:32">
      <c r="AC2718" s="58"/>
      <c r="AD2718" s="58"/>
      <c r="AE2718" s="58"/>
      <c r="AF2718" s="58"/>
    </row>
    <row r="2719" spans="29:32">
      <c r="AC2719" s="58"/>
      <c r="AD2719" s="58"/>
      <c r="AE2719" s="58"/>
      <c r="AF2719" s="58"/>
    </row>
    <row r="2720" spans="29:32">
      <c r="AC2720" s="58"/>
      <c r="AD2720" s="58"/>
      <c r="AE2720" s="58"/>
      <c r="AF2720" s="58"/>
    </row>
    <row r="2721" spans="29:32">
      <c r="AC2721" s="58"/>
      <c r="AD2721" s="58"/>
      <c r="AE2721" s="58"/>
      <c r="AF2721" s="58"/>
    </row>
    <row r="2722" spans="29:32">
      <c r="AC2722" s="58"/>
      <c r="AD2722" s="58"/>
      <c r="AE2722" s="58"/>
      <c r="AF2722" s="58"/>
    </row>
    <row r="2723" spans="29:32">
      <c r="AC2723" s="58"/>
      <c r="AD2723" s="58"/>
      <c r="AE2723" s="58"/>
      <c r="AF2723" s="58"/>
    </row>
    <row r="2724" spans="29:32">
      <c r="AC2724" s="58"/>
      <c r="AD2724" s="58"/>
      <c r="AE2724" s="58"/>
      <c r="AF2724" s="58"/>
    </row>
    <row r="2725" spans="29:32">
      <c r="AC2725" s="58"/>
      <c r="AD2725" s="58"/>
      <c r="AE2725" s="58"/>
      <c r="AF2725" s="58"/>
    </row>
    <row r="2726" spans="29:32">
      <c r="AC2726" s="58"/>
      <c r="AD2726" s="58"/>
      <c r="AE2726" s="58"/>
      <c r="AF2726" s="58"/>
    </row>
    <row r="2727" spans="29:32">
      <c r="AC2727" s="58"/>
      <c r="AD2727" s="58"/>
      <c r="AE2727" s="58"/>
      <c r="AF2727" s="58"/>
    </row>
    <row r="2728" spans="29:32">
      <c r="AC2728" s="58"/>
      <c r="AD2728" s="58"/>
      <c r="AE2728" s="58"/>
      <c r="AF2728" s="58"/>
    </row>
    <row r="2729" spans="29:32">
      <c r="AC2729" s="58"/>
      <c r="AD2729" s="58"/>
      <c r="AE2729" s="58"/>
      <c r="AF2729" s="58"/>
    </row>
    <row r="2730" spans="29:32">
      <c r="AC2730" s="58"/>
      <c r="AD2730" s="58"/>
      <c r="AE2730" s="58"/>
      <c r="AF2730" s="58"/>
    </row>
    <row r="2731" spans="29:32">
      <c r="AC2731" s="58"/>
      <c r="AD2731" s="58"/>
      <c r="AE2731" s="58"/>
      <c r="AF2731" s="58"/>
    </row>
    <row r="2732" spans="29:32">
      <c r="AC2732" s="58"/>
      <c r="AD2732" s="58"/>
      <c r="AE2732" s="58"/>
      <c r="AF2732" s="58"/>
    </row>
    <row r="2733" spans="29:32">
      <c r="AC2733" s="58"/>
      <c r="AD2733" s="58"/>
      <c r="AE2733" s="58"/>
      <c r="AF2733" s="58"/>
    </row>
    <row r="2734" spans="29:32">
      <c r="AC2734" s="58"/>
      <c r="AD2734" s="58"/>
      <c r="AE2734" s="58"/>
      <c r="AF2734" s="58"/>
    </row>
    <row r="2735" spans="29:32">
      <c r="AC2735" s="58"/>
      <c r="AD2735" s="58"/>
      <c r="AE2735" s="58"/>
      <c r="AF2735" s="58"/>
    </row>
    <row r="2736" spans="29:32">
      <c r="AC2736" s="58"/>
      <c r="AD2736" s="58"/>
      <c r="AE2736" s="58"/>
      <c r="AF2736" s="58"/>
    </row>
    <row r="2737" spans="29:32">
      <c r="AC2737" s="58"/>
      <c r="AD2737" s="58"/>
      <c r="AE2737" s="58"/>
      <c r="AF2737" s="58"/>
    </row>
    <row r="2738" spans="29:32">
      <c r="AC2738" s="58"/>
      <c r="AD2738" s="58"/>
      <c r="AE2738" s="58"/>
      <c r="AF2738" s="58"/>
    </row>
    <row r="2739" spans="29:32">
      <c r="AC2739" s="58"/>
      <c r="AD2739" s="58"/>
      <c r="AE2739" s="58"/>
      <c r="AF2739" s="58"/>
    </row>
    <row r="2740" spans="29:32">
      <c r="AC2740" s="58"/>
      <c r="AD2740" s="58"/>
      <c r="AE2740" s="58"/>
      <c r="AF2740" s="58"/>
    </row>
    <row r="2741" spans="29:32">
      <c r="AC2741" s="58"/>
      <c r="AD2741" s="58"/>
      <c r="AE2741" s="58"/>
      <c r="AF2741" s="58"/>
    </row>
    <row r="2742" spans="29:32">
      <c r="AC2742" s="58"/>
      <c r="AD2742" s="58"/>
      <c r="AE2742" s="58"/>
      <c r="AF2742" s="58"/>
    </row>
    <row r="2743" spans="29:32">
      <c r="AC2743" s="58"/>
      <c r="AD2743" s="58"/>
      <c r="AE2743" s="58"/>
      <c r="AF2743" s="58"/>
    </row>
    <row r="2744" spans="29:32">
      <c r="AC2744" s="58"/>
      <c r="AD2744" s="58"/>
      <c r="AE2744" s="58"/>
      <c r="AF2744" s="58"/>
    </row>
    <row r="2745" spans="29:32">
      <c r="AC2745" s="58"/>
      <c r="AD2745" s="58"/>
      <c r="AE2745" s="58"/>
      <c r="AF2745" s="58"/>
    </row>
    <row r="2746" spans="29:32">
      <c r="AC2746" s="58"/>
      <c r="AD2746" s="58"/>
      <c r="AE2746" s="58"/>
      <c r="AF2746" s="58"/>
    </row>
    <row r="2747" spans="29:32">
      <c r="AC2747" s="58"/>
      <c r="AD2747" s="58"/>
      <c r="AE2747" s="58"/>
      <c r="AF2747" s="58"/>
    </row>
    <row r="2748" spans="29:32">
      <c r="AC2748" s="58"/>
      <c r="AD2748" s="58"/>
      <c r="AE2748" s="58"/>
      <c r="AF2748" s="58"/>
    </row>
    <row r="2749" spans="29:32">
      <c r="AC2749" s="58"/>
      <c r="AD2749" s="58"/>
      <c r="AE2749" s="58"/>
      <c r="AF2749" s="58"/>
    </row>
    <row r="2750" spans="29:32">
      <c r="AC2750" s="58"/>
      <c r="AD2750" s="58"/>
      <c r="AE2750" s="58"/>
      <c r="AF2750" s="58"/>
    </row>
    <row r="2751" spans="29:32">
      <c r="AC2751" s="58"/>
      <c r="AD2751" s="58"/>
      <c r="AE2751" s="58"/>
      <c r="AF2751" s="58"/>
    </row>
    <row r="2752" spans="29:32">
      <c r="AC2752" s="58"/>
      <c r="AD2752" s="58"/>
      <c r="AE2752" s="58"/>
      <c r="AF2752" s="58"/>
    </row>
    <row r="2753" spans="29:32">
      <c r="AC2753" s="58"/>
      <c r="AD2753" s="58"/>
      <c r="AE2753" s="58"/>
      <c r="AF2753" s="58"/>
    </row>
    <row r="2754" spans="29:32">
      <c r="AC2754" s="58"/>
      <c r="AD2754" s="58"/>
      <c r="AE2754" s="58"/>
      <c r="AF2754" s="58"/>
    </row>
    <row r="2755" spans="29:32">
      <c r="AC2755" s="58"/>
      <c r="AD2755" s="58"/>
      <c r="AE2755" s="58"/>
      <c r="AF2755" s="58"/>
    </row>
    <row r="2756" spans="29:32">
      <c r="AC2756" s="58"/>
      <c r="AD2756" s="58"/>
      <c r="AE2756" s="58"/>
      <c r="AF2756" s="58"/>
    </row>
    <row r="2757" spans="29:32">
      <c r="AC2757" s="58"/>
      <c r="AD2757" s="58"/>
      <c r="AE2757" s="58"/>
      <c r="AF2757" s="58"/>
    </row>
    <row r="2758" spans="29:32">
      <c r="AC2758" s="58"/>
      <c r="AD2758" s="58"/>
      <c r="AE2758" s="58"/>
      <c r="AF2758" s="58"/>
    </row>
    <row r="2759" spans="29:32">
      <c r="AC2759" s="58"/>
      <c r="AD2759" s="58"/>
      <c r="AE2759" s="58"/>
      <c r="AF2759" s="58"/>
    </row>
    <row r="2760" spans="29:32">
      <c r="AC2760" s="58"/>
      <c r="AD2760" s="58"/>
      <c r="AE2760" s="58"/>
      <c r="AF2760" s="58"/>
    </row>
    <row r="2761" spans="29:32">
      <c r="AC2761" s="58"/>
      <c r="AD2761" s="58"/>
      <c r="AE2761" s="58"/>
      <c r="AF2761" s="58"/>
    </row>
    <row r="2762" spans="29:32">
      <c r="AC2762" s="58"/>
      <c r="AD2762" s="58"/>
      <c r="AE2762" s="58"/>
      <c r="AF2762" s="58"/>
    </row>
    <row r="2763" spans="29:32">
      <c r="AC2763" s="58"/>
      <c r="AD2763" s="58"/>
      <c r="AE2763" s="58"/>
      <c r="AF2763" s="58"/>
    </row>
    <row r="2764" spans="29:32">
      <c r="AC2764" s="58"/>
      <c r="AD2764" s="58"/>
      <c r="AE2764" s="58"/>
      <c r="AF2764" s="58"/>
    </row>
    <row r="2765" spans="29:32">
      <c r="AC2765" s="58"/>
      <c r="AD2765" s="58"/>
      <c r="AE2765" s="58"/>
      <c r="AF2765" s="58"/>
    </row>
    <row r="2766" spans="29:32">
      <c r="AC2766" s="58"/>
      <c r="AD2766" s="58"/>
      <c r="AE2766" s="58"/>
      <c r="AF2766" s="58"/>
    </row>
    <row r="2767" spans="29:32">
      <c r="AC2767" s="58"/>
      <c r="AD2767" s="58"/>
      <c r="AE2767" s="58"/>
      <c r="AF2767" s="58"/>
    </row>
    <row r="2768" spans="29:32">
      <c r="AC2768" s="58"/>
      <c r="AD2768" s="58"/>
      <c r="AE2768" s="58"/>
      <c r="AF2768" s="58"/>
    </row>
    <row r="2769" spans="29:32">
      <c r="AC2769" s="58"/>
      <c r="AD2769" s="58"/>
      <c r="AE2769" s="58"/>
      <c r="AF2769" s="58"/>
    </row>
    <row r="2770" spans="29:32">
      <c r="AC2770" s="58"/>
      <c r="AD2770" s="58"/>
      <c r="AE2770" s="58"/>
      <c r="AF2770" s="58"/>
    </row>
    <row r="2771" spans="29:32">
      <c r="AC2771" s="58"/>
      <c r="AD2771" s="58"/>
      <c r="AE2771" s="58"/>
      <c r="AF2771" s="58"/>
    </row>
    <row r="2772" spans="29:32">
      <c r="AC2772" s="58"/>
      <c r="AD2772" s="58"/>
      <c r="AE2772" s="58"/>
      <c r="AF2772" s="58"/>
    </row>
    <row r="2773" spans="29:32">
      <c r="AC2773" s="58"/>
      <c r="AD2773" s="58"/>
      <c r="AE2773" s="58"/>
      <c r="AF2773" s="58"/>
    </row>
    <row r="2774" spans="29:32">
      <c r="AC2774" s="58"/>
      <c r="AD2774" s="58"/>
      <c r="AE2774" s="58"/>
      <c r="AF2774" s="58"/>
    </row>
    <row r="2775" spans="29:32">
      <c r="AC2775" s="58"/>
      <c r="AD2775" s="58"/>
      <c r="AE2775" s="58"/>
      <c r="AF2775" s="58"/>
    </row>
    <row r="2776" spans="29:32">
      <c r="AC2776" s="58"/>
      <c r="AD2776" s="58"/>
      <c r="AE2776" s="58"/>
      <c r="AF2776" s="58"/>
    </row>
    <row r="2777" spans="29:32">
      <c r="AC2777" s="58"/>
      <c r="AD2777" s="58"/>
      <c r="AE2777" s="58"/>
      <c r="AF2777" s="58"/>
    </row>
    <row r="2778" spans="29:32">
      <c r="AC2778" s="58"/>
      <c r="AD2778" s="58"/>
      <c r="AE2778" s="58"/>
      <c r="AF2778" s="58"/>
    </row>
    <row r="2779" spans="29:32">
      <c r="AC2779" s="58"/>
      <c r="AD2779" s="58"/>
      <c r="AE2779" s="58"/>
      <c r="AF2779" s="58"/>
    </row>
    <row r="2780" spans="29:32">
      <c r="AC2780" s="58"/>
      <c r="AD2780" s="58"/>
      <c r="AE2780" s="58"/>
      <c r="AF2780" s="58"/>
    </row>
    <row r="2781" spans="29:32">
      <c r="AC2781" s="58"/>
      <c r="AD2781" s="58"/>
      <c r="AE2781" s="58"/>
      <c r="AF2781" s="58"/>
    </row>
    <row r="2782" spans="29:32">
      <c r="AC2782" s="58"/>
      <c r="AD2782" s="58"/>
      <c r="AE2782" s="58"/>
      <c r="AF2782" s="58"/>
    </row>
    <row r="2783" spans="29:32">
      <c r="AC2783" s="58"/>
      <c r="AD2783" s="58"/>
      <c r="AE2783" s="58"/>
      <c r="AF2783" s="58"/>
    </row>
    <row r="2784" spans="29:32">
      <c r="AC2784" s="58"/>
      <c r="AD2784" s="58"/>
      <c r="AE2784" s="58"/>
      <c r="AF2784" s="58"/>
    </row>
    <row r="2785" spans="29:32">
      <c r="AC2785" s="58"/>
      <c r="AD2785" s="58"/>
      <c r="AE2785" s="58"/>
      <c r="AF2785" s="58"/>
    </row>
    <row r="2786" spans="29:32">
      <c r="AC2786" s="58"/>
      <c r="AD2786" s="58"/>
      <c r="AE2786" s="58"/>
      <c r="AF2786" s="58"/>
    </row>
    <row r="2787" spans="29:32">
      <c r="AC2787" s="58"/>
      <c r="AD2787" s="58"/>
      <c r="AE2787" s="58"/>
      <c r="AF2787" s="58"/>
    </row>
    <row r="2788" spans="29:32">
      <c r="AC2788" s="58"/>
      <c r="AD2788" s="58"/>
      <c r="AE2788" s="58"/>
      <c r="AF2788" s="58"/>
    </row>
    <row r="2789" spans="29:32">
      <c r="AC2789" s="58"/>
      <c r="AD2789" s="58"/>
      <c r="AE2789" s="58"/>
      <c r="AF2789" s="58"/>
    </row>
    <row r="2790" spans="29:32">
      <c r="AC2790" s="58"/>
      <c r="AD2790" s="58"/>
      <c r="AE2790" s="58"/>
      <c r="AF2790" s="58"/>
    </row>
    <row r="2791" spans="29:32">
      <c r="AC2791" s="58"/>
      <c r="AD2791" s="58"/>
      <c r="AE2791" s="58"/>
      <c r="AF2791" s="58"/>
    </row>
    <row r="2792" spans="29:32">
      <c r="AC2792" s="58"/>
      <c r="AD2792" s="58"/>
      <c r="AE2792" s="58"/>
      <c r="AF2792" s="58"/>
    </row>
    <row r="2793" spans="29:32">
      <c r="AC2793" s="58"/>
      <c r="AD2793" s="58"/>
      <c r="AE2793" s="58"/>
      <c r="AF2793" s="58"/>
    </row>
    <row r="2794" spans="29:32">
      <c r="AC2794" s="58"/>
      <c r="AD2794" s="58"/>
      <c r="AE2794" s="58"/>
      <c r="AF2794" s="58"/>
    </row>
    <row r="2795" spans="29:32">
      <c r="AC2795" s="58"/>
      <c r="AD2795" s="58"/>
      <c r="AE2795" s="58"/>
      <c r="AF2795" s="58"/>
    </row>
    <row r="2796" spans="29:32">
      <c r="AC2796" s="58"/>
      <c r="AD2796" s="58"/>
      <c r="AE2796" s="58"/>
      <c r="AF2796" s="58"/>
    </row>
    <row r="2797" spans="29:32">
      <c r="AC2797" s="58"/>
      <c r="AD2797" s="58"/>
      <c r="AE2797" s="58"/>
      <c r="AF2797" s="58"/>
    </row>
    <row r="2798" spans="29:32">
      <c r="AC2798" s="58"/>
      <c r="AD2798" s="58"/>
      <c r="AE2798" s="58"/>
      <c r="AF2798" s="58"/>
    </row>
    <row r="2799" spans="29:32">
      <c r="AC2799" s="58"/>
      <c r="AD2799" s="58"/>
      <c r="AE2799" s="58"/>
      <c r="AF2799" s="58"/>
    </row>
    <row r="2800" spans="29:32">
      <c r="AC2800" s="58"/>
      <c r="AD2800" s="58"/>
      <c r="AE2800" s="58"/>
      <c r="AF2800" s="58"/>
    </row>
    <row r="2801" spans="29:32">
      <c r="AC2801" s="58"/>
      <c r="AD2801" s="58"/>
      <c r="AE2801" s="58"/>
      <c r="AF2801" s="58"/>
    </row>
    <row r="2802" spans="29:32">
      <c r="AC2802" s="58"/>
      <c r="AD2802" s="58"/>
      <c r="AE2802" s="58"/>
      <c r="AF2802" s="58"/>
    </row>
    <row r="2803" spans="29:32">
      <c r="AC2803" s="58"/>
      <c r="AD2803" s="58"/>
      <c r="AE2803" s="58"/>
      <c r="AF2803" s="58"/>
    </row>
    <row r="2804" spans="29:32">
      <c r="AC2804" s="58"/>
      <c r="AD2804" s="58"/>
      <c r="AE2804" s="58"/>
      <c r="AF2804" s="58"/>
    </row>
    <row r="2805" spans="29:32">
      <c r="AC2805" s="58"/>
      <c r="AD2805" s="58"/>
      <c r="AE2805" s="58"/>
      <c r="AF2805" s="58"/>
    </row>
    <row r="2806" spans="29:32">
      <c r="AC2806" s="58"/>
      <c r="AD2806" s="58"/>
      <c r="AE2806" s="58"/>
      <c r="AF2806" s="58"/>
    </row>
    <row r="2807" spans="29:32">
      <c r="AC2807" s="58"/>
      <c r="AD2807" s="58"/>
      <c r="AE2807" s="58"/>
      <c r="AF2807" s="58"/>
    </row>
    <row r="2808" spans="29:32">
      <c r="AC2808" s="58"/>
      <c r="AD2808" s="58"/>
      <c r="AE2808" s="58"/>
      <c r="AF2808" s="58"/>
    </row>
    <row r="2809" spans="29:32">
      <c r="AC2809" s="58"/>
      <c r="AD2809" s="58"/>
      <c r="AE2809" s="58"/>
      <c r="AF2809" s="58"/>
    </row>
    <row r="2810" spans="29:32">
      <c r="AC2810" s="58"/>
      <c r="AD2810" s="58"/>
      <c r="AE2810" s="58"/>
      <c r="AF2810" s="58"/>
    </row>
    <row r="2811" spans="29:32">
      <c r="AC2811" s="58"/>
      <c r="AD2811" s="58"/>
      <c r="AE2811" s="58"/>
      <c r="AF2811" s="58"/>
    </row>
    <row r="2812" spans="29:32">
      <c r="AC2812" s="58"/>
      <c r="AD2812" s="58"/>
      <c r="AE2812" s="58"/>
      <c r="AF2812" s="58"/>
    </row>
    <row r="2813" spans="29:32">
      <c r="AC2813" s="58"/>
      <c r="AD2813" s="58"/>
      <c r="AE2813" s="58"/>
      <c r="AF2813" s="58"/>
    </row>
    <row r="2814" spans="29:32">
      <c r="AC2814" s="58"/>
      <c r="AD2814" s="58"/>
      <c r="AE2814" s="58"/>
      <c r="AF2814" s="58"/>
    </row>
    <row r="2815" spans="29:32">
      <c r="AC2815" s="58"/>
      <c r="AD2815" s="58"/>
      <c r="AE2815" s="58"/>
      <c r="AF2815" s="58"/>
    </row>
    <row r="2816" spans="29:32">
      <c r="AC2816" s="58"/>
      <c r="AD2816" s="58"/>
      <c r="AE2816" s="58"/>
      <c r="AF2816" s="58"/>
    </row>
    <row r="2817" spans="29:32">
      <c r="AC2817" s="58"/>
      <c r="AD2817" s="58"/>
      <c r="AE2817" s="58"/>
      <c r="AF2817" s="58"/>
    </row>
    <row r="2818" spans="29:32">
      <c r="AC2818" s="58"/>
      <c r="AD2818" s="58"/>
      <c r="AE2818" s="58"/>
      <c r="AF2818" s="58"/>
    </row>
    <row r="2819" spans="29:32">
      <c r="AC2819" s="58"/>
      <c r="AD2819" s="58"/>
      <c r="AE2819" s="58"/>
      <c r="AF2819" s="58"/>
    </row>
    <row r="2820" spans="29:32">
      <c r="AC2820" s="58"/>
      <c r="AD2820" s="58"/>
      <c r="AE2820" s="58"/>
      <c r="AF2820" s="58"/>
    </row>
    <row r="2821" spans="29:32">
      <c r="AC2821" s="58"/>
      <c r="AD2821" s="58"/>
      <c r="AE2821" s="58"/>
      <c r="AF2821" s="58"/>
    </row>
    <row r="2822" spans="29:32">
      <c r="AC2822" s="58"/>
      <c r="AD2822" s="58"/>
      <c r="AE2822" s="58"/>
      <c r="AF2822" s="58"/>
    </row>
    <row r="2823" spans="29:32">
      <c r="AC2823" s="58"/>
      <c r="AD2823" s="58"/>
      <c r="AE2823" s="58"/>
      <c r="AF2823" s="58"/>
    </row>
    <row r="2824" spans="29:32">
      <c r="AC2824" s="58"/>
      <c r="AD2824" s="58"/>
      <c r="AE2824" s="58"/>
      <c r="AF2824" s="58"/>
    </row>
    <row r="2825" spans="29:32">
      <c r="AC2825" s="58"/>
      <c r="AD2825" s="58"/>
      <c r="AE2825" s="58"/>
      <c r="AF2825" s="58"/>
    </row>
    <row r="2826" spans="29:32">
      <c r="AC2826" s="58"/>
      <c r="AD2826" s="58"/>
      <c r="AE2826" s="58"/>
      <c r="AF2826" s="58"/>
    </row>
    <row r="2827" spans="29:32">
      <c r="AC2827" s="58"/>
      <c r="AD2827" s="58"/>
      <c r="AE2827" s="58"/>
      <c r="AF2827" s="58"/>
    </row>
    <row r="2828" spans="29:32">
      <c r="AC2828" s="58"/>
      <c r="AD2828" s="58"/>
      <c r="AE2828" s="58"/>
      <c r="AF2828" s="58"/>
    </row>
    <row r="2829" spans="29:32">
      <c r="AC2829" s="58"/>
      <c r="AD2829" s="58"/>
      <c r="AE2829" s="58"/>
      <c r="AF2829" s="58"/>
    </row>
    <row r="2830" spans="29:32">
      <c r="AC2830" s="58"/>
      <c r="AD2830" s="58"/>
      <c r="AE2830" s="58"/>
      <c r="AF2830" s="58"/>
    </row>
    <row r="2831" spans="29:32">
      <c r="AC2831" s="58"/>
      <c r="AD2831" s="58"/>
      <c r="AE2831" s="58"/>
      <c r="AF2831" s="58"/>
    </row>
    <row r="2832" spans="29:32">
      <c r="AC2832" s="58"/>
      <c r="AD2832" s="58"/>
      <c r="AE2832" s="58"/>
      <c r="AF2832" s="58"/>
    </row>
    <row r="2833" spans="29:32">
      <c r="AC2833" s="58"/>
      <c r="AD2833" s="58"/>
      <c r="AE2833" s="58"/>
      <c r="AF2833" s="58"/>
    </row>
    <row r="2834" spans="29:32">
      <c r="AC2834" s="58"/>
      <c r="AD2834" s="58"/>
      <c r="AE2834" s="58"/>
      <c r="AF2834" s="58"/>
    </row>
    <row r="2835" spans="29:32">
      <c r="AC2835" s="58"/>
      <c r="AD2835" s="58"/>
      <c r="AE2835" s="58"/>
      <c r="AF2835" s="58"/>
    </row>
    <row r="2836" spans="29:32">
      <c r="AC2836" s="58"/>
      <c r="AD2836" s="58"/>
      <c r="AE2836" s="58"/>
      <c r="AF2836" s="58"/>
    </row>
    <row r="2837" spans="29:32">
      <c r="AC2837" s="58"/>
      <c r="AD2837" s="58"/>
      <c r="AE2837" s="58"/>
      <c r="AF2837" s="58"/>
    </row>
    <row r="2838" spans="29:32">
      <c r="AC2838" s="58"/>
      <c r="AD2838" s="58"/>
      <c r="AE2838" s="58"/>
      <c r="AF2838" s="58"/>
    </row>
    <row r="2839" spans="29:32">
      <c r="AC2839" s="58"/>
      <c r="AD2839" s="58"/>
      <c r="AE2839" s="58"/>
      <c r="AF2839" s="58"/>
    </row>
    <row r="2840" spans="29:32">
      <c r="AC2840" s="58"/>
      <c r="AD2840" s="58"/>
      <c r="AE2840" s="58"/>
      <c r="AF2840" s="58"/>
    </row>
    <row r="2841" spans="29:32">
      <c r="AC2841" s="58"/>
      <c r="AD2841" s="58"/>
      <c r="AE2841" s="58"/>
      <c r="AF2841" s="58"/>
    </row>
    <row r="2842" spans="29:32">
      <c r="AC2842" s="58"/>
      <c r="AD2842" s="58"/>
      <c r="AE2842" s="58"/>
      <c r="AF2842" s="58"/>
    </row>
    <row r="2843" spans="29:32">
      <c r="AC2843" s="58"/>
      <c r="AD2843" s="58"/>
      <c r="AE2843" s="58"/>
      <c r="AF2843" s="58"/>
    </row>
    <row r="2844" spans="29:32">
      <c r="AC2844" s="58"/>
      <c r="AD2844" s="58"/>
      <c r="AE2844" s="58"/>
      <c r="AF2844" s="58"/>
    </row>
    <row r="2845" spans="29:32">
      <c r="AC2845" s="58"/>
      <c r="AD2845" s="58"/>
      <c r="AE2845" s="58"/>
      <c r="AF2845" s="58"/>
    </row>
    <row r="2846" spans="29:32">
      <c r="AC2846" s="58"/>
      <c r="AD2846" s="58"/>
      <c r="AE2846" s="58"/>
      <c r="AF2846" s="58"/>
    </row>
    <row r="2847" spans="29:32">
      <c r="AC2847" s="58"/>
      <c r="AD2847" s="58"/>
      <c r="AE2847" s="58"/>
      <c r="AF2847" s="58"/>
    </row>
    <row r="2848" spans="29:32">
      <c r="AC2848" s="58"/>
      <c r="AD2848" s="58"/>
      <c r="AE2848" s="58"/>
      <c r="AF2848" s="58"/>
    </row>
    <row r="2849" spans="29:32">
      <c r="AC2849" s="58"/>
      <c r="AD2849" s="58"/>
      <c r="AE2849" s="58"/>
      <c r="AF2849" s="58"/>
    </row>
    <row r="2850" spans="29:32">
      <c r="AC2850" s="58"/>
      <c r="AD2850" s="58"/>
      <c r="AE2850" s="58"/>
      <c r="AF2850" s="58"/>
    </row>
    <row r="2851" spans="29:32">
      <c r="AC2851" s="58"/>
      <c r="AD2851" s="58"/>
      <c r="AE2851" s="58"/>
      <c r="AF2851" s="58"/>
    </row>
    <row r="2852" spans="29:32">
      <c r="AC2852" s="58"/>
      <c r="AD2852" s="58"/>
      <c r="AE2852" s="58"/>
      <c r="AF2852" s="58"/>
    </row>
    <row r="2853" spans="29:32">
      <c r="AC2853" s="58"/>
      <c r="AD2853" s="58"/>
      <c r="AE2853" s="58"/>
      <c r="AF2853" s="58"/>
    </row>
    <row r="2854" spans="29:32">
      <c r="AC2854" s="58"/>
      <c r="AD2854" s="58"/>
      <c r="AE2854" s="58"/>
      <c r="AF2854" s="58"/>
    </row>
    <row r="2855" spans="29:32">
      <c r="AC2855" s="58"/>
      <c r="AD2855" s="58"/>
      <c r="AE2855" s="58"/>
      <c r="AF2855" s="58"/>
    </row>
    <row r="2856" spans="29:32">
      <c r="AC2856" s="58"/>
      <c r="AD2856" s="58"/>
      <c r="AE2856" s="58"/>
      <c r="AF2856" s="58"/>
    </row>
    <row r="2857" spans="29:32">
      <c r="AC2857" s="58"/>
      <c r="AD2857" s="58"/>
      <c r="AE2857" s="58"/>
      <c r="AF2857" s="58"/>
    </row>
    <row r="2858" spans="29:32">
      <c r="AC2858" s="58"/>
      <c r="AD2858" s="58"/>
      <c r="AE2858" s="58"/>
      <c r="AF2858" s="58"/>
    </row>
    <row r="2859" spans="29:32">
      <c r="AC2859" s="58"/>
      <c r="AD2859" s="58"/>
      <c r="AE2859" s="58"/>
      <c r="AF2859" s="58"/>
    </row>
    <row r="2860" spans="29:32">
      <c r="AC2860" s="58"/>
      <c r="AD2860" s="58"/>
      <c r="AE2860" s="58"/>
      <c r="AF2860" s="58"/>
    </row>
    <row r="2861" spans="29:32">
      <c r="AC2861" s="58"/>
      <c r="AD2861" s="58"/>
      <c r="AE2861" s="58"/>
      <c r="AF2861" s="58"/>
    </row>
    <row r="2862" spans="29:32">
      <c r="AC2862" s="58"/>
      <c r="AD2862" s="58"/>
      <c r="AE2862" s="58"/>
      <c r="AF2862" s="58"/>
    </row>
    <row r="2863" spans="29:32">
      <c r="AC2863" s="58"/>
      <c r="AD2863" s="58"/>
      <c r="AE2863" s="58"/>
      <c r="AF2863" s="58"/>
    </row>
    <row r="2864" spans="29:32">
      <c r="AC2864" s="58"/>
      <c r="AD2864" s="58"/>
      <c r="AE2864" s="58"/>
      <c r="AF2864" s="58"/>
    </row>
    <row r="2865" spans="29:32">
      <c r="AC2865" s="58"/>
      <c r="AD2865" s="58"/>
      <c r="AE2865" s="58"/>
      <c r="AF2865" s="58"/>
    </row>
    <row r="2866" spans="29:32">
      <c r="AC2866" s="58"/>
      <c r="AD2866" s="58"/>
      <c r="AE2866" s="58"/>
      <c r="AF2866" s="58"/>
    </row>
    <row r="2867" spans="29:32">
      <c r="AC2867" s="58"/>
      <c r="AD2867" s="58"/>
      <c r="AE2867" s="58"/>
      <c r="AF2867" s="58"/>
    </row>
    <row r="2868" spans="29:32">
      <c r="AC2868" s="58"/>
      <c r="AD2868" s="58"/>
      <c r="AE2868" s="58"/>
      <c r="AF2868" s="58"/>
    </row>
    <row r="2869" spans="29:32">
      <c r="AC2869" s="58"/>
      <c r="AD2869" s="58"/>
      <c r="AE2869" s="58"/>
      <c r="AF2869" s="58"/>
    </row>
    <row r="2870" spans="29:32">
      <c r="AC2870" s="58"/>
      <c r="AD2870" s="58"/>
      <c r="AE2870" s="58"/>
      <c r="AF2870" s="58"/>
    </row>
    <row r="2871" spans="29:32">
      <c r="AC2871" s="58"/>
      <c r="AD2871" s="58"/>
      <c r="AE2871" s="58"/>
      <c r="AF2871" s="58"/>
    </row>
    <row r="2872" spans="29:32">
      <c r="AC2872" s="58"/>
      <c r="AD2872" s="58"/>
      <c r="AE2872" s="58"/>
      <c r="AF2872" s="58"/>
    </row>
    <row r="2873" spans="29:32">
      <c r="AC2873" s="58"/>
      <c r="AD2873" s="58"/>
      <c r="AE2873" s="58"/>
      <c r="AF2873" s="58"/>
    </row>
    <row r="2874" spans="29:32">
      <c r="AC2874" s="58"/>
      <c r="AD2874" s="58"/>
      <c r="AE2874" s="58"/>
      <c r="AF2874" s="58"/>
    </row>
    <row r="2875" spans="29:32">
      <c r="AC2875" s="58"/>
      <c r="AD2875" s="58"/>
      <c r="AE2875" s="58"/>
      <c r="AF2875" s="58"/>
    </row>
    <row r="2876" spans="29:32">
      <c r="AC2876" s="58"/>
      <c r="AD2876" s="58"/>
      <c r="AE2876" s="58"/>
      <c r="AF2876" s="58"/>
    </row>
    <row r="2877" spans="29:32">
      <c r="AC2877" s="58"/>
      <c r="AD2877" s="58"/>
      <c r="AE2877" s="58"/>
      <c r="AF2877" s="58"/>
    </row>
    <row r="2878" spans="29:32">
      <c r="AC2878" s="58"/>
      <c r="AD2878" s="58"/>
      <c r="AE2878" s="58"/>
      <c r="AF2878" s="58"/>
    </row>
    <row r="2879" spans="29:32">
      <c r="AC2879" s="58"/>
      <c r="AD2879" s="58"/>
      <c r="AE2879" s="58"/>
      <c r="AF2879" s="58"/>
    </row>
    <row r="2880" spans="29:32">
      <c r="AC2880" s="58"/>
      <c r="AD2880" s="58"/>
      <c r="AE2880" s="58"/>
      <c r="AF2880" s="58"/>
    </row>
    <row r="2881" spans="29:32">
      <c r="AC2881" s="58"/>
      <c r="AD2881" s="58"/>
      <c r="AE2881" s="58"/>
      <c r="AF2881" s="58"/>
    </row>
    <row r="2882" spans="29:32">
      <c r="AC2882" s="58"/>
      <c r="AD2882" s="58"/>
      <c r="AE2882" s="58"/>
      <c r="AF2882" s="58"/>
    </row>
    <row r="2883" spans="29:32">
      <c r="AC2883" s="58"/>
      <c r="AD2883" s="58"/>
      <c r="AE2883" s="58"/>
      <c r="AF2883" s="58"/>
    </row>
    <row r="2884" spans="29:32">
      <c r="AC2884" s="58"/>
      <c r="AD2884" s="58"/>
      <c r="AE2884" s="58"/>
      <c r="AF2884" s="58"/>
    </row>
    <row r="2885" spans="29:32">
      <c r="AC2885" s="58"/>
      <c r="AD2885" s="58"/>
      <c r="AE2885" s="58"/>
      <c r="AF2885" s="58"/>
    </row>
    <row r="2886" spans="29:32">
      <c r="AC2886" s="58"/>
      <c r="AD2886" s="58"/>
      <c r="AE2886" s="58"/>
      <c r="AF2886" s="58"/>
    </row>
    <row r="2887" spans="29:32">
      <c r="AC2887" s="58"/>
      <c r="AD2887" s="58"/>
      <c r="AE2887" s="58"/>
      <c r="AF2887" s="58"/>
    </row>
    <row r="2888" spans="29:32">
      <c r="AC2888" s="58"/>
      <c r="AD2888" s="58"/>
      <c r="AE2888" s="58"/>
      <c r="AF2888" s="58"/>
    </row>
    <row r="2889" spans="29:32">
      <c r="AC2889" s="58"/>
      <c r="AD2889" s="58"/>
      <c r="AE2889" s="58"/>
      <c r="AF2889" s="58"/>
    </row>
    <row r="2890" spans="29:32">
      <c r="AC2890" s="58"/>
      <c r="AD2890" s="58"/>
      <c r="AE2890" s="58"/>
      <c r="AF2890" s="58"/>
    </row>
    <row r="2891" spans="29:32">
      <c r="AC2891" s="58"/>
      <c r="AD2891" s="58"/>
      <c r="AE2891" s="58"/>
      <c r="AF2891" s="58"/>
    </row>
    <row r="2892" spans="29:32">
      <c r="AC2892" s="58"/>
      <c r="AD2892" s="58"/>
      <c r="AE2892" s="58"/>
      <c r="AF2892" s="58"/>
    </row>
    <row r="2893" spans="29:32">
      <c r="AC2893" s="58"/>
      <c r="AD2893" s="58"/>
      <c r="AE2893" s="58"/>
      <c r="AF2893" s="58"/>
    </row>
    <row r="2894" spans="29:32">
      <c r="AC2894" s="58"/>
      <c r="AD2894" s="58"/>
      <c r="AE2894" s="58"/>
      <c r="AF2894" s="58"/>
    </row>
    <row r="2895" spans="29:32">
      <c r="AC2895" s="58"/>
      <c r="AD2895" s="58"/>
      <c r="AE2895" s="58"/>
      <c r="AF2895" s="58"/>
    </row>
    <row r="2896" spans="29:32">
      <c r="AC2896" s="58"/>
      <c r="AD2896" s="58"/>
      <c r="AE2896" s="58"/>
      <c r="AF2896" s="58"/>
    </row>
    <row r="2897" spans="29:32">
      <c r="AC2897" s="58"/>
      <c r="AD2897" s="58"/>
      <c r="AE2897" s="58"/>
      <c r="AF2897" s="58"/>
    </row>
    <row r="2898" spans="29:32">
      <c r="AC2898" s="58"/>
      <c r="AD2898" s="58"/>
      <c r="AE2898" s="58"/>
      <c r="AF2898" s="58"/>
    </row>
    <row r="2899" spans="29:32">
      <c r="AC2899" s="58"/>
      <c r="AD2899" s="58"/>
      <c r="AE2899" s="58"/>
      <c r="AF2899" s="58"/>
    </row>
    <row r="2900" spans="29:32">
      <c r="AC2900" s="58"/>
      <c r="AD2900" s="58"/>
      <c r="AE2900" s="58"/>
      <c r="AF2900" s="58"/>
    </row>
    <row r="2901" spans="29:32">
      <c r="AC2901" s="58"/>
      <c r="AD2901" s="58"/>
      <c r="AE2901" s="58"/>
      <c r="AF2901" s="58"/>
    </row>
    <row r="2902" spans="29:32">
      <c r="AC2902" s="58"/>
      <c r="AD2902" s="58"/>
      <c r="AE2902" s="58"/>
      <c r="AF2902" s="58"/>
    </row>
    <row r="2903" spans="29:32">
      <c r="AC2903" s="58"/>
      <c r="AD2903" s="58"/>
      <c r="AE2903" s="58"/>
      <c r="AF2903" s="58"/>
    </row>
    <row r="2904" spans="29:32">
      <c r="AC2904" s="58"/>
      <c r="AD2904" s="58"/>
      <c r="AE2904" s="58"/>
      <c r="AF2904" s="58"/>
    </row>
    <row r="2905" spans="29:32">
      <c r="AC2905" s="58"/>
      <c r="AD2905" s="58"/>
      <c r="AE2905" s="58"/>
      <c r="AF2905" s="58"/>
    </row>
    <row r="2906" spans="29:32">
      <c r="AC2906" s="58"/>
      <c r="AD2906" s="58"/>
      <c r="AE2906" s="58"/>
      <c r="AF2906" s="58"/>
    </row>
    <row r="2907" spans="29:32">
      <c r="AC2907" s="58"/>
      <c r="AD2907" s="58"/>
      <c r="AE2907" s="58"/>
      <c r="AF2907" s="58"/>
    </row>
    <row r="2908" spans="29:32">
      <c r="AC2908" s="58"/>
      <c r="AD2908" s="58"/>
      <c r="AE2908" s="58"/>
      <c r="AF2908" s="58"/>
    </row>
    <row r="2909" spans="29:32">
      <c r="AC2909" s="58"/>
      <c r="AD2909" s="58"/>
      <c r="AE2909" s="58"/>
      <c r="AF2909" s="58"/>
    </row>
    <row r="2910" spans="29:32">
      <c r="AC2910" s="58"/>
      <c r="AD2910" s="58"/>
      <c r="AE2910" s="58"/>
      <c r="AF2910" s="58"/>
    </row>
    <row r="2911" spans="29:32">
      <c r="AC2911" s="58"/>
      <c r="AD2911" s="58"/>
      <c r="AE2911" s="58"/>
      <c r="AF2911" s="58"/>
    </row>
    <row r="2912" spans="29:32">
      <c r="AC2912" s="58"/>
      <c r="AD2912" s="58"/>
      <c r="AE2912" s="58"/>
      <c r="AF2912" s="58"/>
    </row>
    <row r="2913" spans="29:32">
      <c r="AC2913" s="58"/>
      <c r="AD2913" s="58"/>
      <c r="AE2913" s="58"/>
      <c r="AF2913" s="58"/>
    </row>
    <row r="2914" spans="29:32">
      <c r="AC2914" s="58"/>
      <c r="AD2914" s="58"/>
      <c r="AE2914" s="58"/>
      <c r="AF2914" s="58"/>
    </row>
    <row r="2915" spans="29:32">
      <c r="AC2915" s="58"/>
      <c r="AD2915" s="58"/>
      <c r="AE2915" s="58"/>
      <c r="AF2915" s="58"/>
    </row>
    <row r="2916" spans="29:32">
      <c r="AC2916" s="58"/>
      <c r="AD2916" s="58"/>
      <c r="AE2916" s="58"/>
      <c r="AF2916" s="58"/>
    </row>
    <row r="2917" spans="29:32">
      <c r="AC2917" s="58"/>
      <c r="AD2917" s="58"/>
      <c r="AE2917" s="58"/>
      <c r="AF2917" s="58"/>
    </row>
    <row r="2918" spans="29:32">
      <c r="AC2918" s="58"/>
      <c r="AD2918" s="58"/>
      <c r="AE2918" s="58"/>
      <c r="AF2918" s="58"/>
    </row>
    <row r="2919" spans="29:32">
      <c r="AC2919" s="58"/>
      <c r="AD2919" s="58"/>
      <c r="AE2919" s="58"/>
      <c r="AF2919" s="58"/>
    </row>
    <row r="2920" spans="29:32">
      <c r="AC2920" s="58"/>
      <c r="AD2920" s="58"/>
      <c r="AE2920" s="58"/>
      <c r="AF2920" s="58"/>
    </row>
    <row r="2921" spans="29:32">
      <c r="AC2921" s="58"/>
      <c r="AD2921" s="58"/>
      <c r="AE2921" s="58"/>
      <c r="AF2921" s="58"/>
    </row>
    <row r="2922" spans="29:32">
      <c r="AC2922" s="58"/>
      <c r="AD2922" s="58"/>
      <c r="AE2922" s="58"/>
      <c r="AF2922" s="58"/>
    </row>
    <row r="2923" spans="29:32">
      <c r="AC2923" s="58"/>
      <c r="AD2923" s="58"/>
      <c r="AE2923" s="58"/>
      <c r="AF2923" s="58"/>
    </row>
    <row r="2924" spans="29:32">
      <c r="AC2924" s="58"/>
      <c r="AD2924" s="58"/>
      <c r="AE2924" s="58"/>
      <c r="AF2924" s="58"/>
    </row>
    <row r="2925" spans="29:32">
      <c r="AC2925" s="58"/>
      <c r="AD2925" s="58"/>
      <c r="AE2925" s="58"/>
      <c r="AF2925" s="58"/>
    </row>
    <row r="2926" spans="29:32">
      <c r="AC2926" s="58"/>
      <c r="AD2926" s="58"/>
      <c r="AE2926" s="58"/>
      <c r="AF2926" s="58"/>
    </row>
    <row r="2927" spans="29:32">
      <c r="AC2927" s="58"/>
      <c r="AD2927" s="58"/>
      <c r="AE2927" s="58"/>
      <c r="AF2927" s="58"/>
    </row>
    <row r="2928" spans="29:32">
      <c r="AC2928" s="58"/>
      <c r="AD2928" s="58"/>
      <c r="AE2928" s="58"/>
      <c r="AF2928" s="58"/>
    </row>
    <row r="2929" spans="29:32">
      <c r="AC2929" s="58"/>
      <c r="AD2929" s="58"/>
      <c r="AE2929" s="58"/>
      <c r="AF2929" s="58"/>
    </row>
    <row r="2930" spans="29:32">
      <c r="AC2930" s="58"/>
      <c r="AD2930" s="58"/>
      <c r="AE2930" s="58"/>
      <c r="AF2930" s="58"/>
    </row>
    <row r="2931" spans="29:32">
      <c r="AC2931" s="58"/>
      <c r="AD2931" s="58"/>
      <c r="AE2931" s="58"/>
      <c r="AF2931" s="58"/>
    </row>
    <row r="2932" spans="29:32">
      <c r="AC2932" s="58"/>
      <c r="AD2932" s="58"/>
      <c r="AE2932" s="58"/>
      <c r="AF2932" s="58"/>
    </row>
    <row r="2933" spans="29:32">
      <c r="AC2933" s="58"/>
      <c r="AD2933" s="58"/>
      <c r="AE2933" s="58"/>
      <c r="AF2933" s="58"/>
    </row>
    <row r="2934" spans="29:32">
      <c r="AC2934" s="58"/>
      <c r="AD2934" s="58"/>
      <c r="AE2934" s="58"/>
      <c r="AF2934" s="58"/>
    </row>
    <row r="2935" spans="29:32">
      <c r="AC2935" s="58"/>
      <c r="AD2935" s="58"/>
      <c r="AE2935" s="58"/>
      <c r="AF2935" s="58"/>
    </row>
    <row r="2936" spans="29:32">
      <c r="AC2936" s="58"/>
      <c r="AD2936" s="58"/>
      <c r="AE2936" s="58"/>
      <c r="AF2936" s="58"/>
    </row>
    <row r="2937" spans="29:32">
      <c r="AC2937" s="58"/>
      <c r="AD2937" s="58"/>
      <c r="AE2937" s="58"/>
      <c r="AF2937" s="58"/>
    </row>
    <row r="2938" spans="29:32">
      <c r="AC2938" s="58"/>
      <c r="AD2938" s="58"/>
      <c r="AE2938" s="58"/>
      <c r="AF2938" s="58"/>
    </row>
    <row r="2939" spans="29:32">
      <c r="AC2939" s="58"/>
      <c r="AD2939" s="58"/>
      <c r="AE2939" s="58"/>
      <c r="AF2939" s="58"/>
    </row>
    <row r="2940" spans="29:32">
      <c r="AC2940" s="58"/>
      <c r="AD2940" s="58"/>
      <c r="AE2940" s="58"/>
      <c r="AF2940" s="58"/>
    </row>
    <row r="2941" spans="29:32">
      <c r="AC2941" s="58"/>
      <c r="AD2941" s="58"/>
      <c r="AE2941" s="58"/>
      <c r="AF2941" s="58"/>
    </row>
    <row r="2942" spans="29:32">
      <c r="AC2942" s="58"/>
      <c r="AD2942" s="58"/>
      <c r="AE2942" s="58"/>
      <c r="AF2942" s="58"/>
    </row>
    <row r="2943" spans="29:32">
      <c r="AC2943" s="58"/>
      <c r="AD2943" s="58"/>
      <c r="AE2943" s="58"/>
      <c r="AF2943" s="58"/>
    </row>
    <row r="2944" spans="29:32">
      <c r="AC2944" s="58"/>
      <c r="AD2944" s="58"/>
      <c r="AE2944" s="58"/>
      <c r="AF2944" s="58"/>
    </row>
    <row r="2945" spans="29:32">
      <c r="AC2945" s="58"/>
      <c r="AD2945" s="58"/>
      <c r="AE2945" s="58"/>
      <c r="AF2945" s="58"/>
    </row>
    <row r="2946" spans="29:32">
      <c r="AC2946" s="58"/>
      <c r="AD2946" s="58"/>
      <c r="AE2946" s="58"/>
      <c r="AF2946" s="58"/>
    </row>
    <row r="2947" spans="29:32">
      <c r="AC2947" s="58"/>
      <c r="AD2947" s="58"/>
      <c r="AE2947" s="58"/>
      <c r="AF2947" s="58"/>
    </row>
    <row r="2948" spans="29:32">
      <c r="AC2948" s="58"/>
      <c r="AD2948" s="58"/>
      <c r="AE2948" s="58"/>
      <c r="AF2948" s="58"/>
    </row>
    <row r="2949" spans="29:32">
      <c r="AC2949" s="58"/>
      <c r="AD2949" s="58"/>
      <c r="AE2949" s="58"/>
      <c r="AF2949" s="58"/>
    </row>
    <row r="2950" spans="29:32">
      <c r="AC2950" s="58"/>
      <c r="AD2950" s="58"/>
      <c r="AE2950" s="58"/>
      <c r="AF2950" s="58"/>
    </row>
    <row r="2951" spans="29:32">
      <c r="AC2951" s="58"/>
      <c r="AD2951" s="58"/>
      <c r="AE2951" s="58"/>
      <c r="AF2951" s="58"/>
    </row>
    <row r="2952" spans="29:32">
      <c r="AC2952" s="58"/>
      <c r="AD2952" s="58"/>
      <c r="AE2952" s="58"/>
      <c r="AF2952" s="58"/>
    </row>
    <row r="2953" spans="29:32">
      <c r="AC2953" s="58"/>
      <c r="AD2953" s="58"/>
      <c r="AE2953" s="58"/>
      <c r="AF2953" s="58"/>
    </row>
    <row r="2954" spans="29:32">
      <c r="AC2954" s="58"/>
      <c r="AD2954" s="58"/>
      <c r="AE2954" s="58"/>
      <c r="AF2954" s="58"/>
    </row>
    <row r="2955" spans="29:32">
      <c r="AC2955" s="58"/>
      <c r="AD2955" s="58"/>
      <c r="AE2955" s="58"/>
      <c r="AF2955" s="58"/>
    </row>
    <row r="2956" spans="29:32">
      <c r="AC2956" s="58"/>
      <c r="AD2956" s="58"/>
      <c r="AE2956" s="58"/>
      <c r="AF2956" s="58"/>
    </row>
    <row r="2957" spans="29:32">
      <c r="AC2957" s="58"/>
      <c r="AD2957" s="58"/>
      <c r="AE2957" s="58"/>
      <c r="AF2957" s="58"/>
    </row>
    <row r="2958" spans="29:32">
      <c r="AC2958" s="58"/>
      <c r="AD2958" s="58"/>
      <c r="AE2958" s="58"/>
      <c r="AF2958" s="58"/>
    </row>
    <row r="2959" spans="29:32">
      <c r="AC2959" s="58"/>
      <c r="AD2959" s="58"/>
      <c r="AE2959" s="58"/>
      <c r="AF2959" s="58"/>
    </row>
    <row r="2960" spans="29:32">
      <c r="AC2960" s="58"/>
      <c r="AD2960" s="58"/>
      <c r="AE2960" s="58"/>
      <c r="AF2960" s="58"/>
    </row>
    <row r="2961" spans="29:32">
      <c r="AC2961" s="58"/>
      <c r="AD2961" s="58"/>
      <c r="AE2961" s="58"/>
      <c r="AF2961" s="58"/>
    </row>
    <row r="2962" spans="29:32">
      <c r="AC2962" s="58"/>
      <c r="AD2962" s="58"/>
      <c r="AE2962" s="58"/>
      <c r="AF2962" s="58"/>
    </row>
    <row r="2963" spans="29:32">
      <c r="AC2963" s="58"/>
      <c r="AD2963" s="58"/>
      <c r="AE2963" s="58"/>
      <c r="AF2963" s="58"/>
    </row>
    <row r="2964" spans="29:32">
      <c r="AC2964" s="58"/>
      <c r="AD2964" s="58"/>
      <c r="AE2964" s="58"/>
      <c r="AF2964" s="58"/>
    </row>
    <row r="2965" spans="29:32">
      <c r="AC2965" s="58"/>
      <c r="AD2965" s="58"/>
      <c r="AE2965" s="58"/>
      <c r="AF2965" s="58"/>
    </row>
    <row r="2966" spans="29:32">
      <c r="AC2966" s="58"/>
      <c r="AD2966" s="58"/>
      <c r="AE2966" s="58"/>
      <c r="AF2966" s="58"/>
    </row>
    <row r="2967" spans="29:32">
      <c r="AC2967" s="58"/>
      <c r="AD2967" s="58"/>
      <c r="AE2967" s="58"/>
      <c r="AF2967" s="58"/>
    </row>
    <row r="2968" spans="29:32">
      <c r="AC2968" s="58"/>
      <c r="AD2968" s="58"/>
      <c r="AE2968" s="58"/>
      <c r="AF2968" s="58"/>
    </row>
    <row r="2969" spans="29:32">
      <c r="AC2969" s="58"/>
      <c r="AD2969" s="58"/>
      <c r="AE2969" s="58"/>
      <c r="AF2969" s="58"/>
    </row>
    <row r="2970" spans="29:32">
      <c r="AC2970" s="58"/>
      <c r="AD2970" s="58"/>
      <c r="AE2970" s="58"/>
      <c r="AF2970" s="58"/>
    </row>
    <row r="2971" spans="29:32">
      <c r="AC2971" s="58"/>
      <c r="AD2971" s="58"/>
      <c r="AE2971" s="58"/>
      <c r="AF2971" s="58"/>
    </row>
    <row r="2972" spans="29:32">
      <c r="AC2972" s="58"/>
      <c r="AD2972" s="58"/>
      <c r="AE2972" s="58"/>
      <c r="AF2972" s="58"/>
    </row>
    <row r="2973" spans="29:32">
      <c r="AC2973" s="58"/>
      <c r="AD2973" s="58"/>
      <c r="AE2973" s="58"/>
      <c r="AF2973" s="58"/>
    </row>
    <row r="2974" spans="29:32">
      <c r="AC2974" s="58"/>
      <c r="AD2974" s="58"/>
      <c r="AE2974" s="58"/>
      <c r="AF2974" s="58"/>
    </row>
    <row r="2975" spans="29:32">
      <c r="AC2975" s="58"/>
      <c r="AD2975" s="58"/>
      <c r="AE2975" s="58"/>
      <c r="AF2975" s="58"/>
    </row>
    <row r="2976" spans="29:32">
      <c r="AC2976" s="58"/>
      <c r="AD2976" s="58"/>
      <c r="AE2976" s="58"/>
      <c r="AF2976" s="58"/>
    </row>
    <row r="2977" spans="29:32">
      <c r="AC2977" s="58"/>
      <c r="AD2977" s="58"/>
      <c r="AE2977" s="58"/>
      <c r="AF2977" s="58"/>
    </row>
    <row r="2978" spans="29:32">
      <c r="AC2978" s="58"/>
      <c r="AD2978" s="58"/>
      <c r="AE2978" s="58"/>
      <c r="AF2978" s="58"/>
    </row>
    <row r="2979" spans="29:32">
      <c r="AC2979" s="58"/>
      <c r="AD2979" s="58"/>
      <c r="AE2979" s="58"/>
      <c r="AF2979" s="58"/>
    </row>
    <row r="2980" spans="29:32">
      <c r="AC2980" s="58"/>
      <c r="AD2980" s="58"/>
      <c r="AE2980" s="58"/>
      <c r="AF2980" s="58"/>
    </row>
    <row r="2981" spans="29:32">
      <c r="AC2981" s="58"/>
      <c r="AD2981" s="58"/>
      <c r="AE2981" s="58"/>
      <c r="AF2981" s="58"/>
    </row>
    <row r="2982" spans="29:32">
      <c r="AC2982" s="58"/>
      <c r="AD2982" s="58"/>
      <c r="AE2982" s="58"/>
      <c r="AF2982" s="58"/>
    </row>
    <row r="2983" spans="29:32">
      <c r="AC2983" s="58"/>
      <c r="AD2983" s="58"/>
      <c r="AE2983" s="58"/>
      <c r="AF2983" s="58"/>
    </row>
    <row r="2984" spans="29:32">
      <c r="AC2984" s="58"/>
      <c r="AD2984" s="58"/>
      <c r="AE2984" s="58"/>
      <c r="AF2984" s="58"/>
    </row>
    <row r="2985" spans="29:32">
      <c r="AC2985" s="58"/>
      <c r="AD2985" s="58"/>
      <c r="AE2985" s="58"/>
      <c r="AF2985" s="58"/>
    </row>
    <row r="2986" spans="29:32">
      <c r="AC2986" s="58"/>
      <c r="AD2986" s="58"/>
      <c r="AE2986" s="58"/>
      <c r="AF2986" s="58"/>
    </row>
    <row r="2987" spans="29:32">
      <c r="AC2987" s="58"/>
      <c r="AD2987" s="58"/>
      <c r="AE2987" s="58"/>
      <c r="AF2987" s="58"/>
    </row>
    <row r="2988" spans="29:32">
      <c r="AC2988" s="58"/>
      <c r="AD2988" s="58"/>
      <c r="AE2988" s="58"/>
      <c r="AF2988" s="58"/>
    </row>
    <row r="2989" spans="29:32">
      <c r="AC2989" s="58"/>
      <c r="AD2989" s="58"/>
      <c r="AE2989" s="58"/>
      <c r="AF2989" s="58"/>
    </row>
    <row r="2990" spans="29:32">
      <c r="AC2990" s="58"/>
      <c r="AD2990" s="58"/>
      <c r="AE2990" s="58"/>
      <c r="AF2990" s="58"/>
    </row>
    <row r="2991" spans="29:32">
      <c r="AC2991" s="58"/>
      <c r="AD2991" s="58"/>
      <c r="AE2991" s="58"/>
      <c r="AF2991" s="58"/>
    </row>
    <row r="2992" spans="29:32">
      <c r="AC2992" s="58"/>
      <c r="AD2992" s="58"/>
      <c r="AE2992" s="58"/>
      <c r="AF2992" s="58"/>
    </row>
    <row r="2993" spans="29:32">
      <c r="AC2993" s="58"/>
      <c r="AD2993" s="58"/>
      <c r="AE2993" s="58"/>
      <c r="AF2993" s="58"/>
    </row>
    <row r="2994" spans="29:32">
      <c r="AC2994" s="58"/>
      <c r="AD2994" s="58"/>
      <c r="AE2994" s="58"/>
      <c r="AF2994" s="58"/>
    </row>
    <row r="2995" spans="29:32">
      <c r="AC2995" s="58"/>
      <c r="AD2995" s="58"/>
      <c r="AE2995" s="58"/>
      <c r="AF2995" s="58"/>
    </row>
    <row r="2996" spans="29:32">
      <c r="AC2996" s="58"/>
      <c r="AD2996" s="58"/>
      <c r="AE2996" s="58"/>
      <c r="AF2996" s="58"/>
    </row>
    <row r="2997" spans="29:32">
      <c r="AC2997" s="58"/>
      <c r="AD2997" s="58"/>
      <c r="AE2997" s="58"/>
      <c r="AF2997" s="58"/>
    </row>
    <row r="2998" spans="29:32">
      <c r="AC2998" s="58"/>
      <c r="AD2998" s="58"/>
      <c r="AE2998" s="58"/>
      <c r="AF2998" s="58"/>
    </row>
    <row r="2999" spans="29:32">
      <c r="AC2999" s="58"/>
      <c r="AD2999" s="58"/>
      <c r="AE2999" s="58"/>
      <c r="AF2999" s="58"/>
    </row>
    <row r="3000" spans="29:32">
      <c r="AC3000" s="58"/>
      <c r="AD3000" s="58"/>
      <c r="AE3000" s="58"/>
      <c r="AF3000" s="58"/>
    </row>
    <row r="3001" spans="29:32">
      <c r="AC3001" s="58"/>
      <c r="AD3001" s="58"/>
      <c r="AE3001" s="58"/>
      <c r="AF3001" s="58"/>
    </row>
    <row r="3002" spans="29:32">
      <c r="AC3002" s="58"/>
      <c r="AD3002" s="58"/>
      <c r="AE3002" s="58"/>
      <c r="AF3002" s="58"/>
    </row>
    <row r="3003" spans="29:32">
      <c r="AC3003" s="58"/>
      <c r="AD3003" s="58"/>
      <c r="AE3003" s="58"/>
      <c r="AF3003" s="58"/>
    </row>
    <row r="3004" spans="29:32">
      <c r="AC3004" s="58"/>
      <c r="AD3004" s="58"/>
      <c r="AE3004" s="58"/>
      <c r="AF3004" s="58"/>
    </row>
    <row r="3005" spans="29:32">
      <c r="AC3005" s="58"/>
      <c r="AD3005" s="58"/>
      <c r="AE3005" s="58"/>
      <c r="AF3005" s="58"/>
    </row>
    <row r="3006" spans="29:32">
      <c r="AC3006" s="58"/>
      <c r="AD3006" s="58"/>
      <c r="AE3006" s="58"/>
      <c r="AF3006" s="58"/>
    </row>
    <row r="3007" spans="29:32">
      <c r="AC3007" s="58"/>
      <c r="AD3007" s="58"/>
      <c r="AE3007" s="58"/>
      <c r="AF3007" s="58"/>
    </row>
    <row r="3008" spans="29:32">
      <c r="AC3008" s="58"/>
      <c r="AD3008" s="58"/>
      <c r="AE3008" s="58"/>
      <c r="AF3008" s="58"/>
    </row>
    <row r="3009" spans="29:32">
      <c r="AC3009" s="58"/>
      <c r="AD3009" s="58"/>
      <c r="AE3009" s="58"/>
      <c r="AF3009" s="58"/>
    </row>
    <row r="3010" spans="29:32">
      <c r="AC3010" s="58"/>
      <c r="AD3010" s="58"/>
      <c r="AE3010" s="58"/>
      <c r="AF3010" s="58"/>
    </row>
    <row r="3011" spans="29:32">
      <c r="AC3011" s="58"/>
      <c r="AD3011" s="58"/>
      <c r="AE3011" s="58"/>
      <c r="AF3011" s="58"/>
    </row>
    <row r="3012" spans="29:32">
      <c r="AC3012" s="58"/>
      <c r="AD3012" s="58"/>
      <c r="AE3012" s="58"/>
      <c r="AF3012" s="58"/>
    </row>
    <row r="3013" spans="29:32">
      <c r="AC3013" s="58"/>
      <c r="AD3013" s="58"/>
      <c r="AE3013" s="58"/>
      <c r="AF3013" s="58"/>
    </row>
    <row r="3014" spans="29:32">
      <c r="AC3014" s="58"/>
      <c r="AD3014" s="58"/>
      <c r="AE3014" s="58"/>
      <c r="AF3014" s="58"/>
    </row>
    <row r="3015" spans="29:32">
      <c r="AC3015" s="58"/>
      <c r="AD3015" s="58"/>
      <c r="AE3015" s="58"/>
      <c r="AF3015" s="58"/>
    </row>
    <row r="3016" spans="29:32">
      <c r="AC3016" s="58"/>
      <c r="AD3016" s="58"/>
      <c r="AE3016" s="58"/>
      <c r="AF3016" s="58"/>
    </row>
    <row r="3017" spans="29:32">
      <c r="AC3017" s="58"/>
      <c r="AD3017" s="58"/>
      <c r="AE3017" s="58"/>
      <c r="AF3017" s="58"/>
    </row>
    <row r="3018" spans="29:32">
      <c r="AC3018" s="58"/>
      <c r="AD3018" s="58"/>
      <c r="AE3018" s="58"/>
      <c r="AF3018" s="58"/>
    </row>
    <row r="3019" spans="29:32">
      <c r="AC3019" s="58"/>
      <c r="AD3019" s="58"/>
      <c r="AE3019" s="58"/>
      <c r="AF3019" s="58"/>
    </row>
    <row r="3020" spans="29:32">
      <c r="AC3020" s="58"/>
      <c r="AD3020" s="58"/>
      <c r="AE3020" s="58"/>
      <c r="AF3020" s="58"/>
    </row>
    <row r="3021" spans="29:32">
      <c r="AC3021" s="58"/>
      <c r="AD3021" s="58"/>
      <c r="AE3021" s="58"/>
      <c r="AF3021" s="58"/>
    </row>
    <row r="3022" spans="29:32">
      <c r="AC3022" s="58"/>
      <c r="AD3022" s="58"/>
      <c r="AE3022" s="58"/>
      <c r="AF3022" s="58"/>
    </row>
    <row r="3023" spans="29:32">
      <c r="AC3023" s="58"/>
      <c r="AD3023" s="58"/>
      <c r="AE3023" s="58"/>
      <c r="AF3023" s="58"/>
    </row>
    <row r="3024" spans="29:32">
      <c r="AC3024" s="58"/>
      <c r="AD3024" s="58"/>
      <c r="AE3024" s="58"/>
      <c r="AF3024" s="58"/>
    </row>
    <row r="3025" spans="29:32">
      <c r="AC3025" s="58"/>
      <c r="AD3025" s="58"/>
      <c r="AE3025" s="58"/>
      <c r="AF3025" s="58"/>
    </row>
    <row r="3026" spans="29:32">
      <c r="AC3026" s="58"/>
      <c r="AD3026" s="58"/>
      <c r="AE3026" s="58"/>
      <c r="AF3026" s="58"/>
    </row>
    <row r="3027" spans="29:32">
      <c r="AC3027" s="58"/>
      <c r="AD3027" s="58"/>
      <c r="AE3027" s="58"/>
      <c r="AF3027" s="58"/>
    </row>
    <row r="3028" spans="29:32">
      <c r="AC3028" s="58"/>
      <c r="AD3028" s="58"/>
      <c r="AE3028" s="58"/>
      <c r="AF3028" s="58"/>
    </row>
    <row r="3029" spans="29:32">
      <c r="AC3029" s="58"/>
      <c r="AD3029" s="58"/>
      <c r="AE3029" s="58"/>
      <c r="AF3029" s="58"/>
    </row>
    <row r="3030" spans="29:32">
      <c r="AC3030" s="58"/>
      <c r="AD3030" s="58"/>
      <c r="AE3030" s="58"/>
      <c r="AF3030" s="58"/>
    </row>
    <row r="3031" spans="29:32">
      <c r="AC3031" s="58"/>
      <c r="AD3031" s="58"/>
      <c r="AE3031" s="58"/>
      <c r="AF3031" s="58"/>
    </row>
    <row r="3032" spans="29:32">
      <c r="AC3032" s="58"/>
      <c r="AD3032" s="58"/>
      <c r="AE3032" s="58"/>
      <c r="AF3032" s="58"/>
    </row>
    <row r="3033" spans="29:32">
      <c r="AC3033" s="58"/>
      <c r="AD3033" s="58"/>
      <c r="AE3033" s="58"/>
      <c r="AF3033" s="58"/>
    </row>
    <row r="3034" spans="29:32">
      <c r="AC3034" s="58"/>
      <c r="AD3034" s="58"/>
      <c r="AE3034" s="58"/>
      <c r="AF3034" s="58"/>
    </row>
    <row r="3035" spans="29:32">
      <c r="AC3035" s="58"/>
      <c r="AD3035" s="58"/>
      <c r="AE3035" s="58"/>
      <c r="AF3035" s="58"/>
    </row>
    <row r="3036" spans="29:32">
      <c r="AC3036" s="58"/>
      <c r="AD3036" s="58"/>
      <c r="AE3036" s="58"/>
      <c r="AF3036" s="58"/>
    </row>
    <row r="3037" spans="29:32">
      <c r="AC3037" s="58"/>
      <c r="AD3037" s="58"/>
      <c r="AE3037" s="58"/>
      <c r="AF3037" s="58"/>
    </row>
    <row r="3038" spans="29:32">
      <c r="AC3038" s="58"/>
      <c r="AD3038" s="58"/>
      <c r="AE3038" s="58"/>
      <c r="AF3038" s="58"/>
    </row>
    <row r="3039" spans="29:32">
      <c r="AC3039" s="58"/>
      <c r="AD3039" s="58"/>
      <c r="AE3039" s="58"/>
      <c r="AF3039" s="58"/>
    </row>
    <row r="3040" spans="29:32">
      <c r="AC3040" s="58"/>
      <c r="AD3040" s="58"/>
      <c r="AE3040" s="58"/>
      <c r="AF3040" s="58"/>
    </row>
    <row r="3041" spans="29:32">
      <c r="AC3041" s="58"/>
      <c r="AD3041" s="58"/>
      <c r="AE3041" s="58"/>
      <c r="AF3041" s="58"/>
    </row>
    <row r="3042" spans="29:32">
      <c r="AC3042" s="58"/>
      <c r="AD3042" s="58"/>
      <c r="AE3042" s="58"/>
      <c r="AF3042" s="58"/>
    </row>
    <row r="3043" spans="29:32">
      <c r="AC3043" s="58"/>
      <c r="AD3043" s="58"/>
      <c r="AE3043" s="58"/>
      <c r="AF3043" s="58"/>
    </row>
    <row r="3044" spans="29:32">
      <c r="AC3044" s="58"/>
      <c r="AD3044" s="58"/>
      <c r="AE3044" s="58"/>
      <c r="AF3044" s="58"/>
    </row>
    <row r="3045" spans="29:32">
      <c r="AC3045" s="58"/>
      <c r="AD3045" s="58"/>
      <c r="AE3045" s="58"/>
      <c r="AF3045" s="58"/>
    </row>
    <row r="3046" spans="29:32">
      <c r="AC3046" s="58"/>
      <c r="AD3046" s="58"/>
      <c r="AE3046" s="58"/>
      <c r="AF3046" s="58"/>
    </row>
    <row r="3047" spans="29:32">
      <c r="AC3047" s="58"/>
      <c r="AD3047" s="58"/>
      <c r="AE3047" s="58"/>
      <c r="AF3047" s="58"/>
    </row>
    <row r="3048" spans="29:32">
      <c r="AC3048" s="58"/>
      <c r="AD3048" s="58"/>
      <c r="AE3048" s="58"/>
      <c r="AF3048" s="58"/>
    </row>
    <row r="3049" spans="29:32">
      <c r="AC3049" s="58"/>
      <c r="AD3049" s="58"/>
      <c r="AE3049" s="58"/>
      <c r="AF3049" s="58"/>
    </row>
    <row r="3050" spans="29:32">
      <c r="AC3050" s="58"/>
      <c r="AD3050" s="58"/>
      <c r="AE3050" s="58"/>
      <c r="AF3050" s="58"/>
    </row>
    <row r="3051" spans="29:32">
      <c r="AC3051" s="58"/>
      <c r="AD3051" s="58"/>
      <c r="AE3051" s="58"/>
      <c r="AF3051" s="58"/>
    </row>
    <row r="3052" spans="29:32">
      <c r="AC3052" s="58"/>
      <c r="AD3052" s="58"/>
      <c r="AE3052" s="58"/>
      <c r="AF3052" s="58"/>
    </row>
    <row r="3053" spans="29:32">
      <c r="AC3053" s="58"/>
      <c r="AD3053" s="58"/>
      <c r="AE3053" s="58"/>
      <c r="AF3053" s="58"/>
    </row>
    <row r="3054" spans="29:32">
      <c r="AC3054" s="58"/>
      <c r="AD3054" s="58"/>
      <c r="AE3054" s="58"/>
      <c r="AF3054" s="58"/>
    </row>
    <row r="3055" spans="29:32">
      <c r="AC3055" s="58"/>
      <c r="AD3055" s="58"/>
      <c r="AE3055" s="58"/>
      <c r="AF3055" s="58"/>
    </row>
    <row r="3056" spans="29:32">
      <c r="AC3056" s="58"/>
      <c r="AD3056" s="58"/>
      <c r="AE3056" s="58"/>
      <c r="AF3056" s="58"/>
    </row>
    <row r="3057" spans="29:32">
      <c r="AC3057" s="58"/>
      <c r="AD3057" s="58"/>
      <c r="AE3057" s="58"/>
      <c r="AF3057" s="58"/>
    </row>
    <row r="3058" spans="29:32">
      <c r="AC3058" s="58"/>
      <c r="AD3058" s="58"/>
      <c r="AE3058" s="58"/>
      <c r="AF3058" s="58"/>
    </row>
    <row r="3059" spans="29:32">
      <c r="AC3059" s="58"/>
      <c r="AD3059" s="58"/>
      <c r="AE3059" s="58"/>
      <c r="AF3059" s="58"/>
    </row>
    <row r="3060" spans="29:32">
      <c r="AC3060" s="58"/>
      <c r="AD3060" s="58"/>
      <c r="AE3060" s="58"/>
      <c r="AF3060" s="58"/>
    </row>
    <row r="3061" spans="29:32">
      <c r="AC3061" s="58"/>
      <c r="AD3061" s="58"/>
      <c r="AE3061" s="58"/>
      <c r="AF3061" s="58"/>
    </row>
    <row r="3062" spans="29:32">
      <c r="AC3062" s="58"/>
      <c r="AD3062" s="58"/>
      <c r="AE3062" s="58"/>
      <c r="AF3062" s="58"/>
    </row>
    <row r="3063" spans="29:32">
      <c r="AC3063" s="58"/>
      <c r="AD3063" s="58"/>
      <c r="AE3063" s="58"/>
      <c r="AF3063" s="58"/>
    </row>
    <row r="3064" spans="29:32">
      <c r="AC3064" s="58"/>
      <c r="AD3064" s="58"/>
      <c r="AE3064" s="58"/>
      <c r="AF3064" s="58"/>
    </row>
    <row r="3065" spans="29:32">
      <c r="AC3065" s="58"/>
      <c r="AD3065" s="58"/>
      <c r="AE3065" s="58"/>
      <c r="AF3065" s="58"/>
    </row>
    <row r="3066" spans="29:32">
      <c r="AC3066" s="58"/>
      <c r="AD3066" s="58"/>
      <c r="AE3066" s="58"/>
      <c r="AF3066" s="58"/>
    </row>
    <row r="3067" spans="29:32">
      <c r="AC3067" s="58"/>
      <c r="AD3067" s="58"/>
      <c r="AE3067" s="58"/>
      <c r="AF3067" s="58"/>
    </row>
    <row r="3068" spans="29:32">
      <c r="AC3068" s="58"/>
      <c r="AD3068" s="58"/>
      <c r="AE3068" s="58"/>
      <c r="AF3068" s="58"/>
    </row>
    <row r="3069" spans="29:32">
      <c r="AC3069" s="58"/>
      <c r="AD3069" s="58"/>
      <c r="AE3069" s="58"/>
      <c r="AF3069" s="58"/>
    </row>
    <row r="3070" spans="29:32">
      <c r="AC3070" s="58"/>
      <c r="AD3070" s="58"/>
      <c r="AE3070" s="58"/>
      <c r="AF3070" s="58"/>
    </row>
    <row r="3071" spans="29:32">
      <c r="AC3071" s="58"/>
      <c r="AD3071" s="58"/>
      <c r="AE3071" s="58"/>
      <c r="AF3071" s="58"/>
    </row>
    <row r="3072" spans="29:32">
      <c r="AC3072" s="58"/>
      <c r="AD3072" s="58"/>
      <c r="AE3072" s="58"/>
      <c r="AF3072" s="58"/>
    </row>
    <row r="3073" spans="29:32">
      <c r="AC3073" s="58"/>
      <c r="AD3073" s="58"/>
      <c r="AE3073" s="58"/>
      <c r="AF3073" s="58"/>
    </row>
    <row r="3074" spans="29:32">
      <c r="AC3074" s="58"/>
      <c r="AD3074" s="58"/>
      <c r="AE3074" s="58"/>
      <c r="AF3074" s="58"/>
    </row>
    <row r="3075" spans="29:32">
      <c r="AC3075" s="58"/>
      <c r="AD3075" s="58"/>
      <c r="AE3075" s="58"/>
      <c r="AF3075" s="58"/>
    </row>
    <row r="3076" spans="29:32">
      <c r="AC3076" s="58"/>
      <c r="AD3076" s="58"/>
      <c r="AE3076" s="58"/>
      <c r="AF3076" s="58"/>
    </row>
    <row r="3077" spans="29:32">
      <c r="AC3077" s="58"/>
      <c r="AD3077" s="58"/>
      <c r="AE3077" s="58"/>
      <c r="AF3077" s="58"/>
    </row>
    <row r="3078" spans="29:32">
      <c r="AC3078" s="58"/>
      <c r="AD3078" s="58"/>
      <c r="AE3078" s="58"/>
      <c r="AF3078" s="58"/>
    </row>
    <row r="3079" spans="29:32">
      <c r="AC3079" s="58"/>
      <c r="AD3079" s="58"/>
      <c r="AE3079" s="58"/>
      <c r="AF3079" s="58"/>
    </row>
    <row r="3080" spans="29:32">
      <c r="AC3080" s="58"/>
      <c r="AD3080" s="58"/>
      <c r="AE3080" s="58"/>
      <c r="AF3080" s="58"/>
    </row>
    <row r="3081" spans="29:32">
      <c r="AC3081" s="58"/>
      <c r="AD3081" s="58"/>
      <c r="AE3081" s="58"/>
      <c r="AF3081" s="58"/>
    </row>
    <row r="3082" spans="29:32">
      <c r="AC3082" s="58"/>
      <c r="AD3082" s="58"/>
      <c r="AE3082" s="58"/>
      <c r="AF3082" s="58"/>
    </row>
    <row r="3083" spans="29:32">
      <c r="AC3083" s="58"/>
      <c r="AD3083" s="58"/>
      <c r="AE3083" s="58"/>
      <c r="AF3083" s="58"/>
    </row>
    <row r="3084" spans="29:32">
      <c r="AC3084" s="58"/>
      <c r="AD3084" s="58"/>
      <c r="AE3084" s="58"/>
      <c r="AF3084" s="58"/>
    </row>
    <row r="3085" spans="29:32">
      <c r="AC3085" s="58"/>
      <c r="AD3085" s="58"/>
      <c r="AE3085" s="58"/>
      <c r="AF3085" s="58"/>
    </row>
    <row r="3086" spans="29:32">
      <c r="AC3086" s="58"/>
      <c r="AD3086" s="58"/>
      <c r="AE3086" s="58"/>
      <c r="AF3086" s="58"/>
    </row>
    <row r="3087" spans="29:32">
      <c r="AC3087" s="58"/>
      <c r="AD3087" s="58"/>
      <c r="AE3087" s="58"/>
      <c r="AF3087" s="58"/>
    </row>
    <row r="3088" spans="29:32">
      <c r="AC3088" s="58"/>
      <c r="AD3088" s="58"/>
      <c r="AE3088" s="58"/>
      <c r="AF3088" s="58"/>
    </row>
    <row r="3089" spans="29:32">
      <c r="AC3089" s="58"/>
      <c r="AD3089" s="58"/>
      <c r="AE3089" s="58"/>
      <c r="AF3089" s="58"/>
    </row>
    <row r="3090" spans="29:32">
      <c r="AC3090" s="58"/>
      <c r="AD3090" s="58"/>
      <c r="AE3090" s="58"/>
      <c r="AF3090" s="58"/>
    </row>
    <row r="3091" spans="29:32">
      <c r="AC3091" s="58"/>
      <c r="AD3091" s="58"/>
      <c r="AE3091" s="58"/>
      <c r="AF3091" s="58"/>
    </row>
    <row r="3092" spans="29:32">
      <c r="AC3092" s="58"/>
      <c r="AD3092" s="58"/>
      <c r="AE3092" s="58"/>
      <c r="AF3092" s="58"/>
    </row>
    <row r="3093" spans="29:32">
      <c r="AC3093" s="58"/>
      <c r="AD3093" s="58"/>
      <c r="AE3093" s="58"/>
      <c r="AF3093" s="58"/>
    </row>
    <row r="3094" spans="29:32">
      <c r="AC3094" s="58"/>
      <c r="AD3094" s="58"/>
      <c r="AE3094" s="58"/>
      <c r="AF3094" s="58"/>
    </row>
    <row r="3095" spans="29:32">
      <c r="AC3095" s="58"/>
      <c r="AD3095" s="58"/>
      <c r="AE3095" s="58"/>
      <c r="AF3095" s="58"/>
    </row>
    <row r="3096" spans="29:32">
      <c r="AC3096" s="58"/>
      <c r="AD3096" s="58"/>
      <c r="AE3096" s="58"/>
      <c r="AF3096" s="58"/>
    </row>
    <row r="3097" spans="29:32">
      <c r="AC3097" s="58"/>
      <c r="AD3097" s="58"/>
      <c r="AE3097" s="58"/>
      <c r="AF3097" s="58"/>
    </row>
    <row r="3098" spans="29:32">
      <c r="AC3098" s="58"/>
      <c r="AD3098" s="58"/>
      <c r="AE3098" s="58"/>
      <c r="AF3098" s="58"/>
    </row>
    <row r="3099" spans="29:32">
      <c r="AC3099" s="58"/>
      <c r="AD3099" s="58"/>
      <c r="AE3099" s="58"/>
      <c r="AF3099" s="58"/>
    </row>
    <row r="3100" spans="29:32">
      <c r="AC3100" s="58"/>
      <c r="AD3100" s="58"/>
      <c r="AE3100" s="58"/>
      <c r="AF3100" s="58"/>
    </row>
    <row r="3101" spans="29:32">
      <c r="AC3101" s="58"/>
      <c r="AD3101" s="58"/>
      <c r="AE3101" s="58"/>
      <c r="AF3101" s="58"/>
    </row>
    <row r="3102" spans="29:32">
      <c r="AC3102" s="58"/>
      <c r="AD3102" s="58"/>
      <c r="AE3102" s="58"/>
      <c r="AF3102" s="58"/>
    </row>
    <row r="3103" spans="29:32">
      <c r="AC3103" s="58"/>
      <c r="AD3103" s="58"/>
      <c r="AE3103" s="58"/>
      <c r="AF3103" s="58"/>
    </row>
    <row r="3104" spans="29:32">
      <c r="AC3104" s="58"/>
      <c r="AD3104" s="58"/>
      <c r="AE3104" s="58"/>
      <c r="AF3104" s="58"/>
    </row>
    <row r="3105" spans="29:32">
      <c r="AC3105" s="58"/>
      <c r="AD3105" s="58"/>
      <c r="AE3105" s="58"/>
      <c r="AF3105" s="58"/>
    </row>
    <row r="3106" spans="29:32">
      <c r="AC3106" s="58"/>
      <c r="AD3106" s="58"/>
      <c r="AE3106" s="58"/>
      <c r="AF3106" s="58"/>
    </row>
    <row r="3107" spans="29:32">
      <c r="AC3107" s="58"/>
      <c r="AD3107" s="58"/>
      <c r="AE3107" s="58"/>
      <c r="AF3107" s="58"/>
    </row>
    <row r="3108" spans="29:32">
      <c r="AC3108" s="58"/>
      <c r="AD3108" s="58"/>
      <c r="AE3108" s="58"/>
      <c r="AF3108" s="58"/>
    </row>
    <row r="3109" spans="29:32">
      <c r="AC3109" s="58"/>
      <c r="AD3109" s="58"/>
      <c r="AE3109" s="58"/>
      <c r="AF3109" s="58"/>
    </row>
    <row r="3110" spans="29:32">
      <c r="AC3110" s="58"/>
      <c r="AD3110" s="58"/>
      <c r="AE3110" s="58"/>
      <c r="AF3110" s="58"/>
    </row>
    <row r="3111" spans="29:32">
      <c r="AC3111" s="58"/>
      <c r="AD3111" s="58"/>
      <c r="AE3111" s="58"/>
      <c r="AF3111" s="58"/>
    </row>
    <row r="3112" spans="29:32">
      <c r="AC3112" s="58"/>
      <c r="AD3112" s="58"/>
      <c r="AE3112" s="58"/>
      <c r="AF3112" s="58"/>
    </row>
    <row r="3113" spans="29:32">
      <c r="AC3113" s="58"/>
      <c r="AD3113" s="58"/>
      <c r="AE3113" s="58"/>
      <c r="AF3113" s="58"/>
    </row>
    <row r="3114" spans="29:32">
      <c r="AC3114" s="58"/>
      <c r="AD3114" s="58"/>
      <c r="AE3114" s="58"/>
      <c r="AF3114" s="58"/>
    </row>
    <row r="3115" spans="29:32">
      <c r="AC3115" s="58"/>
      <c r="AD3115" s="58"/>
      <c r="AE3115" s="58"/>
      <c r="AF3115" s="58"/>
    </row>
    <row r="3116" spans="29:32">
      <c r="AC3116" s="58"/>
      <c r="AD3116" s="58"/>
      <c r="AE3116" s="58"/>
      <c r="AF3116" s="58"/>
    </row>
    <row r="3117" spans="29:32">
      <c r="AC3117" s="58"/>
      <c r="AD3117" s="58"/>
      <c r="AE3117" s="58"/>
      <c r="AF3117" s="58"/>
    </row>
    <row r="3118" spans="29:32">
      <c r="AC3118" s="58"/>
      <c r="AD3118" s="58"/>
      <c r="AE3118" s="58"/>
      <c r="AF3118" s="58"/>
    </row>
    <row r="3119" spans="29:32">
      <c r="AC3119" s="58"/>
      <c r="AD3119" s="58"/>
      <c r="AE3119" s="58"/>
      <c r="AF3119" s="58"/>
    </row>
    <row r="3120" spans="29:32">
      <c r="AC3120" s="58"/>
      <c r="AD3120" s="58"/>
      <c r="AE3120" s="58"/>
      <c r="AF3120" s="58"/>
    </row>
    <row r="3121" spans="29:32">
      <c r="AC3121" s="58"/>
      <c r="AD3121" s="58"/>
      <c r="AE3121" s="58"/>
      <c r="AF3121" s="58"/>
    </row>
    <row r="3122" spans="29:32">
      <c r="AC3122" s="58"/>
      <c r="AD3122" s="58"/>
      <c r="AE3122" s="58"/>
      <c r="AF3122" s="58"/>
    </row>
    <row r="3123" spans="29:32">
      <c r="AC3123" s="58"/>
      <c r="AD3123" s="58"/>
      <c r="AE3123" s="58"/>
      <c r="AF3123" s="58"/>
    </row>
    <row r="3124" spans="29:32">
      <c r="AC3124" s="58"/>
      <c r="AD3124" s="58"/>
      <c r="AE3124" s="58"/>
      <c r="AF3124" s="58"/>
    </row>
    <row r="3125" spans="29:32">
      <c r="AC3125" s="58"/>
      <c r="AD3125" s="58"/>
      <c r="AE3125" s="58"/>
      <c r="AF3125" s="58"/>
    </row>
    <row r="3126" spans="29:32">
      <c r="AC3126" s="58"/>
      <c r="AD3126" s="58"/>
      <c r="AE3126" s="58"/>
      <c r="AF3126" s="58"/>
    </row>
    <row r="3127" spans="29:32">
      <c r="AC3127" s="58"/>
      <c r="AD3127" s="58"/>
      <c r="AE3127" s="58"/>
      <c r="AF3127" s="58"/>
    </row>
    <row r="3128" spans="29:32">
      <c r="AC3128" s="58"/>
      <c r="AD3128" s="58"/>
      <c r="AE3128" s="58"/>
      <c r="AF3128" s="58"/>
    </row>
    <row r="3129" spans="29:32">
      <c r="AC3129" s="58"/>
      <c r="AD3129" s="58"/>
      <c r="AE3129" s="58"/>
      <c r="AF3129" s="58"/>
    </row>
    <row r="3130" spans="29:32">
      <c r="AC3130" s="58"/>
      <c r="AD3130" s="58"/>
      <c r="AE3130" s="58"/>
      <c r="AF3130" s="58"/>
    </row>
    <row r="3131" spans="29:32">
      <c r="AC3131" s="58"/>
      <c r="AD3131" s="58"/>
      <c r="AE3131" s="58"/>
      <c r="AF3131" s="58"/>
    </row>
    <row r="3132" spans="29:32">
      <c r="AC3132" s="58"/>
      <c r="AD3132" s="58"/>
      <c r="AE3132" s="58"/>
      <c r="AF3132" s="58"/>
    </row>
    <row r="3133" spans="29:32">
      <c r="AC3133" s="58"/>
      <c r="AD3133" s="58"/>
      <c r="AE3133" s="58"/>
      <c r="AF3133" s="58"/>
    </row>
    <row r="3134" spans="29:32">
      <c r="AC3134" s="58"/>
      <c r="AD3134" s="58"/>
      <c r="AE3134" s="58"/>
      <c r="AF3134" s="58"/>
    </row>
    <row r="3135" spans="29:32">
      <c r="AC3135" s="58"/>
      <c r="AD3135" s="58"/>
      <c r="AE3135" s="58"/>
      <c r="AF3135" s="58"/>
    </row>
    <row r="3136" spans="29:32">
      <c r="AC3136" s="58"/>
      <c r="AD3136" s="58"/>
      <c r="AE3136" s="58"/>
      <c r="AF3136" s="58"/>
    </row>
    <row r="3137" spans="29:32">
      <c r="AC3137" s="58"/>
      <c r="AD3137" s="58"/>
      <c r="AE3137" s="58"/>
      <c r="AF3137" s="58"/>
    </row>
    <row r="3138" spans="29:32">
      <c r="AC3138" s="58"/>
      <c r="AD3138" s="58"/>
      <c r="AE3138" s="58"/>
      <c r="AF3138" s="58"/>
    </row>
    <row r="3139" spans="29:32">
      <c r="AC3139" s="58"/>
      <c r="AD3139" s="58"/>
      <c r="AE3139" s="58"/>
      <c r="AF3139" s="58"/>
    </row>
    <row r="3140" spans="29:32">
      <c r="AC3140" s="58"/>
      <c r="AD3140" s="58"/>
      <c r="AE3140" s="58"/>
      <c r="AF3140" s="58"/>
    </row>
    <row r="3141" spans="29:32">
      <c r="AC3141" s="58"/>
      <c r="AD3141" s="58"/>
      <c r="AE3141" s="58"/>
      <c r="AF3141" s="58"/>
    </row>
    <row r="3142" spans="29:32">
      <c r="AC3142" s="58"/>
      <c r="AD3142" s="58"/>
      <c r="AE3142" s="58"/>
      <c r="AF3142" s="58"/>
    </row>
    <row r="3143" spans="29:32">
      <c r="AC3143" s="58"/>
      <c r="AD3143" s="58"/>
      <c r="AE3143" s="58"/>
      <c r="AF3143" s="58"/>
    </row>
    <row r="3144" spans="29:32">
      <c r="AC3144" s="58"/>
      <c r="AD3144" s="58"/>
      <c r="AE3144" s="58"/>
      <c r="AF3144" s="58"/>
    </row>
    <row r="3145" spans="29:32">
      <c r="AC3145" s="58"/>
      <c r="AD3145" s="58"/>
      <c r="AE3145" s="58"/>
      <c r="AF3145" s="58"/>
    </row>
    <row r="3146" spans="29:32">
      <c r="AC3146" s="58"/>
      <c r="AD3146" s="58"/>
      <c r="AE3146" s="58"/>
      <c r="AF3146" s="58"/>
    </row>
    <row r="3147" spans="29:32">
      <c r="AC3147" s="58"/>
      <c r="AD3147" s="58"/>
      <c r="AE3147" s="58"/>
      <c r="AF3147" s="58"/>
    </row>
    <row r="3148" spans="29:32">
      <c r="AC3148" s="58"/>
      <c r="AD3148" s="58"/>
      <c r="AE3148" s="58"/>
      <c r="AF3148" s="58"/>
    </row>
    <row r="3149" spans="29:32">
      <c r="AC3149" s="58"/>
      <c r="AD3149" s="58"/>
      <c r="AE3149" s="58"/>
      <c r="AF3149" s="58"/>
    </row>
    <row r="3150" spans="29:32">
      <c r="AC3150" s="58"/>
      <c r="AD3150" s="58"/>
      <c r="AE3150" s="58"/>
      <c r="AF3150" s="58"/>
    </row>
    <row r="3151" spans="29:32">
      <c r="AC3151" s="58"/>
      <c r="AD3151" s="58"/>
      <c r="AE3151" s="58"/>
      <c r="AF3151" s="58"/>
    </row>
    <row r="3152" spans="29:32">
      <c r="AC3152" s="58"/>
      <c r="AD3152" s="58"/>
      <c r="AE3152" s="58"/>
      <c r="AF3152" s="58"/>
    </row>
    <row r="3153" spans="29:32">
      <c r="AC3153" s="58"/>
      <c r="AD3153" s="58"/>
      <c r="AE3153" s="58"/>
      <c r="AF3153" s="58"/>
    </row>
    <row r="3154" spans="29:32">
      <c r="AC3154" s="58"/>
      <c r="AD3154" s="58"/>
      <c r="AE3154" s="58"/>
      <c r="AF3154" s="58"/>
    </row>
    <row r="3155" spans="29:32">
      <c r="AC3155" s="58"/>
      <c r="AD3155" s="58"/>
      <c r="AE3155" s="58"/>
      <c r="AF3155" s="58"/>
    </row>
    <row r="3156" spans="29:32">
      <c r="AC3156" s="58"/>
      <c r="AD3156" s="58"/>
      <c r="AE3156" s="58"/>
      <c r="AF3156" s="58"/>
    </row>
    <row r="3157" spans="29:32">
      <c r="AC3157" s="58"/>
      <c r="AD3157" s="58"/>
      <c r="AE3157" s="58"/>
      <c r="AF3157" s="58"/>
    </row>
    <row r="3158" spans="29:32">
      <c r="AC3158" s="58"/>
      <c r="AD3158" s="58"/>
      <c r="AE3158" s="58"/>
      <c r="AF3158" s="58"/>
    </row>
    <row r="3159" spans="29:32">
      <c r="AC3159" s="58"/>
      <c r="AD3159" s="58"/>
      <c r="AE3159" s="58"/>
      <c r="AF3159" s="58"/>
    </row>
    <row r="3160" spans="29:32">
      <c r="AC3160" s="58"/>
      <c r="AD3160" s="58"/>
      <c r="AE3160" s="58"/>
      <c r="AF3160" s="58"/>
    </row>
    <row r="3161" spans="29:32">
      <c r="AC3161" s="58"/>
      <c r="AD3161" s="58"/>
      <c r="AE3161" s="58"/>
      <c r="AF3161" s="58"/>
    </row>
    <row r="3162" spans="29:32">
      <c r="AC3162" s="58"/>
      <c r="AD3162" s="58"/>
      <c r="AE3162" s="58"/>
      <c r="AF3162" s="58"/>
    </row>
    <row r="3163" spans="29:32">
      <c r="AC3163" s="58"/>
      <c r="AD3163" s="58"/>
      <c r="AE3163" s="58"/>
      <c r="AF3163" s="58"/>
    </row>
    <row r="3164" spans="29:32">
      <c r="AC3164" s="58"/>
      <c r="AD3164" s="58"/>
      <c r="AE3164" s="58"/>
      <c r="AF3164" s="58"/>
    </row>
    <row r="3165" spans="29:32">
      <c r="AC3165" s="58"/>
      <c r="AD3165" s="58"/>
      <c r="AE3165" s="58"/>
      <c r="AF3165" s="58"/>
    </row>
    <row r="3166" spans="29:32">
      <c r="AC3166" s="58"/>
      <c r="AD3166" s="58"/>
      <c r="AE3166" s="58"/>
      <c r="AF3166" s="58"/>
    </row>
    <row r="3167" spans="29:32">
      <c r="AC3167" s="58"/>
      <c r="AD3167" s="58"/>
      <c r="AE3167" s="58"/>
      <c r="AF3167" s="58"/>
    </row>
    <row r="3168" spans="29:32">
      <c r="AC3168" s="58"/>
      <c r="AD3168" s="58"/>
      <c r="AE3168" s="58"/>
      <c r="AF3168" s="58"/>
    </row>
    <row r="3169" spans="29:32">
      <c r="AC3169" s="58"/>
      <c r="AD3169" s="58"/>
      <c r="AE3169" s="58"/>
      <c r="AF3169" s="58"/>
    </row>
    <row r="3170" spans="29:32">
      <c r="AC3170" s="58"/>
      <c r="AD3170" s="58"/>
      <c r="AE3170" s="58"/>
      <c r="AF3170" s="58"/>
    </row>
    <row r="3171" spans="29:32">
      <c r="AC3171" s="58"/>
      <c r="AD3171" s="58"/>
      <c r="AE3171" s="58"/>
      <c r="AF3171" s="58"/>
    </row>
    <row r="3172" spans="29:32">
      <c r="AC3172" s="58"/>
      <c r="AD3172" s="58"/>
      <c r="AE3172" s="58"/>
      <c r="AF3172" s="58"/>
    </row>
    <row r="3173" spans="29:32">
      <c r="AC3173" s="58"/>
      <c r="AD3173" s="58"/>
      <c r="AE3173" s="58"/>
      <c r="AF3173" s="58"/>
    </row>
    <row r="3174" spans="29:32">
      <c r="AC3174" s="58"/>
      <c r="AD3174" s="58"/>
      <c r="AE3174" s="58"/>
      <c r="AF3174" s="58"/>
    </row>
    <row r="3175" spans="29:32">
      <c r="AC3175" s="58"/>
      <c r="AD3175" s="58"/>
      <c r="AE3175" s="58"/>
      <c r="AF3175" s="58"/>
    </row>
    <row r="3176" spans="29:32">
      <c r="AC3176" s="58"/>
      <c r="AD3176" s="58"/>
      <c r="AE3176" s="58"/>
      <c r="AF3176" s="58"/>
    </row>
    <row r="3177" spans="29:32">
      <c r="AC3177" s="58"/>
      <c r="AD3177" s="58"/>
      <c r="AE3177" s="58"/>
      <c r="AF3177" s="58"/>
    </row>
    <row r="3178" spans="29:32">
      <c r="AC3178" s="58"/>
      <c r="AD3178" s="58"/>
      <c r="AE3178" s="58"/>
      <c r="AF3178" s="58"/>
    </row>
    <row r="3179" spans="29:32">
      <c r="AC3179" s="58"/>
      <c r="AD3179" s="58"/>
      <c r="AE3179" s="58"/>
      <c r="AF3179" s="58"/>
    </row>
    <row r="3180" spans="29:32">
      <c r="AC3180" s="58"/>
      <c r="AD3180" s="58"/>
      <c r="AE3180" s="58"/>
      <c r="AF3180" s="58"/>
    </row>
    <row r="3181" spans="29:32">
      <c r="AC3181" s="58"/>
      <c r="AD3181" s="58"/>
      <c r="AE3181" s="58"/>
      <c r="AF3181" s="58"/>
    </row>
    <row r="3182" spans="29:32">
      <c r="AC3182" s="58"/>
      <c r="AD3182" s="58"/>
      <c r="AE3182" s="58"/>
      <c r="AF3182" s="58"/>
    </row>
    <row r="3183" spans="29:32">
      <c r="AC3183" s="58"/>
      <c r="AD3183" s="58"/>
      <c r="AE3183" s="58"/>
      <c r="AF3183" s="58"/>
    </row>
    <row r="3184" spans="29:32">
      <c r="AC3184" s="58"/>
      <c r="AD3184" s="58"/>
      <c r="AE3184" s="58"/>
      <c r="AF3184" s="58"/>
    </row>
    <row r="3185" spans="29:32">
      <c r="AC3185" s="58"/>
      <c r="AD3185" s="58"/>
      <c r="AE3185" s="58"/>
      <c r="AF3185" s="58"/>
    </row>
    <row r="3186" spans="29:32">
      <c r="AC3186" s="58"/>
      <c r="AD3186" s="58"/>
      <c r="AE3186" s="58"/>
      <c r="AF3186" s="58"/>
    </row>
    <row r="3187" spans="29:32">
      <c r="AC3187" s="58"/>
      <c r="AD3187" s="58"/>
      <c r="AE3187" s="58"/>
      <c r="AF3187" s="58"/>
    </row>
    <row r="3188" spans="29:32">
      <c r="AC3188" s="58"/>
      <c r="AD3188" s="58"/>
      <c r="AE3188" s="58"/>
      <c r="AF3188" s="58"/>
    </row>
    <row r="3189" spans="29:32">
      <c r="AC3189" s="58"/>
      <c r="AD3189" s="58"/>
      <c r="AE3189" s="58"/>
      <c r="AF3189" s="58"/>
    </row>
    <row r="3190" spans="29:32">
      <c r="AC3190" s="58"/>
      <c r="AD3190" s="58"/>
      <c r="AE3190" s="58"/>
      <c r="AF3190" s="58"/>
    </row>
    <row r="3191" spans="29:32">
      <c r="AC3191" s="58"/>
      <c r="AD3191" s="58"/>
      <c r="AE3191" s="58"/>
      <c r="AF3191" s="58"/>
    </row>
    <row r="3192" spans="29:32">
      <c r="AC3192" s="58"/>
      <c r="AD3192" s="58"/>
      <c r="AE3192" s="58"/>
      <c r="AF3192" s="58"/>
    </row>
    <row r="3193" spans="29:32">
      <c r="AC3193" s="58"/>
      <c r="AD3193" s="58"/>
      <c r="AE3193" s="58"/>
      <c r="AF3193" s="58"/>
    </row>
    <row r="3194" spans="29:32">
      <c r="AC3194" s="58"/>
      <c r="AD3194" s="58"/>
      <c r="AE3194" s="58"/>
      <c r="AF3194" s="58"/>
    </row>
    <row r="3195" spans="29:32">
      <c r="AC3195" s="58"/>
      <c r="AD3195" s="58"/>
      <c r="AE3195" s="58"/>
      <c r="AF3195" s="58"/>
    </row>
    <row r="3196" spans="29:32">
      <c r="AC3196" s="58"/>
      <c r="AD3196" s="58"/>
      <c r="AE3196" s="58"/>
      <c r="AF3196" s="58"/>
    </row>
    <row r="3197" spans="29:32">
      <c r="AC3197" s="58"/>
      <c r="AD3197" s="58"/>
      <c r="AE3197" s="58"/>
      <c r="AF3197" s="58"/>
    </row>
    <row r="3198" spans="29:32">
      <c r="AC3198" s="58"/>
      <c r="AD3198" s="58"/>
      <c r="AE3198" s="58"/>
      <c r="AF3198" s="58"/>
    </row>
    <row r="3199" spans="29:32">
      <c r="AC3199" s="58"/>
      <c r="AD3199" s="58"/>
      <c r="AE3199" s="58"/>
      <c r="AF3199" s="58"/>
    </row>
    <row r="3200" spans="29:32">
      <c r="AC3200" s="58"/>
      <c r="AD3200" s="58"/>
      <c r="AE3200" s="58"/>
      <c r="AF3200" s="58"/>
    </row>
    <row r="3201" spans="29:32">
      <c r="AC3201" s="58"/>
      <c r="AD3201" s="58"/>
      <c r="AE3201" s="58"/>
      <c r="AF3201" s="58"/>
    </row>
    <row r="3202" spans="29:32">
      <c r="AC3202" s="58"/>
      <c r="AD3202" s="58"/>
      <c r="AE3202" s="58"/>
      <c r="AF3202" s="58"/>
    </row>
    <row r="3203" spans="29:32">
      <c r="AC3203" s="58"/>
      <c r="AD3203" s="58"/>
      <c r="AE3203" s="58"/>
      <c r="AF3203" s="58"/>
    </row>
    <row r="3204" spans="29:32">
      <c r="AC3204" s="58"/>
      <c r="AD3204" s="58"/>
      <c r="AE3204" s="58"/>
      <c r="AF3204" s="58"/>
    </row>
    <row r="3205" spans="29:32">
      <c r="AC3205" s="58"/>
      <c r="AD3205" s="58"/>
      <c r="AE3205" s="58"/>
      <c r="AF3205" s="58"/>
    </row>
    <row r="3206" spans="29:32">
      <c r="AC3206" s="58"/>
      <c r="AD3206" s="58"/>
      <c r="AE3206" s="58"/>
      <c r="AF3206" s="58"/>
    </row>
    <row r="3207" spans="29:32">
      <c r="AC3207" s="58"/>
      <c r="AD3207" s="58"/>
      <c r="AE3207" s="58"/>
      <c r="AF3207" s="58"/>
    </row>
    <row r="3208" spans="29:32">
      <c r="AC3208" s="58"/>
      <c r="AD3208" s="58"/>
      <c r="AE3208" s="58"/>
      <c r="AF3208" s="58"/>
    </row>
    <row r="3209" spans="29:32">
      <c r="AC3209" s="58"/>
      <c r="AD3209" s="58"/>
      <c r="AE3209" s="58"/>
      <c r="AF3209" s="58"/>
    </row>
    <row r="3210" spans="29:32">
      <c r="AC3210" s="58"/>
      <c r="AD3210" s="58"/>
      <c r="AE3210" s="58"/>
      <c r="AF3210" s="58"/>
    </row>
    <row r="3211" spans="29:32">
      <c r="AC3211" s="58"/>
      <c r="AD3211" s="58"/>
      <c r="AE3211" s="58"/>
      <c r="AF3211" s="58"/>
    </row>
    <row r="3212" spans="29:32">
      <c r="AC3212" s="58"/>
      <c r="AD3212" s="58"/>
      <c r="AE3212" s="58"/>
      <c r="AF3212" s="58"/>
    </row>
    <row r="3213" spans="29:32">
      <c r="AC3213" s="58"/>
      <c r="AD3213" s="58"/>
      <c r="AE3213" s="58"/>
      <c r="AF3213" s="58"/>
    </row>
    <row r="3214" spans="29:32">
      <c r="AC3214" s="58"/>
      <c r="AD3214" s="58"/>
      <c r="AE3214" s="58"/>
      <c r="AF3214" s="58"/>
    </row>
    <row r="3215" spans="29:32">
      <c r="AC3215" s="58"/>
      <c r="AD3215" s="58"/>
      <c r="AE3215" s="58"/>
      <c r="AF3215" s="58"/>
    </row>
    <row r="3216" spans="29:32">
      <c r="AC3216" s="58"/>
      <c r="AD3216" s="58"/>
      <c r="AE3216" s="58"/>
      <c r="AF3216" s="58"/>
    </row>
    <row r="3217" spans="29:32">
      <c r="AC3217" s="58"/>
      <c r="AD3217" s="58"/>
      <c r="AE3217" s="58"/>
      <c r="AF3217" s="58"/>
    </row>
    <row r="3218" spans="29:32">
      <c r="AC3218" s="58"/>
      <c r="AD3218" s="58"/>
      <c r="AE3218" s="58"/>
      <c r="AF3218" s="58"/>
    </row>
    <row r="3219" spans="29:32">
      <c r="AC3219" s="58"/>
      <c r="AD3219" s="58"/>
      <c r="AE3219" s="58"/>
      <c r="AF3219" s="58"/>
    </row>
    <row r="3220" spans="29:32">
      <c r="AC3220" s="58"/>
      <c r="AD3220" s="58"/>
      <c r="AE3220" s="58"/>
      <c r="AF3220" s="58"/>
    </row>
    <row r="3221" spans="29:32">
      <c r="AC3221" s="58"/>
      <c r="AD3221" s="58"/>
      <c r="AE3221" s="58"/>
      <c r="AF3221" s="58"/>
    </row>
    <row r="3222" spans="29:32">
      <c r="AC3222" s="58"/>
      <c r="AD3222" s="58"/>
      <c r="AE3222" s="58"/>
      <c r="AF3222" s="58"/>
    </row>
    <row r="3223" spans="29:32">
      <c r="AC3223" s="58"/>
      <c r="AD3223" s="58"/>
      <c r="AE3223" s="58"/>
      <c r="AF3223" s="58"/>
    </row>
    <row r="3224" spans="29:32">
      <c r="AC3224" s="58"/>
      <c r="AD3224" s="58"/>
      <c r="AE3224" s="58"/>
      <c r="AF3224" s="58"/>
    </row>
    <row r="3225" spans="29:32">
      <c r="AC3225" s="58"/>
      <c r="AD3225" s="58"/>
      <c r="AE3225" s="58"/>
      <c r="AF3225" s="58"/>
    </row>
    <row r="3226" spans="29:32">
      <c r="AC3226" s="58"/>
      <c r="AD3226" s="58"/>
      <c r="AE3226" s="58"/>
      <c r="AF3226" s="58"/>
    </row>
    <row r="3227" spans="29:32">
      <c r="AC3227" s="58"/>
      <c r="AD3227" s="58"/>
      <c r="AE3227" s="58"/>
      <c r="AF3227" s="58"/>
    </row>
    <row r="3228" spans="29:32">
      <c r="AC3228" s="58"/>
      <c r="AD3228" s="58"/>
      <c r="AE3228" s="58"/>
      <c r="AF3228" s="58"/>
    </row>
    <row r="3229" spans="29:32">
      <c r="AC3229" s="58"/>
      <c r="AD3229" s="58"/>
      <c r="AE3229" s="58"/>
      <c r="AF3229" s="58"/>
    </row>
    <row r="3230" spans="29:32">
      <c r="AC3230" s="58"/>
      <c r="AD3230" s="58"/>
      <c r="AE3230" s="58"/>
      <c r="AF3230" s="58"/>
    </row>
    <row r="3231" spans="29:32">
      <c r="AC3231" s="58"/>
      <c r="AD3231" s="58"/>
      <c r="AE3231" s="58"/>
      <c r="AF3231" s="58"/>
    </row>
    <row r="3232" spans="29:32">
      <c r="AC3232" s="58"/>
      <c r="AD3232" s="58"/>
      <c r="AE3232" s="58"/>
      <c r="AF3232" s="58"/>
    </row>
    <row r="3233" spans="29:32">
      <c r="AC3233" s="58"/>
      <c r="AD3233" s="58"/>
      <c r="AE3233" s="58"/>
      <c r="AF3233" s="58"/>
    </row>
    <row r="3234" spans="29:32">
      <c r="AC3234" s="58"/>
      <c r="AD3234" s="58"/>
      <c r="AE3234" s="58"/>
      <c r="AF3234" s="58"/>
    </row>
    <row r="3235" spans="29:32">
      <c r="AC3235" s="58"/>
      <c r="AD3235" s="58"/>
      <c r="AE3235" s="58"/>
      <c r="AF3235" s="58"/>
    </row>
    <row r="3236" spans="29:32">
      <c r="AC3236" s="58"/>
      <c r="AD3236" s="58"/>
      <c r="AE3236" s="58"/>
      <c r="AF3236" s="58"/>
    </row>
    <row r="3237" spans="29:32">
      <c r="AC3237" s="58"/>
      <c r="AD3237" s="58"/>
      <c r="AE3237" s="58"/>
      <c r="AF3237" s="58"/>
    </row>
    <row r="3238" spans="29:32">
      <c r="AC3238" s="58"/>
      <c r="AD3238" s="58"/>
      <c r="AE3238" s="58"/>
      <c r="AF3238" s="58"/>
    </row>
    <row r="3239" spans="29:32">
      <c r="AC3239" s="58"/>
      <c r="AD3239" s="58"/>
      <c r="AE3239" s="58"/>
      <c r="AF3239" s="58"/>
    </row>
    <row r="3240" spans="29:32">
      <c r="AC3240" s="58"/>
      <c r="AD3240" s="58"/>
      <c r="AE3240" s="58"/>
      <c r="AF3240" s="58"/>
    </row>
    <row r="3241" spans="29:32">
      <c r="AC3241" s="58"/>
      <c r="AD3241" s="58"/>
      <c r="AE3241" s="58"/>
      <c r="AF3241" s="58"/>
    </row>
    <row r="3242" spans="29:32">
      <c r="AC3242" s="58"/>
      <c r="AD3242" s="58"/>
      <c r="AE3242" s="58"/>
      <c r="AF3242" s="58"/>
    </row>
    <row r="3243" spans="29:32">
      <c r="AC3243" s="58"/>
      <c r="AD3243" s="58"/>
      <c r="AE3243" s="58"/>
      <c r="AF3243" s="58"/>
    </row>
    <row r="3244" spans="29:32">
      <c r="AC3244" s="58"/>
      <c r="AD3244" s="58"/>
      <c r="AE3244" s="58"/>
      <c r="AF3244" s="58"/>
    </row>
    <row r="3245" spans="29:32">
      <c r="AC3245" s="58"/>
      <c r="AD3245" s="58"/>
      <c r="AE3245" s="58"/>
      <c r="AF3245" s="58"/>
    </row>
    <row r="3246" spans="29:32">
      <c r="AC3246" s="58"/>
      <c r="AD3246" s="58"/>
      <c r="AE3246" s="58"/>
      <c r="AF3246" s="58"/>
    </row>
    <row r="3247" spans="29:32">
      <c r="AC3247" s="58"/>
      <c r="AD3247" s="58"/>
      <c r="AE3247" s="58"/>
      <c r="AF3247" s="58"/>
    </row>
    <row r="3248" spans="29:32">
      <c r="AC3248" s="58"/>
      <c r="AD3248" s="58"/>
      <c r="AE3248" s="58"/>
      <c r="AF3248" s="58"/>
    </row>
    <row r="3249" spans="29:32">
      <c r="AC3249" s="58"/>
      <c r="AD3249" s="58"/>
      <c r="AE3249" s="58"/>
      <c r="AF3249" s="58"/>
    </row>
    <row r="3250" spans="29:32">
      <c r="AC3250" s="58"/>
      <c r="AD3250" s="58"/>
      <c r="AE3250" s="58"/>
      <c r="AF3250" s="58"/>
    </row>
    <row r="3251" spans="29:32">
      <c r="AC3251" s="58"/>
      <c r="AD3251" s="58"/>
      <c r="AE3251" s="58"/>
      <c r="AF3251" s="58"/>
    </row>
    <row r="3252" spans="29:32">
      <c r="AC3252" s="58"/>
      <c r="AD3252" s="58"/>
      <c r="AE3252" s="58"/>
      <c r="AF3252" s="58"/>
    </row>
    <row r="3253" spans="29:32">
      <c r="AC3253" s="58"/>
      <c r="AD3253" s="58"/>
      <c r="AE3253" s="58"/>
      <c r="AF3253" s="58"/>
    </row>
    <row r="3254" spans="29:32">
      <c r="AC3254" s="58"/>
      <c r="AD3254" s="58"/>
      <c r="AE3254" s="58"/>
      <c r="AF3254" s="58"/>
    </row>
    <row r="3255" spans="29:32">
      <c r="AC3255" s="58"/>
      <c r="AD3255" s="58"/>
      <c r="AE3255" s="58"/>
      <c r="AF3255" s="58"/>
    </row>
    <row r="3256" spans="29:32">
      <c r="AC3256" s="58"/>
      <c r="AD3256" s="58"/>
      <c r="AE3256" s="58"/>
      <c r="AF3256" s="58"/>
    </row>
    <row r="3257" spans="29:32">
      <c r="AC3257" s="58"/>
      <c r="AD3257" s="58"/>
      <c r="AE3257" s="58"/>
      <c r="AF3257" s="58"/>
    </row>
    <row r="3258" spans="29:32">
      <c r="AC3258" s="58"/>
      <c r="AD3258" s="58"/>
      <c r="AE3258" s="58"/>
      <c r="AF3258" s="58"/>
    </row>
    <row r="3259" spans="29:32">
      <c r="AC3259" s="58"/>
      <c r="AD3259" s="58"/>
      <c r="AE3259" s="58"/>
      <c r="AF3259" s="58"/>
    </row>
    <row r="3260" spans="29:32">
      <c r="AC3260" s="58"/>
      <c r="AD3260" s="58"/>
      <c r="AE3260" s="58"/>
      <c r="AF3260" s="58"/>
    </row>
    <row r="3261" spans="29:32">
      <c r="AC3261" s="58"/>
      <c r="AD3261" s="58"/>
      <c r="AE3261" s="58"/>
      <c r="AF3261" s="58"/>
    </row>
    <row r="3262" spans="29:32">
      <c r="AC3262" s="58"/>
      <c r="AD3262" s="58"/>
      <c r="AE3262" s="58"/>
      <c r="AF3262" s="58"/>
    </row>
    <row r="3263" spans="29:32">
      <c r="AC3263" s="58"/>
      <c r="AD3263" s="58"/>
      <c r="AE3263" s="58"/>
      <c r="AF3263" s="58"/>
    </row>
    <row r="3264" spans="29:32">
      <c r="AC3264" s="58"/>
      <c r="AD3264" s="58"/>
      <c r="AE3264" s="58"/>
      <c r="AF3264" s="58"/>
    </row>
    <row r="3265" spans="29:32">
      <c r="AC3265" s="58"/>
      <c r="AD3265" s="58"/>
      <c r="AE3265" s="58"/>
      <c r="AF3265" s="58"/>
    </row>
    <row r="3266" spans="29:32">
      <c r="AC3266" s="58"/>
      <c r="AD3266" s="58"/>
      <c r="AE3266" s="58"/>
      <c r="AF3266" s="58"/>
    </row>
    <row r="3267" spans="29:32">
      <c r="AC3267" s="58"/>
      <c r="AD3267" s="58"/>
      <c r="AE3267" s="58"/>
      <c r="AF3267" s="58"/>
    </row>
    <row r="3268" spans="29:32">
      <c r="AC3268" s="58"/>
      <c r="AD3268" s="58"/>
      <c r="AE3268" s="58"/>
      <c r="AF3268" s="58"/>
    </row>
    <row r="3269" spans="29:32">
      <c r="AC3269" s="58"/>
      <c r="AD3269" s="58"/>
      <c r="AE3269" s="58"/>
      <c r="AF3269" s="58"/>
    </row>
    <row r="3270" spans="29:32">
      <c r="AC3270" s="58"/>
      <c r="AD3270" s="58"/>
      <c r="AE3270" s="58"/>
      <c r="AF3270" s="58"/>
    </row>
    <row r="3271" spans="29:32">
      <c r="AC3271" s="58"/>
      <c r="AD3271" s="58"/>
      <c r="AE3271" s="58"/>
      <c r="AF3271" s="58"/>
    </row>
    <row r="3272" spans="29:32">
      <c r="AC3272" s="58"/>
      <c r="AD3272" s="58"/>
      <c r="AE3272" s="58"/>
      <c r="AF3272" s="58"/>
    </row>
    <row r="3273" spans="29:32">
      <c r="AC3273" s="58"/>
      <c r="AD3273" s="58"/>
      <c r="AE3273" s="58"/>
      <c r="AF3273" s="58"/>
    </row>
    <row r="3274" spans="29:32">
      <c r="AC3274" s="58"/>
      <c r="AD3274" s="58"/>
      <c r="AE3274" s="58"/>
      <c r="AF3274" s="58"/>
    </row>
    <row r="3275" spans="29:32">
      <c r="AC3275" s="58"/>
      <c r="AD3275" s="58"/>
      <c r="AE3275" s="58"/>
      <c r="AF3275" s="58"/>
    </row>
    <row r="3276" spans="29:32">
      <c r="AC3276" s="58"/>
      <c r="AD3276" s="58"/>
      <c r="AE3276" s="58"/>
      <c r="AF3276" s="58"/>
    </row>
    <row r="3277" spans="29:32">
      <c r="AC3277" s="58"/>
      <c r="AD3277" s="58"/>
      <c r="AE3277" s="58"/>
      <c r="AF3277" s="58"/>
    </row>
    <row r="3278" spans="29:32">
      <c r="AC3278" s="58"/>
      <c r="AD3278" s="58"/>
      <c r="AE3278" s="58"/>
      <c r="AF3278" s="58"/>
    </row>
    <row r="3279" spans="29:32">
      <c r="AC3279" s="58"/>
      <c r="AD3279" s="58"/>
      <c r="AE3279" s="58"/>
      <c r="AF3279" s="58"/>
    </row>
    <row r="3280" spans="29:32">
      <c r="AC3280" s="58"/>
      <c r="AD3280" s="58"/>
      <c r="AE3280" s="58"/>
      <c r="AF3280" s="58"/>
    </row>
    <row r="3281" spans="29:32">
      <c r="AC3281" s="58"/>
      <c r="AD3281" s="58"/>
      <c r="AE3281" s="58"/>
      <c r="AF3281" s="58"/>
    </row>
    <row r="3282" spans="29:32">
      <c r="AC3282" s="58"/>
      <c r="AD3282" s="58"/>
      <c r="AE3282" s="58"/>
      <c r="AF3282" s="58"/>
    </row>
    <row r="3283" spans="29:32">
      <c r="AC3283" s="58"/>
      <c r="AD3283" s="58"/>
      <c r="AE3283" s="58"/>
      <c r="AF3283" s="58"/>
    </row>
    <row r="3284" spans="29:32">
      <c r="AC3284" s="58"/>
      <c r="AD3284" s="58"/>
      <c r="AE3284" s="58"/>
      <c r="AF3284" s="58"/>
    </row>
    <row r="3285" spans="29:32">
      <c r="AC3285" s="58"/>
      <c r="AD3285" s="58"/>
      <c r="AE3285" s="58"/>
      <c r="AF3285" s="58"/>
    </row>
    <row r="3286" spans="29:32">
      <c r="AC3286" s="58"/>
      <c r="AD3286" s="58"/>
      <c r="AE3286" s="58"/>
      <c r="AF3286" s="58"/>
    </row>
    <row r="3287" spans="29:32">
      <c r="AC3287" s="58"/>
      <c r="AD3287" s="58"/>
      <c r="AE3287" s="58"/>
      <c r="AF3287" s="58"/>
    </row>
    <row r="3288" spans="29:32">
      <c r="AC3288" s="58"/>
      <c r="AD3288" s="58"/>
      <c r="AE3288" s="58"/>
      <c r="AF3288" s="58"/>
    </row>
    <row r="3289" spans="29:32">
      <c r="AC3289" s="58"/>
      <c r="AD3289" s="58"/>
      <c r="AE3289" s="58"/>
      <c r="AF3289" s="58"/>
    </row>
    <row r="3290" spans="29:32">
      <c r="AC3290" s="58"/>
      <c r="AD3290" s="58"/>
      <c r="AE3290" s="58"/>
      <c r="AF3290" s="58"/>
    </row>
    <row r="3291" spans="29:32">
      <c r="AC3291" s="58"/>
      <c r="AD3291" s="58"/>
      <c r="AE3291" s="58"/>
      <c r="AF3291" s="58"/>
    </row>
    <row r="3292" spans="29:32">
      <c r="AC3292" s="58"/>
      <c r="AD3292" s="58"/>
      <c r="AE3292" s="58"/>
      <c r="AF3292" s="58"/>
    </row>
    <row r="3293" spans="29:32">
      <c r="AC3293" s="58"/>
      <c r="AD3293" s="58"/>
      <c r="AE3293" s="58"/>
      <c r="AF3293" s="58"/>
    </row>
    <row r="3294" spans="29:32">
      <c r="AC3294" s="58"/>
      <c r="AD3294" s="58"/>
      <c r="AE3294" s="58"/>
      <c r="AF3294" s="58"/>
    </row>
    <row r="3295" spans="29:32">
      <c r="AC3295" s="58"/>
      <c r="AD3295" s="58"/>
      <c r="AE3295" s="58"/>
      <c r="AF3295" s="58"/>
    </row>
    <row r="3296" spans="29:32">
      <c r="AC3296" s="58"/>
      <c r="AD3296" s="58"/>
      <c r="AE3296" s="58"/>
      <c r="AF3296" s="58"/>
    </row>
    <row r="3297" spans="29:32">
      <c r="AC3297" s="58"/>
      <c r="AD3297" s="58"/>
      <c r="AE3297" s="58"/>
      <c r="AF3297" s="58"/>
    </row>
    <row r="3298" spans="29:32">
      <c r="AC3298" s="58"/>
      <c r="AD3298" s="58"/>
      <c r="AE3298" s="58"/>
      <c r="AF3298" s="58"/>
    </row>
    <row r="3299" spans="29:32">
      <c r="AC3299" s="58"/>
      <c r="AD3299" s="58"/>
      <c r="AE3299" s="58"/>
      <c r="AF3299" s="58"/>
    </row>
    <row r="3300" spans="29:32">
      <c r="AC3300" s="58"/>
      <c r="AD3300" s="58"/>
      <c r="AE3300" s="58"/>
      <c r="AF3300" s="58"/>
    </row>
    <row r="3301" spans="29:32">
      <c r="AC3301" s="58"/>
      <c r="AD3301" s="58"/>
      <c r="AE3301" s="58"/>
      <c r="AF3301" s="58"/>
    </row>
    <row r="3302" spans="29:32">
      <c r="AC3302" s="58"/>
      <c r="AD3302" s="58"/>
      <c r="AE3302" s="58"/>
      <c r="AF3302" s="58"/>
    </row>
    <row r="3303" spans="29:32">
      <c r="AC3303" s="58"/>
      <c r="AD3303" s="58"/>
      <c r="AE3303" s="58"/>
      <c r="AF3303" s="58"/>
    </row>
    <row r="3304" spans="29:32">
      <c r="AC3304" s="58"/>
      <c r="AD3304" s="58"/>
      <c r="AE3304" s="58"/>
      <c r="AF3304" s="58"/>
    </row>
    <row r="3305" spans="29:32">
      <c r="AC3305" s="58"/>
      <c r="AD3305" s="58"/>
      <c r="AE3305" s="58"/>
      <c r="AF3305" s="58"/>
    </row>
    <row r="3306" spans="29:32">
      <c r="AC3306" s="58"/>
      <c r="AD3306" s="58"/>
      <c r="AE3306" s="58"/>
      <c r="AF3306" s="58"/>
    </row>
    <row r="3307" spans="29:32">
      <c r="AC3307" s="58"/>
      <c r="AD3307" s="58"/>
      <c r="AE3307" s="58"/>
      <c r="AF3307" s="58"/>
    </row>
    <row r="3308" spans="29:32">
      <c r="AC3308" s="58"/>
      <c r="AD3308" s="58"/>
      <c r="AE3308" s="58"/>
      <c r="AF3308" s="58"/>
    </row>
    <row r="3309" spans="29:32">
      <c r="AC3309" s="58"/>
      <c r="AD3309" s="58"/>
      <c r="AE3309" s="58"/>
      <c r="AF3309" s="58"/>
    </row>
    <row r="3310" spans="29:32">
      <c r="AC3310" s="58"/>
      <c r="AD3310" s="58"/>
      <c r="AE3310" s="58"/>
      <c r="AF3310" s="58"/>
    </row>
    <row r="3311" spans="29:32">
      <c r="AC3311" s="58"/>
      <c r="AD3311" s="58"/>
      <c r="AE3311" s="58"/>
      <c r="AF3311" s="58"/>
    </row>
    <row r="3312" spans="29:32">
      <c r="AC3312" s="58"/>
      <c r="AD3312" s="58"/>
      <c r="AE3312" s="58"/>
      <c r="AF3312" s="58"/>
    </row>
    <row r="3313" spans="29:32">
      <c r="AC3313" s="58"/>
      <c r="AD3313" s="58"/>
      <c r="AE3313" s="58"/>
      <c r="AF3313" s="58"/>
    </row>
    <row r="3314" spans="29:32">
      <c r="AC3314" s="58"/>
      <c r="AD3314" s="58"/>
      <c r="AE3314" s="58"/>
      <c r="AF3314" s="58"/>
    </row>
    <row r="3315" spans="29:32">
      <c r="AC3315" s="58"/>
      <c r="AD3315" s="58"/>
      <c r="AE3315" s="58"/>
      <c r="AF3315" s="58"/>
    </row>
    <row r="3316" spans="29:32">
      <c r="AC3316" s="58"/>
      <c r="AD3316" s="58"/>
      <c r="AE3316" s="58"/>
      <c r="AF3316" s="58"/>
    </row>
    <row r="3317" spans="29:32">
      <c r="AC3317" s="58"/>
      <c r="AD3317" s="58"/>
      <c r="AE3317" s="58"/>
      <c r="AF3317" s="58"/>
    </row>
    <row r="3318" spans="29:32">
      <c r="AC3318" s="58"/>
      <c r="AD3318" s="58"/>
      <c r="AE3318" s="58"/>
      <c r="AF3318" s="58"/>
    </row>
    <row r="3319" spans="29:32">
      <c r="AC3319" s="58"/>
      <c r="AD3319" s="58"/>
      <c r="AE3319" s="58"/>
      <c r="AF3319" s="58"/>
    </row>
    <row r="3320" spans="29:32">
      <c r="AC3320" s="58"/>
      <c r="AD3320" s="58"/>
      <c r="AE3320" s="58"/>
      <c r="AF3320" s="58"/>
    </row>
    <row r="3321" spans="29:32">
      <c r="AC3321" s="58"/>
      <c r="AD3321" s="58"/>
      <c r="AE3321" s="58"/>
      <c r="AF3321" s="58"/>
    </row>
    <row r="3322" spans="29:32">
      <c r="AC3322" s="58"/>
      <c r="AD3322" s="58"/>
      <c r="AE3322" s="58"/>
      <c r="AF3322" s="58"/>
    </row>
    <row r="3323" spans="29:32">
      <c r="AC3323" s="58"/>
      <c r="AD3323" s="58"/>
      <c r="AE3323" s="58"/>
      <c r="AF3323" s="58"/>
    </row>
    <row r="3324" spans="29:32">
      <c r="AC3324" s="58"/>
      <c r="AD3324" s="58"/>
      <c r="AE3324" s="58"/>
      <c r="AF3324" s="58"/>
    </row>
    <row r="3325" spans="29:32">
      <c r="AC3325" s="58"/>
      <c r="AD3325" s="58"/>
      <c r="AE3325" s="58"/>
      <c r="AF3325" s="58"/>
    </row>
    <row r="3326" spans="29:32">
      <c r="AC3326" s="58"/>
      <c r="AD3326" s="58"/>
      <c r="AE3326" s="58"/>
      <c r="AF3326" s="58"/>
    </row>
    <row r="3327" spans="29:32">
      <c r="AC3327" s="58"/>
      <c r="AD3327" s="58"/>
      <c r="AE3327" s="58"/>
      <c r="AF3327" s="58"/>
    </row>
    <row r="3328" spans="29:32">
      <c r="AC3328" s="58"/>
      <c r="AD3328" s="58"/>
      <c r="AE3328" s="58"/>
      <c r="AF3328" s="58"/>
    </row>
    <row r="3329" spans="29:32">
      <c r="AC3329" s="58"/>
      <c r="AD3329" s="58"/>
      <c r="AE3329" s="58"/>
      <c r="AF3329" s="58"/>
    </row>
    <row r="3330" spans="29:32">
      <c r="AC3330" s="58"/>
      <c r="AD3330" s="58"/>
      <c r="AE3330" s="58"/>
      <c r="AF3330" s="58"/>
    </row>
    <row r="3331" spans="29:32">
      <c r="AC3331" s="58"/>
      <c r="AD3331" s="58"/>
      <c r="AE3331" s="58"/>
      <c r="AF3331" s="58"/>
    </row>
    <row r="3332" spans="29:32">
      <c r="AC3332" s="58"/>
      <c r="AD3332" s="58"/>
      <c r="AE3332" s="58"/>
      <c r="AF3332" s="58"/>
    </row>
    <row r="3333" spans="29:32">
      <c r="AC3333" s="58"/>
      <c r="AD3333" s="58"/>
      <c r="AE3333" s="58"/>
      <c r="AF3333" s="58"/>
    </row>
    <row r="3334" spans="29:32">
      <c r="AC3334" s="58"/>
      <c r="AD3334" s="58"/>
      <c r="AE3334" s="58"/>
      <c r="AF3334" s="58"/>
    </row>
    <row r="3335" spans="29:32">
      <c r="AC3335" s="58"/>
      <c r="AD3335" s="58"/>
      <c r="AE3335" s="58"/>
      <c r="AF3335" s="58"/>
    </row>
    <row r="3336" spans="29:32">
      <c r="AC3336" s="58"/>
      <c r="AD3336" s="58"/>
      <c r="AE3336" s="58"/>
      <c r="AF3336" s="58"/>
    </row>
    <row r="3337" spans="29:32">
      <c r="AC3337" s="58"/>
      <c r="AD3337" s="58"/>
      <c r="AE3337" s="58"/>
      <c r="AF3337" s="58"/>
    </row>
    <row r="3338" spans="29:32">
      <c r="AC3338" s="58"/>
      <c r="AD3338" s="58"/>
      <c r="AE3338" s="58"/>
      <c r="AF3338" s="58"/>
    </row>
    <row r="3339" spans="29:32">
      <c r="AC3339" s="58"/>
      <c r="AD3339" s="58"/>
      <c r="AE3339" s="58"/>
      <c r="AF3339" s="58"/>
    </row>
    <row r="3340" spans="29:32">
      <c r="AC3340" s="58"/>
      <c r="AD3340" s="58"/>
      <c r="AE3340" s="58"/>
      <c r="AF3340" s="58"/>
    </row>
    <row r="3341" spans="29:32">
      <c r="AC3341" s="58"/>
      <c r="AD3341" s="58"/>
      <c r="AE3341" s="58"/>
      <c r="AF3341" s="58"/>
    </row>
    <row r="3342" spans="29:32">
      <c r="AC3342" s="58"/>
      <c r="AD3342" s="58"/>
      <c r="AE3342" s="58"/>
      <c r="AF3342" s="58"/>
    </row>
    <row r="3343" spans="29:32">
      <c r="AC3343" s="58"/>
      <c r="AD3343" s="58"/>
      <c r="AE3343" s="58"/>
      <c r="AF3343" s="58"/>
    </row>
    <row r="3344" spans="29:32">
      <c r="AC3344" s="58"/>
      <c r="AD3344" s="58"/>
      <c r="AE3344" s="58"/>
      <c r="AF3344" s="58"/>
    </row>
    <row r="3345" spans="29:32">
      <c r="AC3345" s="58"/>
      <c r="AD3345" s="58"/>
      <c r="AE3345" s="58"/>
      <c r="AF3345" s="58"/>
    </row>
    <row r="3346" spans="29:32">
      <c r="AC3346" s="58"/>
      <c r="AD3346" s="58"/>
      <c r="AE3346" s="58"/>
      <c r="AF3346" s="58"/>
    </row>
    <row r="3347" spans="29:32">
      <c r="AC3347" s="58"/>
      <c r="AD3347" s="58"/>
      <c r="AE3347" s="58"/>
      <c r="AF3347" s="58"/>
    </row>
    <row r="3348" spans="29:32">
      <c r="AC3348" s="58"/>
      <c r="AD3348" s="58"/>
      <c r="AE3348" s="58"/>
      <c r="AF3348" s="58"/>
    </row>
    <row r="3349" spans="29:32">
      <c r="AC3349" s="58"/>
      <c r="AD3349" s="58"/>
      <c r="AE3349" s="58"/>
      <c r="AF3349" s="58"/>
    </row>
    <row r="3350" spans="29:32">
      <c r="AC3350" s="58"/>
      <c r="AD3350" s="58"/>
      <c r="AE3350" s="58"/>
      <c r="AF3350" s="58"/>
    </row>
    <row r="3351" spans="29:32">
      <c r="AC3351" s="58"/>
      <c r="AD3351" s="58"/>
      <c r="AE3351" s="58"/>
      <c r="AF3351" s="58"/>
    </row>
    <row r="3352" spans="29:32">
      <c r="AC3352" s="58"/>
      <c r="AD3352" s="58"/>
      <c r="AE3352" s="58"/>
      <c r="AF3352" s="58"/>
    </row>
    <row r="3353" spans="29:32">
      <c r="AC3353" s="58"/>
      <c r="AD3353" s="58"/>
      <c r="AE3353" s="58"/>
      <c r="AF3353" s="58"/>
    </row>
    <row r="3354" spans="29:32">
      <c r="AC3354" s="58"/>
      <c r="AD3354" s="58"/>
      <c r="AE3354" s="58"/>
      <c r="AF3354" s="58"/>
    </row>
    <row r="3355" spans="29:32">
      <c r="AC3355" s="58"/>
      <c r="AD3355" s="58"/>
      <c r="AE3355" s="58"/>
      <c r="AF3355" s="58"/>
    </row>
    <row r="3356" spans="29:32">
      <c r="AC3356" s="58"/>
      <c r="AD3356" s="58"/>
      <c r="AE3356" s="58"/>
      <c r="AF3356" s="58"/>
    </row>
    <row r="3357" spans="29:32">
      <c r="AC3357" s="58"/>
      <c r="AD3357" s="58"/>
      <c r="AE3357" s="58"/>
      <c r="AF3357" s="58"/>
    </row>
    <row r="3358" spans="29:32">
      <c r="AC3358" s="58"/>
      <c r="AD3358" s="58"/>
      <c r="AE3358" s="58"/>
      <c r="AF3358" s="58"/>
    </row>
    <row r="3359" spans="29:32">
      <c r="AC3359" s="58"/>
      <c r="AD3359" s="58"/>
      <c r="AE3359" s="58"/>
      <c r="AF3359" s="58"/>
    </row>
    <row r="3360" spans="29:32">
      <c r="AC3360" s="58"/>
      <c r="AD3360" s="58"/>
      <c r="AE3360" s="58"/>
      <c r="AF3360" s="58"/>
    </row>
    <row r="3361" spans="29:32">
      <c r="AC3361" s="58"/>
      <c r="AD3361" s="58"/>
      <c r="AE3361" s="58"/>
      <c r="AF3361" s="58"/>
    </row>
    <row r="3362" spans="29:32">
      <c r="AC3362" s="58"/>
      <c r="AD3362" s="58"/>
      <c r="AE3362" s="58"/>
      <c r="AF3362" s="58"/>
    </row>
    <row r="3363" spans="29:32">
      <c r="AC3363" s="58"/>
      <c r="AD3363" s="58"/>
      <c r="AE3363" s="58"/>
      <c r="AF3363" s="58"/>
    </row>
    <row r="3364" spans="29:32">
      <c r="AC3364" s="58"/>
      <c r="AD3364" s="58"/>
      <c r="AE3364" s="58"/>
      <c r="AF3364" s="58"/>
    </row>
    <row r="3365" spans="29:32">
      <c r="AC3365" s="58"/>
      <c r="AD3365" s="58"/>
      <c r="AE3365" s="58"/>
      <c r="AF3365" s="58"/>
    </row>
    <row r="3366" spans="29:32">
      <c r="AC3366" s="58"/>
      <c r="AD3366" s="58"/>
      <c r="AE3366" s="58"/>
      <c r="AF3366" s="58"/>
    </row>
    <row r="3367" spans="29:32">
      <c r="AC3367" s="58"/>
      <c r="AD3367" s="58"/>
      <c r="AE3367" s="58"/>
      <c r="AF3367" s="58"/>
    </row>
    <row r="3368" spans="29:32">
      <c r="AC3368" s="58"/>
      <c r="AD3368" s="58"/>
      <c r="AE3368" s="58"/>
      <c r="AF3368" s="58"/>
    </row>
    <row r="3369" spans="29:32">
      <c r="AC3369" s="58"/>
      <c r="AD3369" s="58"/>
      <c r="AE3369" s="58"/>
      <c r="AF3369" s="58"/>
    </row>
    <row r="3370" spans="29:32">
      <c r="AC3370" s="58"/>
      <c r="AD3370" s="58"/>
      <c r="AE3370" s="58"/>
      <c r="AF3370" s="58"/>
    </row>
    <row r="3371" spans="29:32">
      <c r="AC3371" s="58"/>
      <c r="AD3371" s="58"/>
      <c r="AE3371" s="58"/>
      <c r="AF3371" s="58"/>
    </row>
    <row r="3372" spans="29:32">
      <c r="AC3372" s="58"/>
      <c r="AD3372" s="58"/>
      <c r="AE3372" s="58"/>
      <c r="AF3372" s="58"/>
    </row>
    <row r="3373" spans="29:32">
      <c r="AC3373" s="58"/>
      <c r="AD3373" s="58"/>
      <c r="AE3373" s="58"/>
      <c r="AF3373" s="58"/>
    </row>
    <row r="3374" spans="29:32">
      <c r="AC3374" s="58"/>
      <c r="AD3374" s="58"/>
      <c r="AE3374" s="58"/>
      <c r="AF3374" s="58"/>
    </row>
    <row r="3375" spans="29:32">
      <c r="AC3375" s="58"/>
      <c r="AD3375" s="58"/>
      <c r="AE3375" s="58"/>
      <c r="AF3375" s="58"/>
    </row>
    <row r="3376" spans="29:32">
      <c r="AC3376" s="58"/>
      <c r="AD3376" s="58"/>
      <c r="AE3376" s="58"/>
      <c r="AF3376" s="58"/>
    </row>
    <row r="3377" spans="29:32">
      <c r="AC3377" s="58"/>
      <c r="AD3377" s="58"/>
      <c r="AE3377" s="58"/>
      <c r="AF3377" s="58"/>
    </row>
    <row r="3378" spans="29:32">
      <c r="AC3378" s="58"/>
      <c r="AD3378" s="58"/>
      <c r="AE3378" s="58"/>
      <c r="AF3378" s="58"/>
    </row>
    <row r="3379" spans="29:32">
      <c r="AC3379" s="58"/>
      <c r="AD3379" s="58"/>
      <c r="AE3379" s="58"/>
      <c r="AF3379" s="58"/>
    </row>
    <row r="3380" spans="29:32">
      <c r="AC3380" s="58"/>
      <c r="AD3380" s="58"/>
      <c r="AE3380" s="58"/>
      <c r="AF3380" s="58"/>
    </row>
    <row r="3381" spans="29:32">
      <c r="AC3381" s="58"/>
      <c r="AD3381" s="58"/>
      <c r="AE3381" s="58"/>
      <c r="AF3381" s="58"/>
    </row>
    <row r="3382" spans="29:32">
      <c r="AC3382" s="58"/>
      <c r="AD3382" s="58"/>
      <c r="AE3382" s="58"/>
      <c r="AF3382" s="58"/>
    </row>
    <row r="3383" spans="29:32">
      <c r="AC3383" s="58"/>
      <c r="AD3383" s="58"/>
      <c r="AE3383" s="58"/>
      <c r="AF3383" s="58"/>
    </row>
    <row r="3384" spans="29:32">
      <c r="AC3384" s="58"/>
      <c r="AD3384" s="58"/>
      <c r="AE3384" s="58"/>
      <c r="AF3384" s="58"/>
    </row>
    <row r="3385" spans="29:32">
      <c r="AC3385" s="58"/>
      <c r="AD3385" s="58"/>
      <c r="AE3385" s="58"/>
      <c r="AF3385" s="58"/>
    </row>
    <row r="3386" spans="29:32">
      <c r="AC3386" s="58"/>
      <c r="AD3386" s="58"/>
      <c r="AE3386" s="58"/>
      <c r="AF3386" s="58"/>
    </row>
    <row r="3387" spans="29:32">
      <c r="AC3387" s="58"/>
      <c r="AD3387" s="58"/>
      <c r="AE3387" s="58"/>
      <c r="AF3387" s="58"/>
    </row>
    <row r="3388" spans="29:32">
      <c r="AC3388" s="58"/>
      <c r="AD3388" s="58"/>
      <c r="AE3388" s="58"/>
      <c r="AF3388" s="58"/>
    </row>
    <row r="3389" spans="29:32">
      <c r="AC3389" s="58"/>
      <c r="AD3389" s="58"/>
      <c r="AE3389" s="58"/>
      <c r="AF3389" s="58"/>
    </row>
    <row r="3390" spans="29:32">
      <c r="AC3390" s="58"/>
      <c r="AD3390" s="58"/>
      <c r="AE3390" s="58"/>
      <c r="AF3390" s="58"/>
    </row>
    <row r="3391" spans="29:32">
      <c r="AC3391" s="58"/>
      <c r="AD3391" s="58"/>
      <c r="AE3391" s="58"/>
      <c r="AF3391" s="58"/>
    </row>
    <row r="3392" spans="29:32">
      <c r="AC3392" s="58"/>
      <c r="AD3392" s="58"/>
      <c r="AE3392" s="58"/>
      <c r="AF3392" s="58"/>
    </row>
    <row r="3393" spans="29:32">
      <c r="AC3393" s="58"/>
      <c r="AD3393" s="58"/>
      <c r="AE3393" s="58"/>
      <c r="AF3393" s="58"/>
    </row>
    <row r="3394" spans="29:32">
      <c r="AC3394" s="58"/>
      <c r="AD3394" s="58"/>
      <c r="AE3394" s="58"/>
      <c r="AF3394" s="58"/>
    </row>
    <row r="3395" spans="29:32">
      <c r="AC3395" s="58"/>
      <c r="AD3395" s="58"/>
      <c r="AE3395" s="58"/>
      <c r="AF3395" s="58"/>
    </row>
    <row r="3396" spans="29:32">
      <c r="AC3396" s="58"/>
      <c r="AD3396" s="58"/>
      <c r="AE3396" s="58"/>
      <c r="AF3396" s="58"/>
    </row>
    <row r="3397" spans="29:32">
      <c r="AC3397" s="58"/>
      <c r="AD3397" s="58"/>
      <c r="AE3397" s="58"/>
      <c r="AF3397" s="58"/>
    </row>
    <row r="3398" spans="29:32">
      <c r="AC3398" s="58"/>
      <c r="AD3398" s="58"/>
      <c r="AE3398" s="58"/>
      <c r="AF3398" s="58"/>
    </row>
    <row r="3399" spans="29:32">
      <c r="AC3399" s="58"/>
      <c r="AD3399" s="58"/>
      <c r="AE3399" s="58"/>
      <c r="AF3399" s="58"/>
    </row>
    <row r="3400" spans="29:32">
      <c r="AC3400" s="58"/>
      <c r="AD3400" s="58"/>
      <c r="AE3400" s="58"/>
      <c r="AF3400" s="58"/>
    </row>
    <row r="3401" spans="29:32">
      <c r="AC3401" s="58"/>
      <c r="AD3401" s="58"/>
      <c r="AE3401" s="58"/>
      <c r="AF3401" s="58"/>
    </row>
    <row r="3402" spans="29:32">
      <c r="AC3402" s="58"/>
      <c r="AD3402" s="58"/>
      <c r="AE3402" s="58"/>
      <c r="AF3402" s="58"/>
    </row>
    <row r="3403" spans="29:32">
      <c r="AC3403" s="58"/>
      <c r="AD3403" s="58"/>
      <c r="AE3403" s="58"/>
      <c r="AF3403" s="58"/>
    </row>
    <row r="3404" spans="29:32">
      <c r="AC3404" s="58"/>
      <c r="AD3404" s="58"/>
      <c r="AE3404" s="58"/>
      <c r="AF3404" s="58"/>
    </row>
    <row r="3405" spans="29:32">
      <c r="AC3405" s="58"/>
      <c r="AD3405" s="58"/>
      <c r="AE3405" s="58"/>
      <c r="AF3405" s="58"/>
    </row>
    <row r="3406" spans="29:32">
      <c r="AC3406" s="58"/>
      <c r="AD3406" s="58"/>
      <c r="AE3406" s="58"/>
      <c r="AF3406" s="58"/>
    </row>
    <row r="3407" spans="29:32">
      <c r="AC3407" s="58"/>
      <c r="AD3407" s="58"/>
      <c r="AE3407" s="58"/>
      <c r="AF3407" s="58"/>
    </row>
    <row r="3408" spans="29:32">
      <c r="AC3408" s="58"/>
      <c r="AD3408" s="58"/>
      <c r="AE3408" s="58"/>
      <c r="AF3408" s="58"/>
    </row>
    <row r="3409" spans="29:32">
      <c r="AC3409" s="58"/>
      <c r="AD3409" s="58"/>
      <c r="AE3409" s="58"/>
      <c r="AF3409" s="58"/>
    </row>
    <row r="3410" spans="29:32">
      <c r="AC3410" s="58"/>
      <c r="AD3410" s="58"/>
      <c r="AE3410" s="58"/>
      <c r="AF3410" s="58"/>
    </row>
    <row r="3411" spans="29:32">
      <c r="AC3411" s="58"/>
      <c r="AD3411" s="58"/>
      <c r="AE3411" s="58"/>
      <c r="AF3411" s="58"/>
    </row>
    <row r="3412" spans="29:32">
      <c r="AC3412" s="58"/>
      <c r="AD3412" s="58"/>
      <c r="AE3412" s="58"/>
      <c r="AF3412" s="58"/>
    </row>
    <row r="3413" spans="29:32">
      <c r="AC3413" s="58"/>
      <c r="AD3413" s="58"/>
      <c r="AE3413" s="58"/>
      <c r="AF3413" s="58"/>
    </row>
    <row r="3414" spans="29:32">
      <c r="AC3414" s="58"/>
      <c r="AD3414" s="58"/>
      <c r="AE3414" s="58"/>
      <c r="AF3414" s="58"/>
    </row>
    <row r="3415" spans="29:32">
      <c r="AC3415" s="58"/>
      <c r="AD3415" s="58"/>
      <c r="AE3415" s="58"/>
      <c r="AF3415" s="58"/>
    </row>
    <row r="3416" spans="29:32">
      <c r="AC3416" s="58"/>
      <c r="AD3416" s="58"/>
      <c r="AE3416" s="58"/>
      <c r="AF3416" s="58"/>
    </row>
    <row r="3417" spans="29:32">
      <c r="AC3417" s="58"/>
      <c r="AD3417" s="58"/>
      <c r="AE3417" s="58"/>
      <c r="AF3417" s="58"/>
    </row>
    <row r="3418" spans="29:32">
      <c r="AC3418" s="58"/>
      <c r="AD3418" s="58"/>
      <c r="AE3418" s="58"/>
      <c r="AF3418" s="58"/>
    </row>
    <row r="3419" spans="29:32">
      <c r="AC3419" s="58"/>
      <c r="AD3419" s="58"/>
      <c r="AE3419" s="58"/>
      <c r="AF3419" s="58"/>
    </row>
    <row r="3420" spans="29:32">
      <c r="AC3420" s="58"/>
      <c r="AD3420" s="58"/>
      <c r="AE3420" s="58"/>
      <c r="AF3420" s="58"/>
    </row>
    <row r="3421" spans="29:32">
      <c r="AC3421" s="58"/>
      <c r="AD3421" s="58"/>
      <c r="AE3421" s="58"/>
      <c r="AF3421" s="58"/>
    </row>
    <row r="3422" spans="29:32">
      <c r="AC3422" s="58"/>
      <c r="AD3422" s="58"/>
      <c r="AE3422" s="58"/>
      <c r="AF3422" s="58"/>
    </row>
    <row r="3423" spans="29:32">
      <c r="AC3423" s="58"/>
      <c r="AD3423" s="58"/>
      <c r="AE3423" s="58"/>
      <c r="AF3423" s="58"/>
    </row>
    <row r="3424" spans="29:32">
      <c r="AC3424" s="58"/>
      <c r="AD3424" s="58"/>
      <c r="AE3424" s="58"/>
      <c r="AF3424" s="58"/>
    </row>
    <row r="3425" spans="29:32">
      <c r="AC3425" s="58"/>
      <c r="AD3425" s="58"/>
      <c r="AE3425" s="58"/>
      <c r="AF3425" s="58"/>
    </row>
    <row r="3426" spans="29:32">
      <c r="AC3426" s="58"/>
      <c r="AD3426" s="58"/>
      <c r="AE3426" s="58"/>
      <c r="AF3426" s="58"/>
    </row>
    <row r="3427" spans="29:32">
      <c r="AC3427" s="58"/>
      <c r="AD3427" s="58"/>
      <c r="AE3427" s="58"/>
      <c r="AF3427" s="58"/>
    </row>
    <row r="3428" spans="29:32">
      <c r="AC3428" s="58"/>
      <c r="AD3428" s="58"/>
      <c r="AE3428" s="58"/>
      <c r="AF3428" s="58"/>
    </row>
    <row r="3429" spans="29:32">
      <c r="AC3429" s="58"/>
      <c r="AD3429" s="58"/>
      <c r="AE3429" s="58"/>
      <c r="AF3429" s="58"/>
    </row>
    <row r="3430" spans="29:32">
      <c r="AC3430" s="58"/>
      <c r="AD3430" s="58"/>
      <c r="AE3430" s="58"/>
      <c r="AF3430" s="58"/>
    </row>
    <row r="3431" spans="29:32">
      <c r="AC3431" s="58"/>
      <c r="AD3431" s="58"/>
      <c r="AE3431" s="58"/>
      <c r="AF3431" s="58"/>
    </row>
    <row r="3432" spans="29:32">
      <c r="AC3432" s="58"/>
      <c r="AD3432" s="58"/>
      <c r="AE3432" s="58"/>
      <c r="AF3432" s="58"/>
    </row>
    <row r="3433" spans="29:32">
      <c r="AC3433" s="58"/>
      <c r="AD3433" s="58"/>
      <c r="AE3433" s="58"/>
      <c r="AF3433" s="58"/>
    </row>
    <row r="3434" spans="29:32">
      <c r="AC3434" s="58"/>
      <c r="AD3434" s="58"/>
      <c r="AE3434" s="58"/>
      <c r="AF3434" s="58"/>
    </row>
    <row r="3435" spans="29:32">
      <c r="AC3435" s="58"/>
      <c r="AD3435" s="58"/>
      <c r="AE3435" s="58"/>
      <c r="AF3435" s="58"/>
    </row>
    <row r="3436" spans="29:32">
      <c r="AC3436" s="58"/>
      <c r="AD3436" s="58"/>
      <c r="AE3436" s="58"/>
      <c r="AF3436" s="58"/>
    </row>
    <row r="3437" spans="29:32">
      <c r="AC3437" s="58"/>
      <c r="AD3437" s="58"/>
      <c r="AE3437" s="58"/>
      <c r="AF3437" s="58"/>
    </row>
    <row r="3438" spans="29:32">
      <c r="AC3438" s="58"/>
      <c r="AD3438" s="58"/>
      <c r="AE3438" s="58"/>
      <c r="AF3438" s="58"/>
    </row>
    <row r="3439" spans="29:32">
      <c r="AC3439" s="58"/>
      <c r="AD3439" s="58"/>
      <c r="AE3439" s="58"/>
      <c r="AF3439" s="58"/>
    </row>
    <row r="3440" spans="29:32">
      <c r="AC3440" s="58"/>
      <c r="AD3440" s="58"/>
      <c r="AE3440" s="58"/>
      <c r="AF3440" s="58"/>
    </row>
    <row r="3441" spans="29:32">
      <c r="AC3441" s="58"/>
      <c r="AD3441" s="58"/>
      <c r="AE3441" s="58"/>
      <c r="AF3441" s="58"/>
    </row>
    <row r="3442" spans="29:32">
      <c r="AC3442" s="58"/>
      <c r="AD3442" s="58"/>
      <c r="AE3442" s="58"/>
      <c r="AF3442" s="58"/>
    </row>
    <row r="3443" spans="29:32">
      <c r="AC3443" s="58"/>
      <c r="AD3443" s="58"/>
      <c r="AE3443" s="58"/>
      <c r="AF3443" s="58"/>
    </row>
    <row r="3444" spans="29:32">
      <c r="AC3444" s="58"/>
      <c r="AD3444" s="58"/>
      <c r="AE3444" s="58"/>
      <c r="AF3444" s="58"/>
    </row>
    <row r="3445" spans="29:32">
      <c r="AC3445" s="58"/>
      <c r="AD3445" s="58"/>
      <c r="AE3445" s="58"/>
      <c r="AF3445" s="58"/>
    </row>
    <row r="3446" spans="29:32">
      <c r="AC3446" s="58"/>
      <c r="AD3446" s="58"/>
      <c r="AE3446" s="58"/>
      <c r="AF3446" s="58"/>
    </row>
    <row r="3447" spans="29:32">
      <c r="AC3447" s="58"/>
      <c r="AD3447" s="58"/>
      <c r="AE3447" s="58"/>
      <c r="AF3447" s="58"/>
    </row>
    <row r="3448" spans="29:32">
      <c r="AC3448" s="58"/>
      <c r="AD3448" s="58"/>
      <c r="AE3448" s="58"/>
      <c r="AF3448" s="58"/>
    </row>
    <row r="3449" spans="29:32">
      <c r="AC3449" s="58"/>
      <c r="AD3449" s="58"/>
      <c r="AE3449" s="58"/>
      <c r="AF3449" s="58"/>
    </row>
    <row r="3450" spans="29:32">
      <c r="AC3450" s="58"/>
      <c r="AD3450" s="58"/>
      <c r="AE3450" s="58"/>
      <c r="AF3450" s="58"/>
    </row>
    <row r="3451" spans="29:32">
      <c r="AC3451" s="58"/>
      <c r="AD3451" s="58"/>
      <c r="AE3451" s="58"/>
      <c r="AF3451" s="58"/>
    </row>
    <row r="3452" spans="29:32">
      <c r="AC3452" s="58"/>
      <c r="AD3452" s="58"/>
      <c r="AE3452" s="58"/>
      <c r="AF3452" s="58"/>
    </row>
    <row r="3453" spans="29:32">
      <c r="AC3453" s="58"/>
      <c r="AD3453" s="58"/>
      <c r="AE3453" s="58"/>
      <c r="AF3453" s="58"/>
    </row>
    <row r="3454" spans="29:32">
      <c r="AC3454" s="58"/>
      <c r="AD3454" s="58"/>
      <c r="AE3454" s="58"/>
      <c r="AF3454" s="58"/>
    </row>
    <row r="3455" spans="29:32">
      <c r="AC3455" s="58"/>
      <c r="AD3455" s="58"/>
      <c r="AE3455" s="58"/>
      <c r="AF3455" s="58"/>
    </row>
    <row r="3456" spans="29:32">
      <c r="AC3456" s="58"/>
      <c r="AD3456" s="58"/>
      <c r="AE3456" s="58"/>
      <c r="AF3456" s="58"/>
    </row>
    <row r="3457" spans="29:32">
      <c r="AC3457" s="58"/>
      <c r="AD3457" s="58"/>
      <c r="AE3457" s="58"/>
      <c r="AF3457" s="58"/>
    </row>
    <row r="3458" spans="29:32">
      <c r="AC3458" s="58"/>
      <c r="AD3458" s="58"/>
      <c r="AE3458" s="58"/>
      <c r="AF3458" s="58"/>
    </row>
    <row r="3459" spans="29:32">
      <c r="AC3459" s="58"/>
      <c r="AD3459" s="58"/>
      <c r="AE3459" s="58"/>
      <c r="AF3459" s="58"/>
    </row>
    <row r="3460" spans="29:32">
      <c r="AC3460" s="58"/>
      <c r="AD3460" s="58"/>
      <c r="AE3460" s="58"/>
      <c r="AF3460" s="58"/>
    </row>
    <row r="3461" spans="29:32">
      <c r="AC3461" s="58"/>
      <c r="AD3461" s="58"/>
      <c r="AE3461" s="58"/>
      <c r="AF3461" s="58"/>
    </row>
    <row r="3462" spans="29:32">
      <c r="AC3462" s="58"/>
      <c r="AD3462" s="58"/>
      <c r="AE3462" s="58"/>
      <c r="AF3462" s="58"/>
    </row>
    <row r="3463" spans="29:32">
      <c r="AC3463" s="58"/>
      <c r="AD3463" s="58"/>
      <c r="AE3463" s="58"/>
      <c r="AF3463" s="58"/>
    </row>
    <row r="3464" spans="29:32">
      <c r="AC3464" s="58"/>
      <c r="AD3464" s="58"/>
      <c r="AE3464" s="58"/>
      <c r="AF3464" s="58"/>
    </row>
    <row r="3465" spans="29:32">
      <c r="AC3465" s="58"/>
      <c r="AD3465" s="58"/>
      <c r="AE3465" s="58"/>
      <c r="AF3465" s="58"/>
    </row>
    <row r="3466" spans="29:32">
      <c r="AC3466" s="58"/>
      <c r="AD3466" s="58"/>
      <c r="AE3466" s="58"/>
      <c r="AF3466" s="58"/>
    </row>
    <row r="3467" spans="29:32">
      <c r="AC3467" s="58"/>
      <c r="AD3467" s="58"/>
      <c r="AE3467" s="58"/>
      <c r="AF3467" s="58"/>
    </row>
    <row r="3468" spans="29:32">
      <c r="AC3468" s="58"/>
      <c r="AD3468" s="58"/>
      <c r="AE3468" s="58"/>
      <c r="AF3468" s="58"/>
    </row>
    <row r="3469" spans="29:32">
      <c r="AC3469" s="58"/>
      <c r="AD3469" s="58"/>
      <c r="AE3469" s="58"/>
      <c r="AF3469" s="58"/>
    </row>
    <row r="3470" spans="29:32">
      <c r="AC3470" s="58"/>
      <c r="AD3470" s="58"/>
      <c r="AE3470" s="58"/>
      <c r="AF3470" s="58"/>
    </row>
    <row r="3471" spans="29:32">
      <c r="AC3471" s="58"/>
      <c r="AD3471" s="58"/>
      <c r="AE3471" s="58"/>
      <c r="AF3471" s="58"/>
    </row>
    <row r="3472" spans="29:32">
      <c r="AC3472" s="58"/>
      <c r="AD3472" s="58"/>
      <c r="AE3472" s="58"/>
      <c r="AF3472" s="58"/>
    </row>
    <row r="3473" spans="29:32">
      <c r="AC3473" s="58"/>
      <c r="AD3473" s="58"/>
      <c r="AE3473" s="58"/>
      <c r="AF3473" s="58"/>
    </row>
    <row r="3474" spans="29:32">
      <c r="AC3474" s="58"/>
      <c r="AD3474" s="58"/>
      <c r="AE3474" s="58"/>
      <c r="AF3474" s="58"/>
    </row>
    <row r="3475" spans="29:32">
      <c r="AC3475" s="58"/>
      <c r="AD3475" s="58"/>
      <c r="AE3475" s="58"/>
      <c r="AF3475" s="58"/>
    </row>
    <row r="3476" spans="29:32">
      <c r="AC3476" s="58"/>
      <c r="AD3476" s="58"/>
      <c r="AE3476" s="58"/>
      <c r="AF3476" s="58"/>
    </row>
    <row r="3477" spans="29:32">
      <c r="AC3477" s="58"/>
      <c r="AD3477" s="58"/>
      <c r="AE3477" s="58"/>
      <c r="AF3477" s="58"/>
    </row>
    <row r="3478" spans="29:32">
      <c r="AC3478" s="58"/>
      <c r="AD3478" s="58"/>
      <c r="AE3478" s="58"/>
      <c r="AF3478" s="58"/>
    </row>
    <row r="3479" spans="29:32">
      <c r="AC3479" s="58"/>
      <c r="AD3479" s="58"/>
      <c r="AE3479" s="58"/>
      <c r="AF3479" s="58"/>
    </row>
    <row r="3480" spans="29:32">
      <c r="AC3480" s="58"/>
      <c r="AD3480" s="58"/>
      <c r="AE3480" s="58"/>
      <c r="AF3480" s="58"/>
    </row>
    <row r="3481" spans="29:32">
      <c r="AC3481" s="58"/>
      <c r="AD3481" s="58"/>
      <c r="AE3481" s="58"/>
      <c r="AF3481" s="58"/>
    </row>
    <row r="3482" spans="29:32">
      <c r="AC3482" s="58"/>
      <c r="AD3482" s="58"/>
      <c r="AE3482" s="58"/>
      <c r="AF3482" s="58"/>
    </row>
    <row r="3483" spans="29:32">
      <c r="AC3483" s="58"/>
      <c r="AD3483" s="58"/>
      <c r="AE3483" s="58"/>
      <c r="AF3483" s="58"/>
    </row>
    <row r="3484" spans="29:32">
      <c r="AC3484" s="58"/>
      <c r="AD3484" s="58"/>
      <c r="AE3484" s="58"/>
      <c r="AF3484" s="58"/>
    </row>
    <row r="3485" spans="29:32">
      <c r="AC3485" s="58"/>
      <c r="AD3485" s="58"/>
      <c r="AE3485" s="58"/>
      <c r="AF3485" s="58"/>
    </row>
    <row r="3486" spans="29:32">
      <c r="AC3486" s="58"/>
      <c r="AD3486" s="58"/>
      <c r="AE3486" s="58"/>
      <c r="AF3486" s="58"/>
    </row>
    <row r="3487" spans="29:32">
      <c r="AC3487" s="58"/>
      <c r="AD3487" s="58"/>
      <c r="AE3487" s="58"/>
      <c r="AF3487" s="58"/>
    </row>
    <row r="3488" spans="29:32">
      <c r="AC3488" s="58"/>
      <c r="AD3488" s="58"/>
      <c r="AE3488" s="58"/>
      <c r="AF3488" s="58"/>
    </row>
    <row r="3489" spans="29:32">
      <c r="AC3489" s="58"/>
      <c r="AD3489" s="58"/>
      <c r="AE3489" s="58"/>
      <c r="AF3489" s="58"/>
    </row>
    <row r="3490" spans="29:32">
      <c r="AC3490" s="58"/>
      <c r="AD3490" s="58"/>
      <c r="AE3490" s="58"/>
      <c r="AF3490" s="58"/>
    </row>
    <row r="3491" spans="29:32">
      <c r="AC3491" s="58"/>
      <c r="AD3491" s="58"/>
      <c r="AE3491" s="58"/>
      <c r="AF3491" s="58"/>
    </row>
    <row r="3492" spans="29:32">
      <c r="AC3492" s="58"/>
      <c r="AD3492" s="58"/>
      <c r="AE3492" s="58"/>
      <c r="AF3492" s="58"/>
    </row>
    <row r="3493" spans="29:32">
      <c r="AC3493" s="58"/>
      <c r="AD3493" s="58"/>
      <c r="AE3493" s="58"/>
      <c r="AF3493" s="58"/>
    </row>
    <row r="3494" spans="29:32">
      <c r="AC3494" s="58"/>
      <c r="AD3494" s="58"/>
      <c r="AE3494" s="58"/>
      <c r="AF3494" s="58"/>
    </row>
    <row r="3495" spans="29:32">
      <c r="AC3495" s="58"/>
      <c r="AD3495" s="58"/>
      <c r="AE3495" s="58"/>
      <c r="AF3495" s="58"/>
    </row>
    <row r="3496" spans="29:32">
      <c r="AC3496" s="58"/>
      <c r="AD3496" s="58"/>
      <c r="AE3496" s="58"/>
      <c r="AF3496" s="58"/>
    </row>
    <row r="3497" spans="29:32">
      <c r="AC3497" s="58"/>
      <c r="AD3497" s="58"/>
      <c r="AE3497" s="58"/>
      <c r="AF3497" s="58"/>
    </row>
    <row r="3498" spans="29:32">
      <c r="AC3498" s="58"/>
      <c r="AD3498" s="58"/>
      <c r="AE3498" s="58"/>
      <c r="AF3498" s="58"/>
    </row>
    <row r="3499" spans="29:32">
      <c r="AC3499" s="58"/>
      <c r="AD3499" s="58"/>
      <c r="AE3499" s="58"/>
      <c r="AF3499" s="58"/>
    </row>
    <row r="3500" spans="29:32">
      <c r="AC3500" s="58"/>
      <c r="AD3500" s="58"/>
      <c r="AE3500" s="58"/>
      <c r="AF3500" s="58"/>
    </row>
    <row r="3501" spans="29:32">
      <c r="AC3501" s="58"/>
      <c r="AD3501" s="58"/>
      <c r="AE3501" s="58"/>
      <c r="AF3501" s="58"/>
    </row>
    <row r="3502" spans="29:32">
      <c r="AC3502" s="58"/>
      <c r="AD3502" s="58"/>
      <c r="AE3502" s="58"/>
      <c r="AF3502" s="58"/>
    </row>
    <row r="3503" spans="29:32">
      <c r="AC3503" s="58"/>
      <c r="AD3503" s="58"/>
      <c r="AE3503" s="58"/>
      <c r="AF3503" s="58"/>
    </row>
    <row r="3504" spans="29:32">
      <c r="AC3504" s="58"/>
      <c r="AD3504" s="58"/>
      <c r="AE3504" s="58"/>
      <c r="AF3504" s="58"/>
    </row>
    <row r="3505" spans="29:32">
      <c r="AC3505" s="58"/>
      <c r="AD3505" s="58"/>
      <c r="AE3505" s="58"/>
      <c r="AF3505" s="58"/>
    </row>
    <row r="3506" spans="29:32">
      <c r="AC3506" s="58"/>
      <c r="AD3506" s="58"/>
      <c r="AE3506" s="58"/>
      <c r="AF3506" s="58"/>
    </row>
    <row r="3507" spans="29:32">
      <c r="AC3507" s="58"/>
      <c r="AD3507" s="58"/>
      <c r="AE3507" s="58"/>
      <c r="AF3507" s="58"/>
    </row>
    <row r="3508" spans="29:32">
      <c r="AC3508" s="58"/>
      <c r="AD3508" s="58"/>
      <c r="AE3508" s="58"/>
      <c r="AF3508" s="58"/>
    </row>
    <row r="3509" spans="29:32">
      <c r="AC3509" s="58"/>
      <c r="AD3509" s="58"/>
      <c r="AE3509" s="58"/>
      <c r="AF3509" s="58"/>
    </row>
    <row r="3510" spans="29:32">
      <c r="AC3510" s="58"/>
      <c r="AD3510" s="58"/>
      <c r="AE3510" s="58"/>
      <c r="AF3510" s="58"/>
    </row>
    <row r="3511" spans="29:32">
      <c r="AC3511" s="58"/>
      <c r="AD3511" s="58"/>
      <c r="AE3511" s="58"/>
      <c r="AF3511" s="58"/>
    </row>
    <row r="3512" spans="29:32">
      <c r="AC3512" s="58"/>
      <c r="AD3512" s="58"/>
      <c r="AE3512" s="58"/>
      <c r="AF3512" s="58"/>
    </row>
    <row r="3513" spans="29:32">
      <c r="AC3513" s="58"/>
      <c r="AD3513" s="58"/>
      <c r="AE3513" s="58"/>
      <c r="AF3513" s="58"/>
    </row>
    <row r="3514" spans="29:32">
      <c r="AC3514" s="58"/>
      <c r="AD3514" s="58"/>
      <c r="AE3514" s="58"/>
      <c r="AF3514" s="58"/>
    </row>
    <row r="3515" spans="29:32">
      <c r="AC3515" s="58"/>
      <c r="AD3515" s="58"/>
      <c r="AE3515" s="58"/>
      <c r="AF3515" s="58"/>
    </row>
    <row r="3516" spans="29:32">
      <c r="AC3516" s="58"/>
      <c r="AD3516" s="58"/>
      <c r="AE3516" s="58"/>
      <c r="AF3516" s="58"/>
    </row>
    <row r="3517" spans="29:32">
      <c r="AC3517" s="58"/>
      <c r="AD3517" s="58"/>
      <c r="AE3517" s="58"/>
      <c r="AF3517" s="58"/>
    </row>
    <row r="3518" spans="29:32">
      <c r="AC3518" s="58"/>
      <c r="AD3518" s="58"/>
      <c r="AE3518" s="58"/>
      <c r="AF3518" s="58"/>
    </row>
    <row r="3519" spans="29:32">
      <c r="AC3519" s="58"/>
      <c r="AD3519" s="58"/>
      <c r="AE3519" s="58"/>
      <c r="AF3519" s="58"/>
    </row>
    <row r="3520" spans="29:32">
      <c r="AC3520" s="58"/>
      <c r="AD3520" s="58"/>
      <c r="AE3520" s="58"/>
      <c r="AF3520" s="58"/>
    </row>
    <row r="3521" spans="29:32">
      <c r="AC3521" s="58"/>
      <c r="AD3521" s="58"/>
      <c r="AE3521" s="58"/>
      <c r="AF3521" s="58"/>
    </row>
    <row r="3522" spans="29:32">
      <c r="AC3522" s="58"/>
      <c r="AD3522" s="58"/>
      <c r="AE3522" s="58"/>
      <c r="AF3522" s="58"/>
    </row>
    <row r="3523" spans="29:32">
      <c r="AC3523" s="58"/>
      <c r="AD3523" s="58"/>
      <c r="AE3523" s="58"/>
      <c r="AF3523" s="58"/>
    </row>
    <row r="3524" spans="29:32">
      <c r="AC3524" s="58"/>
      <c r="AD3524" s="58"/>
      <c r="AE3524" s="58"/>
      <c r="AF3524" s="58"/>
    </row>
    <row r="3525" spans="29:32">
      <c r="AC3525" s="58"/>
      <c r="AD3525" s="58"/>
      <c r="AE3525" s="58"/>
      <c r="AF3525" s="58"/>
    </row>
    <row r="3526" spans="29:32">
      <c r="AC3526" s="58"/>
      <c r="AD3526" s="58"/>
      <c r="AE3526" s="58"/>
      <c r="AF3526" s="58"/>
    </row>
    <row r="3527" spans="29:32">
      <c r="AC3527" s="58"/>
      <c r="AD3527" s="58"/>
      <c r="AE3527" s="58"/>
      <c r="AF3527" s="58"/>
    </row>
    <row r="3528" spans="29:32">
      <c r="AC3528" s="58"/>
      <c r="AD3528" s="58"/>
      <c r="AE3528" s="58"/>
      <c r="AF3528" s="58"/>
    </row>
    <row r="3529" spans="29:32">
      <c r="AC3529" s="58"/>
      <c r="AD3529" s="58"/>
      <c r="AE3529" s="58"/>
      <c r="AF3529" s="58"/>
    </row>
    <row r="3530" spans="29:32">
      <c r="AC3530" s="58"/>
      <c r="AD3530" s="58"/>
      <c r="AE3530" s="58"/>
      <c r="AF3530" s="58"/>
    </row>
    <row r="3531" spans="29:32">
      <c r="AC3531" s="58"/>
      <c r="AD3531" s="58"/>
      <c r="AE3531" s="58"/>
      <c r="AF3531" s="58"/>
    </row>
    <row r="3532" spans="29:32">
      <c r="AC3532" s="58"/>
      <c r="AD3532" s="58"/>
      <c r="AE3532" s="58"/>
      <c r="AF3532" s="58"/>
    </row>
    <row r="3533" spans="29:32">
      <c r="AC3533" s="58"/>
      <c r="AD3533" s="58"/>
      <c r="AE3533" s="58"/>
      <c r="AF3533" s="58"/>
    </row>
    <row r="3534" spans="29:32">
      <c r="AC3534" s="58"/>
      <c r="AD3534" s="58"/>
      <c r="AE3534" s="58"/>
      <c r="AF3534" s="58"/>
    </row>
    <row r="3535" spans="29:32">
      <c r="AC3535" s="58"/>
      <c r="AD3535" s="58"/>
      <c r="AE3535" s="58"/>
      <c r="AF3535" s="58"/>
    </row>
    <row r="3536" spans="29:32">
      <c r="AC3536" s="58"/>
      <c r="AD3536" s="58"/>
      <c r="AE3536" s="58"/>
      <c r="AF3536" s="58"/>
    </row>
    <row r="3537" spans="29:32">
      <c r="AC3537" s="58"/>
      <c r="AD3537" s="58"/>
      <c r="AE3537" s="58"/>
      <c r="AF3537" s="58"/>
    </row>
    <row r="3538" spans="29:32">
      <c r="AC3538" s="58"/>
      <c r="AD3538" s="58"/>
      <c r="AE3538" s="58"/>
      <c r="AF3538" s="58"/>
    </row>
    <row r="3539" spans="29:32">
      <c r="AC3539" s="58"/>
      <c r="AD3539" s="58"/>
      <c r="AE3539" s="58"/>
      <c r="AF3539" s="58"/>
    </row>
    <row r="3540" spans="29:32">
      <c r="AC3540" s="58"/>
      <c r="AD3540" s="58"/>
      <c r="AE3540" s="58"/>
      <c r="AF3540" s="58"/>
    </row>
    <row r="3541" spans="29:32">
      <c r="AC3541" s="58"/>
      <c r="AD3541" s="58"/>
      <c r="AE3541" s="58"/>
      <c r="AF3541" s="58"/>
    </row>
    <row r="3542" spans="29:32">
      <c r="AC3542" s="58"/>
      <c r="AD3542" s="58"/>
      <c r="AE3542" s="58"/>
      <c r="AF3542" s="58"/>
    </row>
    <row r="3543" spans="29:32">
      <c r="AC3543" s="58"/>
      <c r="AD3543" s="58"/>
      <c r="AE3543" s="58"/>
      <c r="AF3543" s="58"/>
    </row>
    <row r="3544" spans="29:32">
      <c r="AC3544" s="58"/>
      <c r="AD3544" s="58"/>
      <c r="AE3544" s="58"/>
      <c r="AF3544" s="58"/>
    </row>
    <row r="3545" spans="29:32">
      <c r="AC3545" s="58"/>
      <c r="AD3545" s="58"/>
      <c r="AE3545" s="58"/>
      <c r="AF3545" s="58"/>
    </row>
    <row r="3546" spans="29:32">
      <c r="AC3546" s="58"/>
      <c r="AD3546" s="58"/>
      <c r="AE3546" s="58"/>
      <c r="AF3546" s="58"/>
    </row>
    <row r="3547" spans="29:32">
      <c r="AC3547" s="58"/>
      <c r="AD3547" s="58"/>
      <c r="AE3547" s="58"/>
      <c r="AF3547" s="58"/>
    </row>
    <row r="3548" spans="29:32">
      <c r="AC3548" s="58"/>
      <c r="AD3548" s="58"/>
      <c r="AE3548" s="58"/>
      <c r="AF3548" s="58"/>
    </row>
    <row r="3549" spans="29:32">
      <c r="AC3549" s="58"/>
      <c r="AD3549" s="58"/>
      <c r="AE3549" s="58"/>
      <c r="AF3549" s="58"/>
    </row>
    <row r="3550" spans="29:32">
      <c r="AC3550" s="58"/>
      <c r="AD3550" s="58"/>
      <c r="AE3550" s="58"/>
      <c r="AF3550" s="58"/>
    </row>
    <row r="3551" spans="29:32">
      <c r="AC3551" s="58"/>
      <c r="AD3551" s="58"/>
      <c r="AE3551" s="58"/>
      <c r="AF3551" s="58"/>
    </row>
    <row r="3552" spans="29:32">
      <c r="AC3552" s="58"/>
      <c r="AD3552" s="58"/>
      <c r="AE3552" s="58"/>
      <c r="AF3552" s="58"/>
    </row>
    <row r="3553" spans="29:32">
      <c r="AC3553" s="58"/>
      <c r="AD3553" s="58"/>
      <c r="AE3553" s="58"/>
      <c r="AF3553" s="58"/>
    </row>
    <row r="3554" spans="29:32">
      <c r="AC3554" s="58"/>
      <c r="AD3554" s="58"/>
      <c r="AE3554" s="58"/>
      <c r="AF3554" s="58"/>
    </row>
    <row r="3555" spans="29:32">
      <c r="AC3555" s="58"/>
      <c r="AD3555" s="58"/>
      <c r="AE3555" s="58"/>
      <c r="AF3555" s="58"/>
    </row>
    <row r="3556" spans="29:32">
      <c r="AC3556" s="58"/>
      <c r="AD3556" s="58"/>
      <c r="AE3556" s="58"/>
      <c r="AF3556" s="58"/>
    </row>
    <row r="3557" spans="29:32">
      <c r="AC3557" s="58"/>
      <c r="AD3557" s="58"/>
      <c r="AE3557" s="58"/>
      <c r="AF3557" s="58"/>
    </row>
    <row r="3558" spans="29:32">
      <c r="AC3558" s="58"/>
      <c r="AD3558" s="58"/>
      <c r="AE3558" s="58"/>
      <c r="AF3558" s="58"/>
    </row>
    <row r="3559" spans="29:32">
      <c r="AC3559" s="58"/>
      <c r="AD3559" s="58"/>
      <c r="AE3559" s="58"/>
      <c r="AF3559" s="58"/>
    </row>
    <row r="3560" spans="29:32">
      <c r="AC3560" s="58"/>
      <c r="AD3560" s="58"/>
      <c r="AE3560" s="58"/>
      <c r="AF3560" s="58"/>
    </row>
    <row r="3561" spans="29:32">
      <c r="AC3561" s="58"/>
      <c r="AD3561" s="58"/>
      <c r="AE3561" s="58"/>
      <c r="AF3561" s="58"/>
    </row>
    <row r="3562" spans="29:32">
      <c r="AC3562" s="58"/>
      <c r="AD3562" s="58"/>
      <c r="AE3562" s="58"/>
      <c r="AF3562" s="58"/>
    </row>
    <row r="3563" spans="29:32">
      <c r="AC3563" s="58"/>
      <c r="AD3563" s="58"/>
      <c r="AE3563" s="58"/>
      <c r="AF3563" s="58"/>
    </row>
    <row r="3564" spans="29:32">
      <c r="AC3564" s="58"/>
      <c r="AD3564" s="58"/>
      <c r="AE3564" s="58"/>
      <c r="AF3564" s="58"/>
    </row>
    <row r="3565" spans="29:32">
      <c r="AC3565" s="58"/>
      <c r="AD3565" s="58"/>
      <c r="AE3565" s="58"/>
      <c r="AF3565" s="58"/>
    </row>
    <row r="3566" spans="29:32">
      <c r="AC3566" s="58"/>
      <c r="AD3566" s="58"/>
      <c r="AE3566" s="58"/>
      <c r="AF3566" s="58"/>
    </row>
    <row r="3567" spans="29:32">
      <c r="AC3567" s="58"/>
      <c r="AD3567" s="58"/>
      <c r="AE3567" s="58"/>
      <c r="AF3567" s="58"/>
    </row>
    <row r="3568" spans="29:32">
      <c r="AC3568" s="58"/>
      <c r="AD3568" s="58"/>
      <c r="AE3568" s="58"/>
      <c r="AF3568" s="58"/>
    </row>
    <row r="3569" spans="29:32">
      <c r="AC3569" s="58"/>
      <c r="AD3569" s="58"/>
      <c r="AE3569" s="58"/>
      <c r="AF3569" s="58"/>
    </row>
    <row r="3570" spans="29:32">
      <c r="AC3570" s="58"/>
      <c r="AD3570" s="58"/>
      <c r="AE3570" s="58"/>
      <c r="AF3570" s="58"/>
    </row>
    <row r="3571" spans="29:32">
      <c r="AC3571" s="58"/>
      <c r="AD3571" s="58"/>
      <c r="AE3571" s="58"/>
      <c r="AF3571" s="58"/>
    </row>
    <row r="3572" spans="29:32">
      <c r="AC3572" s="58"/>
      <c r="AD3572" s="58"/>
      <c r="AE3572" s="58"/>
      <c r="AF3572" s="58"/>
    </row>
    <row r="3573" spans="29:32">
      <c r="AC3573" s="58"/>
      <c r="AD3573" s="58"/>
      <c r="AE3573" s="58"/>
      <c r="AF3573" s="58"/>
    </row>
    <row r="3574" spans="29:32">
      <c r="AC3574" s="58"/>
      <c r="AD3574" s="58"/>
      <c r="AE3574" s="58"/>
      <c r="AF3574" s="58"/>
    </row>
    <row r="3575" spans="29:32">
      <c r="AC3575" s="58"/>
      <c r="AD3575" s="58"/>
      <c r="AE3575" s="58"/>
      <c r="AF3575" s="58"/>
    </row>
    <row r="3576" spans="29:32">
      <c r="AC3576" s="58"/>
      <c r="AD3576" s="58"/>
      <c r="AE3576" s="58"/>
      <c r="AF3576" s="58"/>
    </row>
    <row r="3577" spans="29:32">
      <c r="AC3577" s="58"/>
      <c r="AD3577" s="58"/>
      <c r="AE3577" s="58"/>
      <c r="AF3577" s="58"/>
    </row>
    <row r="3578" spans="29:32">
      <c r="AC3578" s="58"/>
      <c r="AD3578" s="58"/>
      <c r="AE3578" s="58"/>
      <c r="AF3578" s="58"/>
    </row>
    <row r="3579" spans="29:32">
      <c r="AC3579" s="58"/>
      <c r="AD3579" s="58"/>
      <c r="AE3579" s="58"/>
      <c r="AF3579" s="58"/>
    </row>
    <row r="3580" spans="29:32">
      <c r="AC3580" s="58"/>
      <c r="AD3580" s="58"/>
      <c r="AE3580" s="58"/>
      <c r="AF3580" s="58"/>
    </row>
    <row r="3581" spans="29:32">
      <c r="AC3581" s="58"/>
      <c r="AD3581" s="58"/>
      <c r="AE3581" s="58"/>
      <c r="AF3581" s="58"/>
    </row>
    <row r="3582" spans="29:32">
      <c r="AC3582" s="58"/>
      <c r="AD3582" s="58"/>
      <c r="AE3582" s="58"/>
      <c r="AF3582" s="58"/>
    </row>
    <row r="3583" spans="29:32">
      <c r="AC3583" s="58"/>
      <c r="AD3583" s="58"/>
      <c r="AE3583" s="58"/>
      <c r="AF3583" s="58"/>
    </row>
    <row r="3584" spans="29:32">
      <c r="AC3584" s="58"/>
      <c r="AD3584" s="58"/>
      <c r="AE3584" s="58"/>
      <c r="AF3584" s="58"/>
    </row>
    <row r="3585" spans="29:32">
      <c r="AC3585" s="58"/>
      <c r="AD3585" s="58"/>
      <c r="AE3585" s="58"/>
      <c r="AF3585" s="58"/>
    </row>
    <row r="3586" spans="29:32">
      <c r="AC3586" s="58"/>
      <c r="AD3586" s="58"/>
      <c r="AE3586" s="58"/>
      <c r="AF3586" s="58"/>
    </row>
    <row r="3587" spans="29:32">
      <c r="AC3587" s="58"/>
      <c r="AD3587" s="58"/>
      <c r="AE3587" s="58"/>
      <c r="AF3587" s="58"/>
    </row>
    <row r="3588" spans="29:32">
      <c r="AC3588" s="58"/>
      <c r="AD3588" s="58"/>
      <c r="AE3588" s="58"/>
      <c r="AF3588" s="58"/>
    </row>
    <row r="3589" spans="29:32">
      <c r="AC3589" s="58"/>
      <c r="AD3589" s="58"/>
      <c r="AE3589" s="58"/>
      <c r="AF3589" s="58"/>
    </row>
    <row r="3590" spans="29:32">
      <c r="AC3590" s="58"/>
      <c r="AD3590" s="58"/>
      <c r="AE3590" s="58"/>
      <c r="AF3590" s="58"/>
    </row>
    <row r="3591" spans="29:32">
      <c r="AC3591" s="58"/>
      <c r="AD3591" s="58"/>
      <c r="AE3591" s="58"/>
      <c r="AF3591" s="58"/>
    </row>
    <row r="3592" spans="29:32">
      <c r="AC3592" s="58"/>
      <c r="AD3592" s="58"/>
      <c r="AE3592" s="58"/>
      <c r="AF3592" s="58"/>
    </row>
    <row r="3593" spans="29:32">
      <c r="AC3593" s="58"/>
      <c r="AD3593" s="58"/>
      <c r="AE3593" s="58"/>
      <c r="AF3593" s="58"/>
    </row>
    <row r="3594" spans="29:32">
      <c r="AC3594" s="58"/>
      <c r="AD3594" s="58"/>
      <c r="AE3594" s="58"/>
      <c r="AF3594" s="58"/>
    </row>
    <row r="3595" spans="29:32">
      <c r="AC3595" s="58"/>
      <c r="AD3595" s="58"/>
      <c r="AE3595" s="58"/>
      <c r="AF3595" s="58"/>
    </row>
    <row r="3596" spans="29:32">
      <c r="AC3596" s="58"/>
      <c r="AD3596" s="58"/>
      <c r="AE3596" s="58"/>
      <c r="AF3596" s="58"/>
    </row>
    <row r="3597" spans="29:32">
      <c r="AC3597" s="58"/>
      <c r="AD3597" s="58"/>
      <c r="AE3597" s="58"/>
      <c r="AF3597" s="58"/>
    </row>
    <row r="3598" spans="29:32">
      <c r="AC3598" s="58"/>
      <c r="AD3598" s="58"/>
      <c r="AE3598" s="58"/>
      <c r="AF3598" s="58"/>
    </row>
    <row r="3599" spans="29:32">
      <c r="AC3599" s="58"/>
      <c r="AD3599" s="58"/>
      <c r="AE3599" s="58"/>
      <c r="AF3599" s="58"/>
    </row>
    <row r="3600" spans="29:32">
      <c r="AC3600" s="58"/>
      <c r="AD3600" s="58"/>
      <c r="AE3600" s="58"/>
      <c r="AF3600" s="58"/>
    </row>
    <row r="3601" spans="29:32">
      <c r="AC3601" s="58"/>
      <c r="AD3601" s="58"/>
      <c r="AE3601" s="58"/>
      <c r="AF3601" s="58"/>
    </row>
    <row r="3602" spans="29:32">
      <c r="AC3602" s="58"/>
      <c r="AD3602" s="58"/>
      <c r="AE3602" s="58"/>
      <c r="AF3602" s="58"/>
    </row>
    <row r="3603" spans="29:32">
      <c r="AC3603" s="58"/>
      <c r="AD3603" s="58"/>
      <c r="AE3603" s="58"/>
      <c r="AF3603" s="58"/>
    </row>
    <row r="3604" spans="29:32">
      <c r="AC3604" s="58"/>
      <c r="AD3604" s="58"/>
      <c r="AE3604" s="58"/>
      <c r="AF3604" s="58"/>
    </row>
    <row r="3605" spans="29:32">
      <c r="AC3605" s="58"/>
      <c r="AD3605" s="58"/>
      <c r="AE3605" s="58"/>
      <c r="AF3605" s="58"/>
    </row>
    <row r="3606" spans="29:32">
      <c r="AC3606" s="58"/>
      <c r="AD3606" s="58"/>
      <c r="AE3606" s="58"/>
      <c r="AF3606" s="58"/>
    </row>
    <row r="3607" spans="29:32">
      <c r="AC3607" s="58"/>
      <c r="AD3607" s="58"/>
      <c r="AE3607" s="58"/>
      <c r="AF3607" s="58"/>
    </row>
    <row r="3608" spans="29:32">
      <c r="AC3608" s="58"/>
      <c r="AD3608" s="58"/>
      <c r="AE3608" s="58"/>
      <c r="AF3608" s="58"/>
    </row>
    <row r="3609" spans="29:32">
      <c r="AC3609" s="58"/>
      <c r="AD3609" s="58"/>
      <c r="AE3609" s="58"/>
      <c r="AF3609" s="58"/>
    </row>
    <row r="3610" spans="29:32">
      <c r="AC3610" s="58"/>
      <c r="AD3610" s="58"/>
      <c r="AE3610" s="58"/>
      <c r="AF3610" s="58"/>
    </row>
    <row r="3611" spans="29:32">
      <c r="AC3611" s="58"/>
      <c r="AD3611" s="58"/>
      <c r="AE3611" s="58"/>
      <c r="AF3611" s="58"/>
    </row>
    <row r="3612" spans="29:32">
      <c r="AC3612" s="58"/>
      <c r="AD3612" s="58"/>
      <c r="AE3612" s="58"/>
      <c r="AF3612" s="58"/>
    </row>
    <row r="3613" spans="29:32">
      <c r="AC3613" s="58"/>
      <c r="AD3613" s="58"/>
      <c r="AE3613" s="58"/>
      <c r="AF3613" s="58"/>
    </row>
    <row r="3614" spans="29:32">
      <c r="AC3614" s="58"/>
      <c r="AD3614" s="58"/>
      <c r="AE3614" s="58"/>
      <c r="AF3614" s="58"/>
    </row>
    <row r="3615" spans="29:32">
      <c r="AC3615" s="58"/>
      <c r="AD3615" s="58"/>
      <c r="AE3615" s="58"/>
      <c r="AF3615" s="58"/>
    </row>
    <row r="3616" spans="29:32">
      <c r="AC3616" s="58"/>
      <c r="AD3616" s="58"/>
      <c r="AE3616" s="58"/>
      <c r="AF3616" s="58"/>
    </row>
    <row r="3617" spans="29:32">
      <c r="AC3617" s="58"/>
      <c r="AD3617" s="58"/>
      <c r="AE3617" s="58"/>
      <c r="AF3617" s="58"/>
    </row>
    <row r="3618" spans="29:32">
      <c r="AC3618" s="58"/>
      <c r="AD3618" s="58"/>
      <c r="AE3618" s="58"/>
      <c r="AF3618" s="58"/>
    </row>
    <row r="3619" spans="29:32">
      <c r="AC3619" s="58"/>
      <c r="AD3619" s="58"/>
      <c r="AE3619" s="58"/>
      <c r="AF3619" s="58"/>
    </row>
    <row r="3620" spans="29:32">
      <c r="AC3620" s="58"/>
      <c r="AD3620" s="58"/>
      <c r="AE3620" s="58"/>
      <c r="AF3620" s="58"/>
    </row>
    <row r="3621" spans="29:32">
      <c r="AC3621" s="58"/>
      <c r="AD3621" s="58"/>
      <c r="AE3621" s="58"/>
      <c r="AF3621" s="58"/>
    </row>
    <row r="3622" spans="29:32">
      <c r="AC3622" s="58"/>
      <c r="AD3622" s="58"/>
      <c r="AE3622" s="58"/>
      <c r="AF3622" s="58"/>
    </row>
    <row r="3623" spans="29:32">
      <c r="AC3623" s="58"/>
      <c r="AD3623" s="58"/>
      <c r="AE3623" s="58"/>
      <c r="AF3623" s="58"/>
    </row>
    <row r="3624" spans="29:32">
      <c r="AC3624" s="58"/>
      <c r="AD3624" s="58"/>
      <c r="AE3624" s="58"/>
      <c r="AF3624" s="58"/>
    </row>
    <row r="3625" spans="29:32">
      <c r="AC3625" s="58"/>
      <c r="AD3625" s="58"/>
      <c r="AE3625" s="58"/>
      <c r="AF3625" s="58"/>
    </row>
    <row r="3626" spans="29:32">
      <c r="AC3626" s="58"/>
      <c r="AD3626" s="58"/>
      <c r="AE3626" s="58"/>
      <c r="AF3626" s="58"/>
    </row>
    <row r="3627" spans="29:32">
      <c r="AC3627" s="58"/>
      <c r="AD3627" s="58"/>
      <c r="AE3627" s="58"/>
      <c r="AF3627" s="58"/>
    </row>
    <row r="3628" spans="29:32">
      <c r="AC3628" s="58"/>
      <c r="AD3628" s="58"/>
      <c r="AE3628" s="58"/>
      <c r="AF3628" s="58"/>
    </row>
    <row r="3629" spans="29:32">
      <c r="AC3629" s="58"/>
      <c r="AD3629" s="58"/>
      <c r="AE3629" s="58"/>
      <c r="AF3629" s="58"/>
    </row>
    <row r="3630" spans="29:32">
      <c r="AC3630" s="58"/>
      <c r="AD3630" s="58"/>
      <c r="AE3630" s="58"/>
      <c r="AF3630" s="58"/>
    </row>
    <row r="3631" spans="29:32">
      <c r="AC3631" s="58"/>
      <c r="AD3631" s="58"/>
      <c r="AE3631" s="58"/>
      <c r="AF3631" s="58"/>
    </row>
    <row r="3632" spans="29:32">
      <c r="AC3632" s="58"/>
      <c r="AD3632" s="58"/>
      <c r="AE3632" s="58"/>
      <c r="AF3632" s="58"/>
    </row>
    <row r="3633" spans="29:32">
      <c r="AC3633" s="58"/>
      <c r="AD3633" s="58"/>
      <c r="AE3633" s="58"/>
      <c r="AF3633" s="58"/>
    </row>
    <row r="3634" spans="29:32">
      <c r="AC3634" s="58"/>
      <c r="AD3634" s="58"/>
      <c r="AE3634" s="58"/>
      <c r="AF3634" s="58"/>
    </row>
    <row r="3635" spans="29:32">
      <c r="AC3635" s="58"/>
      <c r="AD3635" s="58"/>
      <c r="AE3635" s="58"/>
      <c r="AF3635" s="58"/>
    </row>
    <row r="3636" spans="29:32">
      <c r="AC3636" s="58"/>
      <c r="AD3636" s="58"/>
      <c r="AE3636" s="58"/>
      <c r="AF3636" s="58"/>
    </row>
    <row r="3637" spans="29:32">
      <c r="AC3637" s="58"/>
      <c r="AD3637" s="58"/>
      <c r="AE3637" s="58"/>
      <c r="AF3637" s="58"/>
    </row>
    <row r="3638" spans="29:32">
      <c r="AC3638" s="58"/>
      <c r="AD3638" s="58"/>
      <c r="AE3638" s="58"/>
      <c r="AF3638" s="58"/>
    </row>
    <row r="3639" spans="29:32">
      <c r="AC3639" s="58"/>
      <c r="AD3639" s="58"/>
      <c r="AE3639" s="58"/>
      <c r="AF3639" s="58"/>
    </row>
    <row r="3640" spans="29:32">
      <c r="AC3640" s="58"/>
      <c r="AD3640" s="58"/>
      <c r="AE3640" s="58"/>
      <c r="AF3640" s="58"/>
    </row>
    <row r="3641" spans="29:32">
      <c r="AC3641" s="58"/>
      <c r="AD3641" s="58"/>
      <c r="AE3641" s="58"/>
      <c r="AF3641" s="58"/>
    </row>
    <row r="3642" spans="29:32">
      <c r="AC3642" s="58"/>
      <c r="AD3642" s="58"/>
      <c r="AE3642" s="58"/>
      <c r="AF3642" s="58"/>
    </row>
    <row r="3643" spans="29:32">
      <c r="AC3643" s="58"/>
      <c r="AD3643" s="58"/>
      <c r="AE3643" s="58"/>
      <c r="AF3643" s="58"/>
    </row>
    <row r="3644" spans="29:32">
      <c r="AC3644" s="58"/>
      <c r="AD3644" s="58"/>
      <c r="AE3644" s="58"/>
      <c r="AF3644" s="58"/>
    </row>
    <row r="3645" spans="29:32">
      <c r="AC3645" s="58"/>
      <c r="AD3645" s="58"/>
      <c r="AE3645" s="58"/>
      <c r="AF3645" s="58"/>
    </row>
    <row r="3646" spans="29:32">
      <c r="AC3646" s="58"/>
      <c r="AD3646" s="58"/>
      <c r="AE3646" s="58"/>
      <c r="AF3646" s="58"/>
    </row>
    <row r="3647" spans="29:32">
      <c r="AC3647" s="58"/>
      <c r="AD3647" s="58"/>
      <c r="AE3647" s="58"/>
      <c r="AF3647" s="58"/>
    </row>
    <row r="3648" spans="29:32">
      <c r="AC3648" s="58"/>
      <c r="AD3648" s="58"/>
      <c r="AE3648" s="58"/>
      <c r="AF3648" s="58"/>
    </row>
    <row r="3649" spans="29:32">
      <c r="AC3649" s="58"/>
      <c r="AD3649" s="58"/>
      <c r="AE3649" s="58"/>
      <c r="AF3649" s="58"/>
    </row>
    <row r="3650" spans="29:32">
      <c r="AC3650" s="58"/>
      <c r="AD3650" s="58"/>
      <c r="AE3650" s="58"/>
      <c r="AF3650" s="58"/>
    </row>
    <row r="3651" spans="29:32">
      <c r="AC3651" s="58"/>
      <c r="AD3651" s="58"/>
      <c r="AE3651" s="58"/>
      <c r="AF3651" s="58"/>
    </row>
    <row r="3652" spans="29:32">
      <c r="AC3652" s="58"/>
      <c r="AD3652" s="58"/>
      <c r="AE3652" s="58"/>
      <c r="AF3652" s="58"/>
    </row>
    <row r="3653" spans="29:32">
      <c r="AC3653" s="58"/>
      <c r="AD3653" s="58"/>
      <c r="AE3653" s="58"/>
      <c r="AF3653" s="58"/>
    </row>
    <row r="3654" spans="29:32">
      <c r="AC3654" s="58"/>
      <c r="AD3654" s="58"/>
      <c r="AE3654" s="58"/>
      <c r="AF3654" s="58"/>
    </row>
    <row r="3655" spans="29:32">
      <c r="AC3655" s="58"/>
      <c r="AD3655" s="58"/>
      <c r="AE3655" s="58"/>
      <c r="AF3655" s="58"/>
    </row>
    <row r="3656" spans="29:32">
      <c r="AC3656" s="58"/>
      <c r="AD3656" s="58"/>
      <c r="AE3656" s="58"/>
      <c r="AF3656" s="58"/>
    </row>
    <row r="3657" spans="29:32">
      <c r="AC3657" s="58"/>
      <c r="AD3657" s="58"/>
      <c r="AE3657" s="58"/>
      <c r="AF3657" s="58"/>
    </row>
    <row r="3658" spans="29:32">
      <c r="AC3658" s="58"/>
      <c r="AD3658" s="58"/>
      <c r="AE3658" s="58"/>
      <c r="AF3658" s="58"/>
    </row>
    <row r="3659" spans="29:32">
      <c r="AC3659" s="58"/>
      <c r="AD3659" s="58"/>
      <c r="AE3659" s="58"/>
      <c r="AF3659" s="58"/>
    </row>
    <row r="3660" spans="29:32">
      <c r="AC3660" s="58"/>
      <c r="AD3660" s="58"/>
      <c r="AE3660" s="58"/>
      <c r="AF3660" s="58"/>
    </row>
    <row r="3661" spans="29:32">
      <c r="AC3661" s="58"/>
      <c r="AD3661" s="58"/>
      <c r="AE3661" s="58"/>
      <c r="AF3661" s="58"/>
    </row>
    <row r="3662" spans="29:32">
      <c r="AC3662" s="58"/>
      <c r="AD3662" s="58"/>
      <c r="AE3662" s="58"/>
      <c r="AF3662" s="58"/>
    </row>
    <row r="3663" spans="29:32">
      <c r="AC3663" s="58"/>
      <c r="AD3663" s="58"/>
      <c r="AE3663" s="58"/>
      <c r="AF3663" s="58"/>
    </row>
    <row r="3664" spans="29:32">
      <c r="AC3664" s="58"/>
      <c r="AD3664" s="58"/>
      <c r="AE3664" s="58"/>
      <c r="AF3664" s="58"/>
    </row>
    <row r="3665" spans="29:32">
      <c r="AC3665" s="58"/>
      <c r="AD3665" s="58"/>
      <c r="AE3665" s="58"/>
      <c r="AF3665" s="58"/>
    </row>
    <row r="3666" spans="29:32">
      <c r="AC3666" s="58"/>
      <c r="AD3666" s="58"/>
      <c r="AE3666" s="58"/>
      <c r="AF3666" s="58"/>
    </row>
    <row r="3667" spans="29:32">
      <c r="AC3667" s="58"/>
      <c r="AD3667" s="58"/>
      <c r="AE3667" s="58"/>
      <c r="AF3667" s="58"/>
    </row>
    <row r="3668" spans="29:32">
      <c r="AC3668" s="58"/>
      <c r="AD3668" s="58"/>
      <c r="AE3668" s="58"/>
      <c r="AF3668" s="58"/>
    </row>
    <row r="3669" spans="29:32">
      <c r="AC3669" s="58"/>
      <c r="AD3669" s="58"/>
      <c r="AE3669" s="58"/>
      <c r="AF3669" s="58"/>
    </row>
    <row r="3670" spans="29:32">
      <c r="AC3670" s="58"/>
      <c r="AD3670" s="58"/>
      <c r="AE3670" s="58"/>
      <c r="AF3670" s="58"/>
    </row>
    <row r="3671" spans="29:32">
      <c r="AC3671" s="58"/>
      <c r="AD3671" s="58"/>
      <c r="AE3671" s="58"/>
      <c r="AF3671" s="58"/>
    </row>
    <row r="3672" spans="29:32">
      <c r="AC3672" s="58"/>
      <c r="AD3672" s="58"/>
      <c r="AE3672" s="58"/>
      <c r="AF3672" s="58"/>
    </row>
    <row r="3673" spans="29:32">
      <c r="AC3673" s="58"/>
      <c r="AD3673" s="58"/>
      <c r="AE3673" s="58"/>
      <c r="AF3673" s="58"/>
    </row>
    <row r="3674" spans="29:32">
      <c r="AC3674" s="58"/>
      <c r="AD3674" s="58"/>
      <c r="AE3674" s="58"/>
      <c r="AF3674" s="58"/>
    </row>
    <row r="3675" spans="29:32">
      <c r="AC3675" s="58"/>
      <c r="AD3675" s="58"/>
      <c r="AE3675" s="58"/>
      <c r="AF3675" s="58"/>
    </row>
    <row r="3676" spans="29:32">
      <c r="AC3676" s="58"/>
      <c r="AD3676" s="58"/>
      <c r="AE3676" s="58"/>
      <c r="AF3676" s="58"/>
    </row>
    <row r="3677" spans="29:32">
      <c r="AC3677" s="58"/>
      <c r="AD3677" s="58"/>
      <c r="AE3677" s="58"/>
      <c r="AF3677" s="58"/>
    </row>
    <row r="3678" spans="29:32">
      <c r="AC3678" s="58"/>
      <c r="AD3678" s="58"/>
      <c r="AE3678" s="58"/>
      <c r="AF3678" s="58"/>
    </row>
    <row r="3679" spans="29:32">
      <c r="AC3679" s="58"/>
      <c r="AD3679" s="58"/>
      <c r="AE3679" s="58"/>
      <c r="AF3679" s="58"/>
    </row>
    <row r="3680" spans="29:32">
      <c r="AC3680" s="58"/>
      <c r="AD3680" s="58"/>
      <c r="AE3680" s="58"/>
      <c r="AF3680" s="58"/>
    </row>
    <row r="3681" spans="29:32">
      <c r="AC3681" s="58"/>
      <c r="AD3681" s="58"/>
      <c r="AE3681" s="58"/>
      <c r="AF3681" s="58"/>
    </row>
    <row r="3682" spans="29:32">
      <c r="AC3682" s="58"/>
      <c r="AD3682" s="58"/>
      <c r="AE3682" s="58"/>
      <c r="AF3682" s="58"/>
    </row>
    <row r="3683" spans="29:32">
      <c r="AC3683" s="58"/>
      <c r="AD3683" s="58"/>
      <c r="AE3683" s="58"/>
      <c r="AF3683" s="58"/>
    </row>
    <row r="3684" spans="29:32">
      <c r="AC3684" s="58"/>
      <c r="AD3684" s="58"/>
      <c r="AE3684" s="58"/>
      <c r="AF3684" s="58"/>
    </row>
    <row r="3685" spans="29:32">
      <c r="AC3685" s="58"/>
      <c r="AD3685" s="58"/>
      <c r="AE3685" s="58"/>
      <c r="AF3685" s="58"/>
    </row>
    <row r="3686" spans="29:32">
      <c r="AC3686" s="58"/>
      <c r="AD3686" s="58"/>
      <c r="AE3686" s="58"/>
      <c r="AF3686" s="58"/>
    </row>
    <row r="3687" spans="29:32">
      <c r="AC3687" s="58"/>
      <c r="AD3687" s="58"/>
      <c r="AE3687" s="58"/>
      <c r="AF3687" s="58"/>
    </row>
    <row r="3688" spans="29:32">
      <c r="AC3688" s="58"/>
      <c r="AD3688" s="58"/>
      <c r="AE3688" s="58"/>
      <c r="AF3688" s="58"/>
    </row>
    <row r="3689" spans="29:32">
      <c r="AC3689" s="58"/>
      <c r="AD3689" s="58"/>
      <c r="AE3689" s="58"/>
      <c r="AF3689" s="58"/>
    </row>
    <row r="3690" spans="29:32">
      <c r="AC3690" s="58"/>
      <c r="AD3690" s="58"/>
      <c r="AE3690" s="58"/>
      <c r="AF3690" s="58"/>
    </row>
    <row r="3691" spans="29:32">
      <c r="AC3691" s="58"/>
      <c r="AD3691" s="58"/>
      <c r="AE3691" s="58"/>
      <c r="AF3691" s="58"/>
    </row>
    <row r="3692" spans="29:32">
      <c r="AC3692" s="58"/>
      <c r="AD3692" s="58"/>
      <c r="AE3692" s="58"/>
      <c r="AF3692" s="58"/>
    </row>
    <row r="3693" spans="29:32">
      <c r="AC3693" s="58"/>
      <c r="AD3693" s="58"/>
      <c r="AE3693" s="58"/>
      <c r="AF3693" s="58"/>
    </row>
    <row r="3694" spans="29:32">
      <c r="AC3694" s="58"/>
      <c r="AD3694" s="58"/>
      <c r="AE3694" s="58"/>
      <c r="AF3694" s="58"/>
    </row>
    <row r="3695" spans="29:32">
      <c r="AC3695" s="58"/>
      <c r="AD3695" s="58"/>
      <c r="AE3695" s="58"/>
      <c r="AF3695" s="58"/>
    </row>
    <row r="3696" spans="29:32">
      <c r="AC3696" s="58"/>
      <c r="AD3696" s="58"/>
      <c r="AE3696" s="58"/>
      <c r="AF3696" s="58"/>
    </row>
    <row r="3697" spans="29:32">
      <c r="AC3697" s="58"/>
      <c r="AD3697" s="58"/>
      <c r="AE3697" s="58"/>
      <c r="AF3697" s="58"/>
    </row>
    <row r="3698" spans="29:32">
      <c r="AC3698" s="58"/>
      <c r="AD3698" s="58"/>
      <c r="AE3698" s="58"/>
      <c r="AF3698" s="58"/>
    </row>
    <row r="3699" spans="29:32">
      <c r="AC3699" s="58"/>
      <c r="AD3699" s="58"/>
      <c r="AE3699" s="58"/>
      <c r="AF3699" s="58"/>
    </row>
    <row r="3700" spans="29:32">
      <c r="AC3700" s="58"/>
      <c r="AD3700" s="58"/>
      <c r="AE3700" s="58"/>
      <c r="AF3700" s="58"/>
    </row>
    <row r="3701" spans="29:32">
      <c r="AC3701" s="58"/>
      <c r="AD3701" s="58"/>
      <c r="AE3701" s="58"/>
      <c r="AF3701" s="58"/>
    </row>
    <row r="3702" spans="29:32">
      <c r="AC3702" s="58"/>
      <c r="AD3702" s="58"/>
      <c r="AE3702" s="58"/>
      <c r="AF3702" s="58"/>
    </row>
    <row r="3703" spans="29:32">
      <c r="AC3703" s="58"/>
      <c r="AD3703" s="58"/>
      <c r="AE3703" s="58"/>
      <c r="AF3703" s="58"/>
    </row>
    <row r="3704" spans="29:32">
      <c r="AC3704" s="58"/>
      <c r="AD3704" s="58"/>
      <c r="AE3704" s="58"/>
      <c r="AF3704" s="58"/>
    </row>
    <row r="3705" spans="29:32">
      <c r="AC3705" s="58"/>
      <c r="AD3705" s="58"/>
      <c r="AE3705" s="58"/>
      <c r="AF3705" s="58"/>
    </row>
    <row r="3706" spans="29:32">
      <c r="AC3706" s="58"/>
      <c r="AD3706" s="58"/>
      <c r="AE3706" s="58"/>
      <c r="AF3706" s="58"/>
    </row>
    <row r="3707" spans="29:32">
      <c r="AC3707" s="58"/>
      <c r="AD3707" s="58"/>
      <c r="AE3707" s="58"/>
      <c r="AF3707" s="58"/>
    </row>
    <row r="3708" spans="29:32">
      <c r="AC3708" s="58"/>
      <c r="AD3708" s="58"/>
      <c r="AE3708" s="58"/>
      <c r="AF3708" s="58"/>
    </row>
    <row r="3709" spans="29:32">
      <c r="AC3709" s="58"/>
      <c r="AD3709" s="58"/>
      <c r="AE3709" s="58"/>
      <c r="AF3709" s="58"/>
    </row>
    <row r="3710" spans="29:32">
      <c r="AC3710" s="58"/>
      <c r="AD3710" s="58"/>
      <c r="AE3710" s="58"/>
      <c r="AF3710" s="58"/>
    </row>
    <row r="3711" spans="29:32">
      <c r="AC3711" s="58"/>
      <c r="AD3711" s="58"/>
      <c r="AE3711" s="58"/>
      <c r="AF3711" s="58"/>
    </row>
    <row r="3712" spans="29:32">
      <c r="AC3712" s="58"/>
      <c r="AD3712" s="58"/>
      <c r="AE3712" s="58"/>
      <c r="AF3712" s="58"/>
    </row>
    <row r="3713" spans="29:32">
      <c r="AC3713" s="58"/>
      <c r="AD3713" s="58"/>
      <c r="AE3713" s="58"/>
      <c r="AF3713" s="58"/>
    </row>
    <row r="3714" spans="29:32">
      <c r="AC3714" s="58"/>
      <c r="AD3714" s="58"/>
      <c r="AE3714" s="58"/>
      <c r="AF3714" s="58"/>
    </row>
    <row r="3715" spans="29:32">
      <c r="AC3715" s="58"/>
      <c r="AD3715" s="58"/>
      <c r="AE3715" s="58"/>
      <c r="AF3715" s="58"/>
    </row>
    <row r="3716" spans="29:32">
      <c r="AC3716" s="58"/>
      <c r="AD3716" s="58"/>
      <c r="AE3716" s="58"/>
      <c r="AF3716" s="58"/>
    </row>
    <row r="3717" spans="29:32">
      <c r="AC3717" s="58"/>
      <c r="AD3717" s="58"/>
      <c r="AE3717" s="58"/>
      <c r="AF3717" s="58"/>
    </row>
    <row r="3718" spans="29:32">
      <c r="AC3718" s="58"/>
      <c r="AD3718" s="58"/>
      <c r="AE3718" s="58"/>
      <c r="AF3718" s="58"/>
    </row>
    <row r="3719" spans="29:32">
      <c r="AC3719" s="58"/>
      <c r="AD3719" s="58"/>
      <c r="AE3719" s="58"/>
      <c r="AF3719" s="58"/>
    </row>
    <row r="3720" spans="29:32">
      <c r="AC3720" s="58"/>
      <c r="AD3720" s="58"/>
      <c r="AE3720" s="58"/>
      <c r="AF3720" s="58"/>
    </row>
    <row r="3721" spans="29:32">
      <c r="AC3721" s="58"/>
      <c r="AD3721" s="58"/>
      <c r="AE3721" s="58"/>
      <c r="AF3721" s="58"/>
    </row>
    <row r="3722" spans="29:32">
      <c r="AC3722" s="58"/>
      <c r="AD3722" s="58"/>
      <c r="AE3722" s="58"/>
      <c r="AF3722" s="58"/>
    </row>
    <row r="3723" spans="29:32">
      <c r="AC3723" s="58"/>
      <c r="AD3723" s="58"/>
      <c r="AE3723" s="58"/>
      <c r="AF3723" s="58"/>
    </row>
    <row r="3724" spans="29:32">
      <c r="AC3724" s="58"/>
      <c r="AD3724" s="58"/>
      <c r="AE3724" s="58"/>
      <c r="AF3724" s="58"/>
    </row>
    <row r="3725" spans="29:32">
      <c r="AC3725" s="58"/>
      <c r="AD3725" s="58"/>
      <c r="AE3725" s="58"/>
      <c r="AF3725" s="58"/>
    </row>
    <row r="3726" spans="29:32">
      <c r="AC3726" s="58"/>
      <c r="AD3726" s="58"/>
      <c r="AE3726" s="58"/>
      <c r="AF3726" s="58"/>
    </row>
    <row r="3727" spans="29:32">
      <c r="AC3727" s="58"/>
      <c r="AD3727" s="58"/>
      <c r="AE3727" s="58"/>
      <c r="AF3727" s="58"/>
    </row>
    <row r="3728" spans="29:32">
      <c r="AC3728" s="58"/>
      <c r="AD3728" s="58"/>
      <c r="AE3728" s="58"/>
      <c r="AF3728" s="58"/>
    </row>
    <row r="3729" spans="29:32">
      <c r="AC3729" s="58"/>
      <c r="AD3729" s="58"/>
      <c r="AE3729" s="58"/>
      <c r="AF3729" s="58"/>
    </row>
    <row r="3730" spans="29:32">
      <c r="AC3730" s="58"/>
      <c r="AD3730" s="58"/>
      <c r="AE3730" s="58"/>
      <c r="AF3730" s="58"/>
    </row>
    <row r="3731" spans="29:32">
      <c r="AC3731" s="58"/>
      <c r="AD3731" s="58"/>
      <c r="AE3731" s="58"/>
      <c r="AF3731" s="58"/>
    </row>
    <row r="3732" spans="29:32">
      <c r="AC3732" s="58"/>
      <c r="AD3732" s="58"/>
      <c r="AE3732" s="58"/>
      <c r="AF3732" s="58"/>
    </row>
    <row r="3733" spans="29:32">
      <c r="AC3733" s="58"/>
      <c r="AD3733" s="58"/>
      <c r="AE3733" s="58"/>
      <c r="AF3733" s="58"/>
    </row>
    <row r="3734" spans="29:32">
      <c r="AC3734" s="58"/>
      <c r="AD3734" s="58"/>
      <c r="AE3734" s="58"/>
      <c r="AF3734" s="58"/>
    </row>
    <row r="3735" spans="29:32">
      <c r="AC3735" s="58"/>
      <c r="AD3735" s="58"/>
      <c r="AE3735" s="58"/>
      <c r="AF3735" s="58"/>
    </row>
    <row r="3736" spans="29:32">
      <c r="AC3736" s="58"/>
      <c r="AD3736" s="58"/>
      <c r="AE3736" s="58"/>
      <c r="AF3736" s="58"/>
    </row>
    <row r="3737" spans="29:32">
      <c r="AC3737" s="58"/>
      <c r="AD3737" s="58"/>
      <c r="AE3737" s="58"/>
      <c r="AF3737" s="58"/>
    </row>
    <row r="3738" spans="29:32">
      <c r="AC3738" s="58"/>
      <c r="AD3738" s="58"/>
      <c r="AE3738" s="58"/>
      <c r="AF3738" s="58"/>
    </row>
    <row r="3739" spans="29:32">
      <c r="AC3739" s="58"/>
      <c r="AD3739" s="58"/>
      <c r="AE3739" s="58"/>
      <c r="AF3739" s="58"/>
    </row>
    <row r="3740" spans="29:32">
      <c r="AC3740" s="58"/>
      <c r="AD3740" s="58"/>
      <c r="AE3740" s="58"/>
      <c r="AF3740" s="58"/>
    </row>
    <row r="3741" spans="29:32">
      <c r="AC3741" s="58"/>
      <c r="AD3741" s="58"/>
      <c r="AE3741" s="58"/>
      <c r="AF3741" s="58"/>
    </row>
    <row r="3742" spans="29:32">
      <c r="AC3742" s="58"/>
      <c r="AD3742" s="58"/>
      <c r="AE3742" s="58"/>
      <c r="AF3742" s="58"/>
    </row>
    <row r="3743" spans="29:32">
      <c r="AC3743" s="58"/>
      <c r="AD3743" s="58"/>
      <c r="AE3743" s="58"/>
      <c r="AF3743" s="58"/>
    </row>
    <row r="3744" spans="29:32">
      <c r="AC3744" s="58"/>
      <c r="AD3744" s="58"/>
      <c r="AE3744" s="58"/>
      <c r="AF3744" s="58"/>
    </row>
    <row r="3745" spans="29:32">
      <c r="AC3745" s="58"/>
      <c r="AD3745" s="58"/>
      <c r="AE3745" s="58"/>
      <c r="AF3745" s="58"/>
    </row>
    <row r="3746" spans="29:32">
      <c r="AC3746" s="58"/>
      <c r="AD3746" s="58"/>
      <c r="AE3746" s="58"/>
      <c r="AF3746" s="58"/>
    </row>
    <row r="3747" spans="29:32">
      <c r="AC3747" s="58"/>
      <c r="AD3747" s="58"/>
      <c r="AE3747" s="58"/>
      <c r="AF3747" s="58"/>
    </row>
    <row r="3748" spans="29:32">
      <c r="AC3748" s="58"/>
      <c r="AD3748" s="58"/>
      <c r="AE3748" s="58"/>
      <c r="AF3748" s="58"/>
    </row>
    <row r="3749" spans="29:32">
      <c r="AC3749" s="58"/>
      <c r="AD3749" s="58"/>
      <c r="AE3749" s="58"/>
      <c r="AF3749" s="58"/>
    </row>
    <row r="3750" spans="29:32">
      <c r="AC3750" s="58"/>
      <c r="AD3750" s="58"/>
      <c r="AE3750" s="58"/>
      <c r="AF3750" s="58"/>
    </row>
    <row r="3751" spans="29:32">
      <c r="AC3751" s="58"/>
      <c r="AD3751" s="58"/>
      <c r="AE3751" s="58"/>
      <c r="AF3751" s="58"/>
    </row>
    <row r="3752" spans="29:32">
      <c r="AC3752" s="58"/>
      <c r="AD3752" s="58"/>
      <c r="AE3752" s="58"/>
      <c r="AF3752" s="58"/>
    </row>
    <row r="3753" spans="29:32">
      <c r="AC3753" s="58"/>
      <c r="AD3753" s="58"/>
      <c r="AE3753" s="58"/>
      <c r="AF3753" s="58"/>
    </row>
    <row r="3754" spans="29:32">
      <c r="AC3754" s="58"/>
      <c r="AD3754" s="58"/>
      <c r="AE3754" s="58"/>
      <c r="AF3754" s="58"/>
    </row>
    <row r="3755" spans="29:32">
      <c r="AC3755" s="58"/>
      <c r="AD3755" s="58"/>
      <c r="AE3755" s="58"/>
      <c r="AF3755" s="58"/>
    </row>
    <row r="3756" spans="29:32">
      <c r="AC3756" s="58"/>
      <c r="AD3756" s="58"/>
      <c r="AE3756" s="58"/>
      <c r="AF3756" s="58"/>
    </row>
    <row r="3757" spans="29:32">
      <c r="AC3757" s="58"/>
      <c r="AD3757" s="58"/>
      <c r="AE3757" s="58"/>
      <c r="AF3757" s="58"/>
    </row>
    <row r="3758" spans="29:32">
      <c r="AC3758" s="58"/>
      <c r="AD3758" s="58"/>
      <c r="AE3758" s="58"/>
      <c r="AF3758" s="58"/>
    </row>
    <row r="3759" spans="29:32">
      <c r="AC3759" s="58"/>
      <c r="AD3759" s="58"/>
      <c r="AE3759" s="58"/>
      <c r="AF3759" s="58"/>
    </row>
    <row r="3760" spans="29:32">
      <c r="AC3760" s="58"/>
      <c r="AD3760" s="58"/>
      <c r="AE3760" s="58"/>
      <c r="AF3760" s="58"/>
    </row>
    <row r="3761" spans="29:32">
      <c r="AC3761" s="58"/>
      <c r="AD3761" s="58"/>
      <c r="AE3761" s="58"/>
      <c r="AF3761" s="58"/>
    </row>
    <row r="3762" spans="29:32">
      <c r="AC3762" s="58"/>
      <c r="AD3762" s="58"/>
      <c r="AE3762" s="58"/>
      <c r="AF3762" s="58"/>
    </row>
    <row r="3763" spans="29:32">
      <c r="AC3763" s="58"/>
      <c r="AD3763" s="58"/>
      <c r="AE3763" s="58"/>
      <c r="AF3763" s="58"/>
    </row>
    <row r="3764" spans="29:32">
      <c r="AC3764" s="58"/>
      <c r="AD3764" s="58"/>
      <c r="AE3764" s="58"/>
      <c r="AF3764" s="58"/>
    </row>
    <row r="3765" spans="29:32">
      <c r="AC3765" s="58"/>
      <c r="AD3765" s="58"/>
      <c r="AE3765" s="58"/>
      <c r="AF3765" s="58"/>
    </row>
    <row r="3766" spans="29:32">
      <c r="AC3766" s="58"/>
      <c r="AD3766" s="58"/>
      <c r="AE3766" s="58"/>
      <c r="AF3766" s="58"/>
    </row>
    <row r="3767" spans="29:32">
      <c r="AC3767" s="58"/>
      <c r="AD3767" s="58"/>
      <c r="AE3767" s="58"/>
      <c r="AF3767" s="58"/>
    </row>
    <row r="3768" spans="29:32">
      <c r="AC3768" s="58"/>
      <c r="AD3768" s="58"/>
      <c r="AE3768" s="58"/>
      <c r="AF3768" s="58"/>
    </row>
    <row r="3769" spans="29:32">
      <c r="AC3769" s="58"/>
      <c r="AD3769" s="58"/>
      <c r="AE3769" s="58"/>
      <c r="AF3769" s="58"/>
    </row>
    <row r="3770" spans="29:32">
      <c r="AC3770" s="58"/>
      <c r="AD3770" s="58"/>
      <c r="AE3770" s="58"/>
      <c r="AF3770" s="58"/>
    </row>
    <row r="3771" spans="29:32">
      <c r="AC3771" s="58"/>
      <c r="AD3771" s="58"/>
      <c r="AE3771" s="58"/>
      <c r="AF3771" s="58"/>
    </row>
    <row r="3772" spans="29:32">
      <c r="AC3772" s="58"/>
      <c r="AD3772" s="58"/>
      <c r="AE3772" s="58"/>
      <c r="AF3772" s="58"/>
    </row>
    <row r="3773" spans="29:32">
      <c r="AC3773" s="58"/>
      <c r="AD3773" s="58"/>
      <c r="AE3773" s="58"/>
      <c r="AF3773" s="58"/>
    </row>
    <row r="3774" spans="29:32">
      <c r="AC3774" s="58"/>
      <c r="AD3774" s="58"/>
      <c r="AE3774" s="58"/>
      <c r="AF3774" s="58"/>
    </row>
    <row r="3775" spans="29:32">
      <c r="AC3775" s="58"/>
      <c r="AD3775" s="58"/>
      <c r="AE3775" s="58"/>
      <c r="AF3775" s="58"/>
    </row>
    <row r="3776" spans="29:32">
      <c r="AC3776" s="58"/>
      <c r="AD3776" s="58"/>
      <c r="AE3776" s="58"/>
      <c r="AF3776" s="58"/>
    </row>
    <row r="3777" spans="29:32">
      <c r="AC3777" s="58"/>
      <c r="AD3777" s="58"/>
      <c r="AE3777" s="58"/>
      <c r="AF3777" s="58"/>
    </row>
    <row r="3778" spans="29:32">
      <c r="AC3778" s="58"/>
      <c r="AD3778" s="58"/>
      <c r="AE3778" s="58"/>
      <c r="AF3778" s="58"/>
    </row>
    <row r="3779" spans="29:32">
      <c r="AC3779" s="58"/>
      <c r="AD3779" s="58"/>
      <c r="AE3779" s="58"/>
      <c r="AF3779" s="58"/>
    </row>
    <row r="3780" spans="29:32">
      <c r="AC3780" s="58"/>
      <c r="AD3780" s="58"/>
      <c r="AE3780" s="58"/>
      <c r="AF3780" s="58"/>
    </row>
    <row r="3781" spans="29:32">
      <c r="AC3781" s="58"/>
      <c r="AD3781" s="58"/>
      <c r="AE3781" s="58"/>
      <c r="AF3781" s="58"/>
    </row>
    <row r="3782" spans="29:32">
      <c r="AC3782" s="58"/>
      <c r="AD3782" s="58"/>
      <c r="AE3782" s="58"/>
      <c r="AF3782" s="58"/>
    </row>
    <row r="3783" spans="29:32">
      <c r="AC3783" s="58"/>
      <c r="AD3783" s="58"/>
      <c r="AE3783" s="58"/>
      <c r="AF3783" s="58"/>
    </row>
    <row r="3784" spans="29:32">
      <c r="AC3784" s="58"/>
      <c r="AD3784" s="58"/>
      <c r="AE3784" s="58"/>
      <c r="AF3784" s="58"/>
    </row>
    <row r="3785" spans="29:32">
      <c r="AC3785" s="58"/>
      <c r="AD3785" s="58"/>
      <c r="AE3785" s="58"/>
      <c r="AF3785" s="58"/>
    </row>
    <row r="3786" spans="29:32">
      <c r="AC3786" s="58"/>
      <c r="AD3786" s="58"/>
      <c r="AE3786" s="58"/>
      <c r="AF3786" s="58"/>
    </row>
    <row r="3787" spans="29:32">
      <c r="AC3787" s="58"/>
      <c r="AD3787" s="58"/>
      <c r="AE3787" s="58"/>
      <c r="AF3787" s="58"/>
    </row>
    <row r="3788" spans="29:32">
      <c r="AC3788" s="58"/>
      <c r="AD3788" s="58"/>
      <c r="AE3788" s="58"/>
      <c r="AF3788" s="58"/>
    </row>
    <row r="3789" spans="29:32">
      <c r="AC3789" s="58"/>
      <c r="AD3789" s="58"/>
      <c r="AE3789" s="58"/>
      <c r="AF3789" s="58"/>
    </row>
    <row r="3790" spans="29:32">
      <c r="AC3790" s="58"/>
      <c r="AD3790" s="58"/>
      <c r="AE3790" s="58"/>
      <c r="AF3790" s="58"/>
    </row>
    <row r="3791" spans="29:32">
      <c r="AC3791" s="58"/>
      <c r="AD3791" s="58"/>
      <c r="AE3791" s="58"/>
      <c r="AF3791" s="58"/>
    </row>
    <row r="3792" spans="29:32">
      <c r="AC3792" s="58"/>
      <c r="AD3792" s="58"/>
      <c r="AE3792" s="58"/>
      <c r="AF3792" s="58"/>
    </row>
    <row r="3793" spans="29:32">
      <c r="AC3793" s="58"/>
      <c r="AD3793" s="58"/>
      <c r="AE3793" s="58"/>
      <c r="AF3793" s="58"/>
    </row>
    <row r="3794" spans="29:32">
      <c r="AC3794" s="58"/>
      <c r="AD3794" s="58"/>
      <c r="AE3794" s="58"/>
      <c r="AF3794" s="58"/>
    </row>
    <row r="3795" spans="29:32">
      <c r="AC3795" s="58"/>
      <c r="AD3795" s="58"/>
      <c r="AE3795" s="58"/>
      <c r="AF3795" s="58"/>
    </row>
    <row r="3796" spans="29:32">
      <c r="AC3796" s="58"/>
      <c r="AD3796" s="58"/>
      <c r="AE3796" s="58"/>
      <c r="AF3796" s="58"/>
    </row>
    <row r="3797" spans="29:32">
      <c r="AC3797" s="58"/>
      <c r="AD3797" s="58"/>
      <c r="AE3797" s="58"/>
      <c r="AF3797" s="58"/>
    </row>
    <row r="3798" spans="29:32">
      <c r="AC3798" s="58"/>
      <c r="AD3798" s="58"/>
      <c r="AE3798" s="58"/>
      <c r="AF3798" s="58"/>
    </row>
    <row r="3799" spans="29:32">
      <c r="AC3799" s="58"/>
      <c r="AD3799" s="58"/>
      <c r="AE3799" s="58"/>
      <c r="AF3799" s="58"/>
    </row>
    <row r="3800" spans="29:32">
      <c r="AC3800" s="58"/>
      <c r="AD3800" s="58"/>
      <c r="AE3800" s="58"/>
      <c r="AF3800" s="58"/>
    </row>
    <row r="3801" spans="29:32">
      <c r="AC3801" s="58"/>
      <c r="AD3801" s="58"/>
      <c r="AE3801" s="58"/>
      <c r="AF3801" s="58"/>
    </row>
    <row r="3802" spans="29:32">
      <c r="AC3802" s="58"/>
      <c r="AD3802" s="58"/>
      <c r="AE3802" s="58"/>
      <c r="AF3802" s="58"/>
    </row>
    <row r="3803" spans="29:32">
      <c r="AC3803" s="58"/>
      <c r="AD3803" s="58"/>
      <c r="AE3803" s="58"/>
      <c r="AF3803" s="58"/>
    </row>
    <row r="3804" spans="29:32">
      <c r="AC3804" s="58"/>
      <c r="AD3804" s="58"/>
      <c r="AE3804" s="58"/>
      <c r="AF3804" s="58"/>
    </row>
    <row r="3805" spans="29:32">
      <c r="AC3805" s="58"/>
      <c r="AD3805" s="58"/>
      <c r="AE3805" s="58"/>
      <c r="AF3805" s="58"/>
    </row>
    <row r="3806" spans="29:32">
      <c r="AC3806" s="58"/>
      <c r="AD3806" s="58"/>
      <c r="AE3806" s="58"/>
      <c r="AF3806" s="58"/>
    </row>
    <row r="3807" spans="29:32">
      <c r="AC3807" s="58"/>
      <c r="AD3807" s="58"/>
      <c r="AE3807" s="58"/>
      <c r="AF3807" s="58"/>
    </row>
    <row r="3808" spans="29:32">
      <c r="AC3808" s="58"/>
      <c r="AD3808" s="58"/>
      <c r="AE3808" s="58"/>
      <c r="AF3808" s="58"/>
    </row>
    <row r="3809" spans="29:32">
      <c r="AC3809" s="58"/>
      <c r="AD3809" s="58"/>
      <c r="AE3809" s="58"/>
      <c r="AF3809" s="58"/>
    </row>
    <row r="3810" spans="29:32">
      <c r="AC3810" s="58"/>
      <c r="AD3810" s="58"/>
      <c r="AE3810" s="58"/>
      <c r="AF3810" s="58"/>
    </row>
    <row r="3811" spans="29:32">
      <c r="AC3811" s="58"/>
      <c r="AD3811" s="58"/>
      <c r="AE3811" s="58"/>
      <c r="AF3811" s="58"/>
    </row>
    <row r="3812" spans="29:32">
      <c r="AC3812" s="58"/>
      <c r="AD3812" s="58"/>
      <c r="AE3812" s="58"/>
      <c r="AF3812" s="58"/>
    </row>
    <row r="3813" spans="29:32">
      <c r="AC3813" s="58"/>
      <c r="AD3813" s="58"/>
      <c r="AE3813" s="58"/>
      <c r="AF3813" s="58"/>
    </row>
    <row r="3814" spans="29:32">
      <c r="AC3814" s="58"/>
      <c r="AD3814" s="58"/>
      <c r="AE3814" s="58"/>
      <c r="AF3814" s="58"/>
    </row>
    <row r="3815" spans="29:32">
      <c r="AC3815" s="58"/>
      <c r="AD3815" s="58"/>
      <c r="AE3815" s="58"/>
      <c r="AF3815" s="58"/>
    </row>
    <row r="3816" spans="29:32">
      <c r="AC3816" s="58"/>
      <c r="AD3816" s="58"/>
      <c r="AE3816" s="58"/>
      <c r="AF3816" s="58"/>
    </row>
    <row r="3817" spans="29:32">
      <c r="AC3817" s="58"/>
      <c r="AD3817" s="58"/>
      <c r="AE3817" s="58"/>
      <c r="AF3817" s="58"/>
    </row>
    <row r="3818" spans="29:32">
      <c r="AC3818" s="58"/>
      <c r="AD3818" s="58"/>
      <c r="AE3818" s="58"/>
      <c r="AF3818" s="58"/>
    </row>
    <row r="3819" spans="29:32">
      <c r="AC3819" s="58"/>
      <c r="AD3819" s="58"/>
      <c r="AE3819" s="58"/>
      <c r="AF3819" s="58"/>
    </row>
    <row r="3820" spans="29:32">
      <c r="AC3820" s="58"/>
      <c r="AD3820" s="58"/>
      <c r="AE3820" s="58"/>
      <c r="AF3820" s="58"/>
    </row>
    <row r="3821" spans="29:32">
      <c r="AC3821" s="58"/>
      <c r="AD3821" s="58"/>
      <c r="AE3821" s="58"/>
      <c r="AF3821" s="58"/>
    </row>
    <row r="3822" spans="29:32">
      <c r="AC3822" s="58"/>
      <c r="AD3822" s="58"/>
      <c r="AE3822" s="58"/>
      <c r="AF3822" s="58"/>
    </row>
    <row r="3823" spans="29:32">
      <c r="AC3823" s="58"/>
      <c r="AD3823" s="58"/>
      <c r="AE3823" s="58"/>
      <c r="AF3823" s="58"/>
    </row>
    <row r="3824" spans="29:32">
      <c r="AC3824" s="58"/>
      <c r="AD3824" s="58"/>
      <c r="AE3824" s="58"/>
      <c r="AF3824" s="58"/>
    </row>
    <row r="3825" spans="29:32">
      <c r="AC3825" s="58"/>
      <c r="AD3825" s="58"/>
      <c r="AE3825" s="58"/>
      <c r="AF3825" s="58"/>
    </row>
    <row r="3826" spans="29:32">
      <c r="AC3826" s="58"/>
      <c r="AD3826" s="58"/>
      <c r="AE3826" s="58"/>
      <c r="AF3826" s="58"/>
    </row>
    <row r="3827" spans="29:32">
      <c r="AC3827" s="58"/>
      <c r="AD3827" s="58"/>
      <c r="AE3827" s="58"/>
      <c r="AF3827" s="58"/>
    </row>
    <row r="3828" spans="29:32">
      <c r="AC3828" s="58"/>
      <c r="AD3828" s="58"/>
      <c r="AE3828" s="58"/>
      <c r="AF3828" s="58"/>
    </row>
    <row r="3829" spans="29:32">
      <c r="AC3829" s="58"/>
      <c r="AD3829" s="58"/>
      <c r="AE3829" s="58"/>
      <c r="AF3829" s="58"/>
    </row>
    <row r="3830" spans="29:32">
      <c r="AC3830" s="58"/>
      <c r="AD3830" s="58"/>
      <c r="AE3830" s="58"/>
      <c r="AF3830" s="58"/>
    </row>
    <row r="3831" spans="29:32">
      <c r="AC3831" s="58"/>
      <c r="AD3831" s="58"/>
      <c r="AE3831" s="58"/>
      <c r="AF3831" s="58"/>
    </row>
    <row r="3832" spans="29:32">
      <c r="AC3832" s="58"/>
      <c r="AD3832" s="58"/>
      <c r="AE3832" s="58"/>
      <c r="AF3832" s="58"/>
    </row>
    <row r="3833" spans="29:32">
      <c r="AC3833" s="58"/>
      <c r="AD3833" s="58"/>
      <c r="AE3833" s="58"/>
      <c r="AF3833" s="58"/>
    </row>
    <row r="3834" spans="29:32">
      <c r="AC3834" s="58"/>
      <c r="AD3834" s="58"/>
      <c r="AE3834" s="58"/>
      <c r="AF3834" s="58"/>
    </row>
    <row r="3835" spans="29:32">
      <c r="AC3835" s="58"/>
      <c r="AD3835" s="58"/>
      <c r="AE3835" s="58"/>
      <c r="AF3835" s="58"/>
    </row>
    <row r="3836" spans="29:32">
      <c r="AC3836" s="58"/>
      <c r="AD3836" s="58"/>
      <c r="AE3836" s="58"/>
      <c r="AF3836" s="58"/>
    </row>
    <row r="3837" spans="29:32">
      <c r="AC3837" s="58"/>
      <c r="AD3837" s="58"/>
      <c r="AE3837" s="58"/>
      <c r="AF3837" s="58"/>
    </row>
    <row r="3838" spans="29:32">
      <c r="AC3838" s="58"/>
      <c r="AD3838" s="58"/>
      <c r="AE3838" s="58"/>
      <c r="AF3838" s="58"/>
    </row>
    <row r="3839" spans="29:32">
      <c r="AC3839" s="58"/>
      <c r="AD3839" s="58"/>
      <c r="AE3839" s="58"/>
      <c r="AF3839" s="58"/>
    </row>
    <row r="3840" spans="29:32">
      <c r="AC3840" s="58"/>
      <c r="AD3840" s="58"/>
      <c r="AE3840" s="58"/>
      <c r="AF3840" s="58"/>
    </row>
    <row r="3841" spans="29:32">
      <c r="AC3841" s="58"/>
      <c r="AD3841" s="58"/>
      <c r="AE3841" s="58"/>
      <c r="AF3841" s="58"/>
    </row>
    <row r="3842" spans="29:32">
      <c r="AC3842" s="58"/>
      <c r="AD3842" s="58"/>
      <c r="AE3842" s="58"/>
      <c r="AF3842" s="58"/>
    </row>
    <row r="3843" spans="29:32">
      <c r="AC3843" s="58"/>
      <c r="AD3843" s="58"/>
      <c r="AE3843" s="58"/>
      <c r="AF3843" s="58"/>
    </row>
    <row r="3844" spans="29:32">
      <c r="AC3844" s="58"/>
      <c r="AD3844" s="58"/>
      <c r="AE3844" s="58"/>
      <c r="AF3844" s="58"/>
    </row>
    <row r="3845" spans="29:32">
      <c r="AC3845" s="58"/>
      <c r="AD3845" s="58"/>
      <c r="AE3845" s="58"/>
      <c r="AF3845" s="58"/>
    </row>
    <row r="3846" spans="29:32">
      <c r="AC3846" s="58"/>
      <c r="AD3846" s="58"/>
      <c r="AE3846" s="58"/>
      <c r="AF3846" s="58"/>
    </row>
    <row r="3847" spans="29:32">
      <c r="AC3847" s="58"/>
      <c r="AD3847" s="58"/>
      <c r="AE3847" s="58"/>
      <c r="AF3847" s="58"/>
    </row>
    <row r="3848" spans="29:32">
      <c r="AC3848" s="58"/>
      <c r="AD3848" s="58"/>
      <c r="AE3848" s="58"/>
      <c r="AF3848" s="58"/>
    </row>
    <row r="3849" spans="29:32">
      <c r="AC3849" s="58"/>
      <c r="AD3849" s="58"/>
      <c r="AE3849" s="58"/>
      <c r="AF3849" s="58"/>
    </row>
    <row r="3850" spans="29:32">
      <c r="AC3850" s="58"/>
      <c r="AD3850" s="58"/>
      <c r="AE3850" s="58"/>
      <c r="AF3850" s="58"/>
    </row>
    <row r="3851" spans="29:32">
      <c r="AC3851" s="58"/>
      <c r="AD3851" s="58"/>
      <c r="AE3851" s="58"/>
      <c r="AF3851" s="58"/>
    </row>
    <row r="3852" spans="29:32">
      <c r="AC3852" s="58"/>
      <c r="AD3852" s="58"/>
      <c r="AE3852" s="58"/>
      <c r="AF3852" s="58"/>
    </row>
    <row r="3853" spans="29:32">
      <c r="AC3853" s="58"/>
      <c r="AD3853" s="58"/>
      <c r="AE3853" s="58"/>
      <c r="AF3853" s="58"/>
    </row>
    <row r="3854" spans="29:32">
      <c r="AC3854" s="58"/>
      <c r="AD3854" s="58"/>
      <c r="AE3854" s="58"/>
      <c r="AF3854" s="58"/>
    </row>
    <row r="3855" spans="29:32">
      <c r="AC3855" s="58"/>
      <c r="AD3855" s="58"/>
      <c r="AE3855" s="58"/>
      <c r="AF3855" s="58"/>
    </row>
    <row r="3856" spans="29:32">
      <c r="AC3856" s="58"/>
      <c r="AD3856" s="58"/>
      <c r="AE3856" s="58"/>
      <c r="AF3856" s="58"/>
    </row>
    <row r="3857" spans="29:32">
      <c r="AC3857" s="58"/>
      <c r="AD3857" s="58"/>
      <c r="AE3857" s="58"/>
      <c r="AF3857" s="58"/>
    </row>
    <row r="3858" spans="29:32">
      <c r="AC3858" s="58"/>
      <c r="AD3858" s="58"/>
      <c r="AE3858" s="58"/>
      <c r="AF3858" s="58"/>
    </row>
    <row r="3859" spans="29:32">
      <c r="AC3859" s="58"/>
      <c r="AD3859" s="58"/>
      <c r="AE3859" s="58"/>
      <c r="AF3859" s="58"/>
    </row>
    <row r="3860" spans="29:32">
      <c r="AC3860" s="58"/>
      <c r="AD3860" s="58"/>
      <c r="AE3860" s="58"/>
      <c r="AF3860" s="58"/>
    </row>
    <row r="3861" spans="29:32">
      <c r="AC3861" s="58"/>
      <c r="AD3861" s="58"/>
      <c r="AE3861" s="58"/>
      <c r="AF3861" s="58"/>
    </row>
    <row r="3862" spans="29:32">
      <c r="AC3862" s="58"/>
      <c r="AD3862" s="58"/>
      <c r="AE3862" s="58"/>
      <c r="AF3862" s="58"/>
    </row>
    <row r="3863" spans="29:32">
      <c r="AC3863" s="58"/>
      <c r="AD3863" s="58"/>
      <c r="AE3863" s="58"/>
      <c r="AF3863" s="58"/>
    </row>
    <row r="3864" spans="29:32">
      <c r="AC3864" s="58"/>
      <c r="AD3864" s="58"/>
      <c r="AE3864" s="58"/>
      <c r="AF3864" s="58"/>
    </row>
    <row r="3865" spans="29:32">
      <c r="AC3865" s="58"/>
      <c r="AD3865" s="58"/>
      <c r="AE3865" s="58"/>
      <c r="AF3865" s="58"/>
    </row>
    <row r="3866" spans="29:32">
      <c r="AC3866" s="58"/>
      <c r="AD3866" s="58"/>
      <c r="AE3866" s="58"/>
      <c r="AF3866" s="58"/>
    </row>
    <row r="3867" spans="29:32">
      <c r="AC3867" s="58"/>
      <c r="AD3867" s="58"/>
      <c r="AE3867" s="58"/>
      <c r="AF3867" s="58"/>
    </row>
    <row r="3868" spans="29:32">
      <c r="AC3868" s="58"/>
      <c r="AD3868" s="58"/>
      <c r="AE3868" s="58"/>
      <c r="AF3868" s="58"/>
    </row>
    <row r="3869" spans="29:32">
      <c r="AC3869" s="58"/>
      <c r="AD3869" s="58"/>
      <c r="AE3869" s="58"/>
      <c r="AF3869" s="58"/>
    </row>
    <row r="3870" spans="29:32">
      <c r="AC3870" s="58"/>
      <c r="AD3870" s="58"/>
      <c r="AE3870" s="58"/>
      <c r="AF3870" s="58"/>
    </row>
    <row r="3871" spans="29:32">
      <c r="AC3871" s="58"/>
      <c r="AD3871" s="58"/>
      <c r="AE3871" s="58"/>
      <c r="AF3871" s="58"/>
    </row>
    <row r="3872" spans="29:32">
      <c r="AC3872" s="58"/>
      <c r="AD3872" s="58"/>
      <c r="AE3872" s="58"/>
      <c r="AF3872" s="58"/>
    </row>
    <row r="3873" spans="29:32">
      <c r="AC3873" s="58"/>
      <c r="AD3873" s="58"/>
      <c r="AE3873" s="58"/>
      <c r="AF3873" s="58"/>
    </row>
    <row r="3874" spans="29:32">
      <c r="AC3874" s="58"/>
      <c r="AD3874" s="58"/>
      <c r="AE3874" s="58"/>
      <c r="AF3874" s="58"/>
    </row>
    <row r="3875" spans="29:32">
      <c r="AC3875" s="58"/>
      <c r="AD3875" s="58"/>
      <c r="AE3875" s="58"/>
      <c r="AF3875" s="58"/>
    </row>
    <row r="3876" spans="29:32">
      <c r="AC3876" s="58"/>
      <c r="AD3876" s="58"/>
      <c r="AE3876" s="58"/>
      <c r="AF3876" s="58"/>
    </row>
    <row r="3877" spans="29:32">
      <c r="AC3877" s="58"/>
      <c r="AD3877" s="58"/>
      <c r="AE3877" s="58"/>
      <c r="AF3877" s="58"/>
    </row>
    <row r="3878" spans="29:32">
      <c r="AC3878" s="58"/>
      <c r="AD3878" s="58"/>
      <c r="AE3878" s="58"/>
      <c r="AF3878" s="58"/>
    </row>
    <row r="3879" spans="29:32">
      <c r="AC3879" s="58"/>
      <c r="AD3879" s="58"/>
      <c r="AE3879" s="58"/>
      <c r="AF3879" s="58"/>
    </row>
    <row r="3880" spans="29:32">
      <c r="AC3880" s="58"/>
      <c r="AD3880" s="58"/>
      <c r="AE3880" s="58"/>
      <c r="AF3880" s="58"/>
    </row>
    <row r="3881" spans="29:32">
      <c r="AC3881" s="58"/>
      <c r="AD3881" s="58"/>
      <c r="AE3881" s="58"/>
      <c r="AF3881" s="58"/>
    </row>
    <row r="3882" spans="29:32">
      <c r="AC3882" s="58"/>
      <c r="AD3882" s="58"/>
      <c r="AE3882" s="58"/>
      <c r="AF3882" s="58"/>
    </row>
    <row r="3883" spans="29:32">
      <c r="AC3883" s="58"/>
      <c r="AD3883" s="58"/>
      <c r="AE3883" s="58"/>
      <c r="AF3883" s="58"/>
    </row>
    <row r="3884" spans="29:32">
      <c r="AC3884" s="58"/>
      <c r="AD3884" s="58"/>
      <c r="AE3884" s="58"/>
      <c r="AF3884" s="58"/>
    </row>
    <row r="3885" spans="29:32">
      <c r="AC3885" s="58"/>
      <c r="AD3885" s="58"/>
      <c r="AE3885" s="58"/>
      <c r="AF3885" s="58"/>
    </row>
    <row r="3886" spans="29:32">
      <c r="AC3886" s="58"/>
      <c r="AD3886" s="58"/>
      <c r="AE3886" s="58"/>
      <c r="AF3886" s="58"/>
    </row>
    <row r="3887" spans="29:32">
      <c r="AC3887" s="58"/>
      <c r="AD3887" s="58"/>
      <c r="AE3887" s="58"/>
      <c r="AF3887" s="58"/>
    </row>
    <row r="3888" spans="29:32">
      <c r="AC3888" s="58"/>
      <c r="AD3888" s="58"/>
      <c r="AE3888" s="58"/>
      <c r="AF3888" s="58"/>
    </row>
    <row r="3889" spans="29:32">
      <c r="AC3889" s="58"/>
      <c r="AD3889" s="58"/>
      <c r="AE3889" s="58"/>
      <c r="AF3889" s="58"/>
    </row>
    <row r="3890" spans="29:32">
      <c r="AC3890" s="58"/>
      <c r="AD3890" s="58"/>
      <c r="AE3890" s="58"/>
      <c r="AF3890" s="58"/>
    </row>
    <row r="3891" spans="29:32">
      <c r="AC3891" s="58"/>
      <c r="AD3891" s="58"/>
      <c r="AE3891" s="58"/>
      <c r="AF3891" s="58"/>
    </row>
    <row r="3892" spans="29:32">
      <c r="AC3892" s="58"/>
      <c r="AD3892" s="58"/>
      <c r="AE3892" s="58"/>
      <c r="AF3892" s="58"/>
    </row>
    <row r="3893" spans="29:32">
      <c r="AC3893" s="58"/>
      <c r="AD3893" s="58"/>
      <c r="AE3893" s="58"/>
      <c r="AF3893" s="58"/>
    </row>
    <row r="3894" spans="29:32">
      <c r="AC3894" s="58"/>
      <c r="AD3894" s="58"/>
      <c r="AE3894" s="58"/>
      <c r="AF3894" s="58"/>
    </row>
    <row r="3895" spans="29:32">
      <c r="AC3895" s="58"/>
      <c r="AD3895" s="58"/>
      <c r="AE3895" s="58"/>
      <c r="AF3895" s="58"/>
    </row>
    <row r="3896" spans="29:32">
      <c r="AC3896" s="58"/>
      <c r="AD3896" s="58"/>
      <c r="AE3896" s="58"/>
      <c r="AF3896" s="58"/>
    </row>
    <row r="3897" spans="29:32">
      <c r="AC3897" s="58"/>
      <c r="AD3897" s="58"/>
      <c r="AE3897" s="58"/>
      <c r="AF3897" s="58"/>
    </row>
    <row r="3898" spans="29:32">
      <c r="AC3898" s="58"/>
      <c r="AD3898" s="58"/>
      <c r="AE3898" s="58"/>
      <c r="AF3898" s="58"/>
    </row>
    <row r="3899" spans="29:32">
      <c r="AC3899" s="58"/>
      <c r="AD3899" s="58"/>
      <c r="AE3899" s="58"/>
      <c r="AF3899" s="58"/>
    </row>
    <row r="3900" spans="29:32">
      <c r="AC3900" s="58"/>
      <c r="AD3900" s="58"/>
      <c r="AE3900" s="58"/>
      <c r="AF3900" s="58"/>
    </row>
    <row r="3901" spans="29:32">
      <c r="AC3901" s="58"/>
      <c r="AD3901" s="58"/>
      <c r="AE3901" s="58"/>
      <c r="AF3901" s="58"/>
    </row>
    <row r="3902" spans="29:32">
      <c r="AC3902" s="58"/>
      <c r="AD3902" s="58"/>
      <c r="AE3902" s="58"/>
      <c r="AF3902" s="58"/>
    </row>
    <row r="3903" spans="29:32">
      <c r="AC3903" s="58"/>
      <c r="AD3903" s="58"/>
      <c r="AE3903" s="58"/>
      <c r="AF3903" s="58"/>
    </row>
    <row r="3904" spans="29:32">
      <c r="AC3904" s="58"/>
      <c r="AD3904" s="58"/>
      <c r="AE3904" s="58"/>
      <c r="AF3904" s="58"/>
    </row>
    <row r="3905" spans="29:32">
      <c r="AC3905" s="58"/>
      <c r="AD3905" s="58"/>
      <c r="AE3905" s="58"/>
      <c r="AF3905" s="58"/>
    </row>
    <row r="3906" spans="29:32">
      <c r="AC3906" s="58"/>
      <c r="AD3906" s="58"/>
      <c r="AE3906" s="58"/>
      <c r="AF3906" s="58"/>
    </row>
    <row r="3907" spans="29:32">
      <c r="AC3907" s="58"/>
      <c r="AD3907" s="58"/>
      <c r="AE3907" s="58"/>
      <c r="AF3907" s="58"/>
    </row>
    <row r="3908" spans="29:32">
      <c r="AC3908" s="58"/>
      <c r="AD3908" s="58"/>
      <c r="AE3908" s="58"/>
      <c r="AF3908" s="58"/>
    </row>
    <row r="3909" spans="29:32">
      <c r="AC3909" s="58"/>
      <c r="AD3909" s="58"/>
      <c r="AE3909" s="58"/>
      <c r="AF3909" s="58"/>
    </row>
    <row r="3910" spans="29:32">
      <c r="AC3910" s="58"/>
      <c r="AD3910" s="58"/>
      <c r="AE3910" s="58"/>
      <c r="AF3910" s="58"/>
    </row>
    <row r="3911" spans="29:32">
      <c r="AC3911" s="58"/>
      <c r="AD3911" s="58"/>
      <c r="AE3911" s="58"/>
      <c r="AF3911" s="58"/>
    </row>
    <row r="3912" spans="29:32">
      <c r="AC3912" s="58"/>
      <c r="AD3912" s="58"/>
      <c r="AE3912" s="58"/>
      <c r="AF3912" s="58"/>
    </row>
    <row r="3913" spans="29:32">
      <c r="AC3913" s="58"/>
      <c r="AD3913" s="58"/>
      <c r="AE3913" s="58"/>
      <c r="AF3913" s="58"/>
    </row>
    <row r="3914" spans="29:32">
      <c r="AC3914" s="58"/>
      <c r="AD3914" s="58"/>
      <c r="AE3914" s="58"/>
      <c r="AF3914" s="58"/>
    </row>
    <row r="3915" spans="29:32">
      <c r="AC3915" s="58"/>
      <c r="AD3915" s="58"/>
      <c r="AE3915" s="58"/>
      <c r="AF3915" s="58"/>
    </row>
    <row r="3916" spans="29:32">
      <c r="AC3916" s="58"/>
      <c r="AD3916" s="58"/>
      <c r="AE3916" s="58"/>
      <c r="AF3916" s="58"/>
    </row>
    <row r="3917" spans="29:32">
      <c r="AC3917" s="58"/>
      <c r="AD3917" s="58"/>
      <c r="AE3917" s="58"/>
      <c r="AF3917" s="58"/>
    </row>
    <row r="3918" spans="29:32">
      <c r="AC3918" s="58"/>
      <c r="AD3918" s="58"/>
      <c r="AE3918" s="58"/>
      <c r="AF3918" s="58"/>
    </row>
    <row r="3919" spans="29:32">
      <c r="AC3919" s="58"/>
      <c r="AD3919" s="58"/>
      <c r="AE3919" s="58"/>
      <c r="AF3919" s="58"/>
    </row>
    <row r="3920" spans="29:32">
      <c r="AC3920" s="58"/>
      <c r="AD3920" s="58"/>
      <c r="AE3920" s="58"/>
      <c r="AF3920" s="58"/>
    </row>
    <row r="3921" spans="29:32">
      <c r="AC3921" s="58"/>
      <c r="AD3921" s="58"/>
      <c r="AE3921" s="58"/>
      <c r="AF3921" s="58"/>
    </row>
    <row r="3922" spans="29:32">
      <c r="AC3922" s="58"/>
      <c r="AD3922" s="58"/>
      <c r="AE3922" s="58"/>
      <c r="AF3922" s="58"/>
    </row>
    <row r="3923" spans="29:32">
      <c r="AC3923" s="58"/>
      <c r="AD3923" s="58"/>
      <c r="AE3923" s="58"/>
      <c r="AF3923" s="58"/>
    </row>
    <row r="3924" spans="29:32">
      <c r="AC3924" s="58"/>
      <c r="AD3924" s="58"/>
      <c r="AE3924" s="58"/>
      <c r="AF3924" s="58"/>
    </row>
    <row r="3925" spans="29:32">
      <c r="AC3925" s="58"/>
      <c r="AD3925" s="58"/>
      <c r="AE3925" s="58"/>
      <c r="AF3925" s="58"/>
    </row>
    <row r="3926" spans="29:32">
      <c r="AC3926" s="58"/>
      <c r="AD3926" s="58"/>
      <c r="AE3926" s="58"/>
      <c r="AF3926" s="58"/>
    </row>
    <row r="3927" spans="29:32">
      <c r="AC3927" s="58"/>
      <c r="AD3927" s="58"/>
      <c r="AE3927" s="58"/>
      <c r="AF3927" s="58"/>
    </row>
    <row r="3928" spans="29:32">
      <c r="AC3928" s="58"/>
      <c r="AD3928" s="58"/>
      <c r="AE3928" s="58"/>
      <c r="AF3928" s="58"/>
    </row>
    <row r="3929" spans="29:32">
      <c r="AC3929" s="58"/>
      <c r="AD3929" s="58"/>
      <c r="AE3929" s="58"/>
      <c r="AF3929" s="58"/>
    </row>
    <row r="3930" spans="29:32">
      <c r="AC3930" s="58"/>
      <c r="AD3930" s="58"/>
      <c r="AE3930" s="58"/>
      <c r="AF3930" s="58"/>
    </row>
    <row r="3931" spans="29:32">
      <c r="AC3931" s="58"/>
      <c r="AD3931" s="58"/>
      <c r="AE3931" s="58"/>
      <c r="AF3931" s="58"/>
    </row>
    <row r="3932" spans="29:32">
      <c r="AC3932" s="58"/>
      <c r="AD3932" s="58"/>
      <c r="AE3932" s="58"/>
      <c r="AF3932" s="58"/>
    </row>
    <row r="3933" spans="29:32">
      <c r="AC3933" s="58"/>
      <c r="AD3933" s="58"/>
      <c r="AE3933" s="58"/>
      <c r="AF3933" s="58"/>
    </row>
    <row r="3934" spans="29:32">
      <c r="AC3934" s="58"/>
      <c r="AD3934" s="58"/>
      <c r="AE3934" s="58"/>
      <c r="AF3934" s="58"/>
    </row>
    <row r="3935" spans="29:32">
      <c r="AC3935" s="58"/>
      <c r="AD3935" s="58"/>
      <c r="AE3935" s="58"/>
      <c r="AF3935" s="58"/>
    </row>
    <row r="3936" spans="29:32">
      <c r="AC3936" s="58"/>
      <c r="AD3936" s="58"/>
      <c r="AE3936" s="58"/>
      <c r="AF3936" s="58"/>
    </row>
    <row r="3937" spans="29:32">
      <c r="AC3937" s="58"/>
      <c r="AD3937" s="58"/>
      <c r="AE3937" s="58"/>
      <c r="AF3937" s="58"/>
    </row>
    <row r="3938" spans="29:32">
      <c r="AC3938" s="58"/>
      <c r="AD3938" s="58"/>
      <c r="AE3938" s="58"/>
      <c r="AF3938" s="58"/>
    </row>
    <row r="3939" spans="29:32">
      <c r="AC3939" s="58"/>
      <c r="AD3939" s="58"/>
      <c r="AE3939" s="58"/>
      <c r="AF3939" s="58"/>
    </row>
    <row r="3940" spans="29:32">
      <c r="AC3940" s="58"/>
      <c r="AD3940" s="58"/>
      <c r="AE3940" s="58"/>
      <c r="AF3940" s="58"/>
    </row>
    <row r="3941" spans="29:32">
      <c r="AC3941" s="58"/>
      <c r="AD3941" s="58"/>
      <c r="AE3941" s="58"/>
      <c r="AF3941" s="58"/>
    </row>
    <row r="3942" spans="29:32">
      <c r="AC3942" s="58"/>
      <c r="AD3942" s="58"/>
      <c r="AE3942" s="58"/>
      <c r="AF3942" s="58"/>
    </row>
    <row r="3943" spans="29:32">
      <c r="AC3943" s="58"/>
      <c r="AD3943" s="58"/>
      <c r="AE3943" s="58"/>
      <c r="AF3943" s="58"/>
    </row>
    <row r="3944" spans="29:32">
      <c r="AC3944" s="58"/>
      <c r="AD3944" s="58"/>
      <c r="AE3944" s="58"/>
      <c r="AF3944" s="58"/>
    </row>
    <row r="3945" spans="29:32">
      <c r="AC3945" s="58"/>
      <c r="AD3945" s="58"/>
      <c r="AE3945" s="58"/>
      <c r="AF3945" s="58"/>
    </row>
    <row r="3946" spans="29:32">
      <c r="AC3946" s="58"/>
      <c r="AD3946" s="58"/>
      <c r="AE3946" s="58"/>
      <c r="AF3946" s="58"/>
    </row>
    <row r="3947" spans="29:32">
      <c r="AC3947" s="58"/>
      <c r="AD3947" s="58"/>
      <c r="AE3947" s="58"/>
      <c r="AF3947" s="58"/>
    </row>
    <row r="3948" spans="29:32">
      <c r="AC3948" s="58"/>
      <c r="AD3948" s="58"/>
      <c r="AE3948" s="58"/>
      <c r="AF3948" s="58"/>
    </row>
    <row r="3949" spans="29:32">
      <c r="AC3949" s="58"/>
      <c r="AD3949" s="58"/>
      <c r="AE3949" s="58"/>
      <c r="AF3949" s="58"/>
    </row>
    <row r="3950" spans="29:32">
      <c r="AC3950" s="58"/>
      <c r="AD3950" s="58"/>
      <c r="AE3950" s="58"/>
      <c r="AF3950" s="58"/>
    </row>
    <row r="3951" spans="29:32">
      <c r="AC3951" s="58"/>
      <c r="AD3951" s="58"/>
      <c r="AE3951" s="58"/>
      <c r="AF3951" s="58"/>
    </row>
    <row r="3952" spans="29:32">
      <c r="AC3952" s="58"/>
      <c r="AD3952" s="58"/>
      <c r="AE3952" s="58"/>
      <c r="AF3952" s="58"/>
    </row>
    <row r="3953" spans="29:32">
      <c r="AC3953" s="58"/>
      <c r="AD3953" s="58"/>
      <c r="AE3953" s="58"/>
      <c r="AF3953" s="58"/>
    </row>
    <row r="3954" spans="29:32">
      <c r="AC3954" s="58"/>
      <c r="AD3954" s="58"/>
      <c r="AE3954" s="58"/>
      <c r="AF3954" s="58"/>
    </row>
    <row r="3955" spans="29:32">
      <c r="AC3955" s="58"/>
      <c r="AD3955" s="58"/>
      <c r="AE3955" s="58"/>
      <c r="AF3955" s="58"/>
    </row>
    <row r="3956" spans="29:32">
      <c r="AC3956" s="58"/>
      <c r="AD3956" s="58"/>
      <c r="AE3956" s="58"/>
      <c r="AF3956" s="58"/>
    </row>
    <row r="3957" spans="29:32">
      <c r="AC3957" s="58"/>
      <c r="AD3957" s="58"/>
      <c r="AE3957" s="58"/>
      <c r="AF3957" s="58"/>
    </row>
    <row r="3958" spans="29:32">
      <c r="AC3958" s="58"/>
      <c r="AD3958" s="58"/>
      <c r="AE3958" s="58"/>
      <c r="AF3958" s="58"/>
    </row>
    <row r="3959" spans="29:32">
      <c r="AC3959" s="58"/>
      <c r="AD3959" s="58"/>
      <c r="AE3959" s="58"/>
      <c r="AF3959" s="58"/>
    </row>
    <row r="3960" spans="29:32">
      <c r="AC3960" s="58"/>
      <c r="AD3960" s="58"/>
      <c r="AE3960" s="58"/>
      <c r="AF3960" s="58"/>
    </row>
    <row r="3961" spans="29:32">
      <c r="AC3961" s="58"/>
      <c r="AD3961" s="58"/>
      <c r="AE3961" s="58"/>
      <c r="AF3961" s="58"/>
    </row>
    <row r="3962" spans="29:32">
      <c r="AC3962" s="58"/>
      <c r="AD3962" s="58"/>
      <c r="AE3962" s="58"/>
      <c r="AF3962" s="58"/>
    </row>
    <row r="3963" spans="29:32">
      <c r="AC3963" s="58"/>
      <c r="AD3963" s="58"/>
      <c r="AE3963" s="58"/>
      <c r="AF3963" s="58"/>
    </row>
    <row r="3964" spans="29:32">
      <c r="AC3964" s="58"/>
      <c r="AD3964" s="58"/>
      <c r="AE3964" s="58"/>
      <c r="AF3964" s="58"/>
    </row>
    <row r="3965" spans="29:32">
      <c r="AC3965" s="58"/>
      <c r="AD3965" s="58"/>
      <c r="AE3965" s="58"/>
      <c r="AF3965" s="58"/>
    </row>
    <row r="3966" spans="29:32">
      <c r="AC3966" s="58"/>
      <c r="AD3966" s="58"/>
      <c r="AE3966" s="58"/>
      <c r="AF3966" s="58"/>
    </row>
    <row r="3967" spans="29:32">
      <c r="AC3967" s="58"/>
      <c r="AD3967" s="58"/>
      <c r="AE3967" s="58"/>
      <c r="AF3967" s="58"/>
    </row>
    <row r="3968" spans="29:32">
      <c r="AC3968" s="58"/>
      <c r="AD3968" s="58"/>
      <c r="AE3968" s="58"/>
      <c r="AF3968" s="58"/>
    </row>
    <row r="3969" spans="29:32">
      <c r="AC3969" s="58"/>
      <c r="AD3969" s="58"/>
      <c r="AE3969" s="58"/>
      <c r="AF3969" s="58"/>
    </row>
    <row r="3970" spans="29:32">
      <c r="AC3970" s="58"/>
      <c r="AD3970" s="58"/>
      <c r="AE3970" s="58"/>
      <c r="AF3970" s="58"/>
    </row>
    <row r="3971" spans="29:32">
      <c r="AC3971" s="58"/>
      <c r="AD3971" s="58"/>
      <c r="AE3971" s="58"/>
      <c r="AF3971" s="58"/>
    </row>
    <row r="3972" spans="29:32">
      <c r="AC3972" s="58"/>
      <c r="AD3972" s="58"/>
      <c r="AE3972" s="58"/>
      <c r="AF3972" s="58"/>
    </row>
    <row r="3973" spans="29:32">
      <c r="AC3973" s="58"/>
      <c r="AD3973" s="58"/>
      <c r="AE3973" s="58"/>
      <c r="AF3973" s="58"/>
    </row>
    <row r="3974" spans="29:32">
      <c r="AC3974" s="58"/>
      <c r="AD3974" s="58"/>
      <c r="AE3974" s="58"/>
      <c r="AF3974" s="58"/>
    </row>
    <row r="3975" spans="29:32">
      <c r="AC3975" s="58"/>
      <c r="AD3975" s="58"/>
      <c r="AE3975" s="58"/>
      <c r="AF3975" s="58"/>
    </row>
    <row r="3976" spans="29:32">
      <c r="AC3976" s="58"/>
      <c r="AD3976" s="58"/>
      <c r="AE3976" s="58"/>
      <c r="AF3976" s="58"/>
    </row>
    <row r="3977" spans="29:32">
      <c r="AC3977" s="58"/>
      <c r="AD3977" s="58"/>
      <c r="AE3977" s="58"/>
      <c r="AF3977" s="58"/>
    </row>
    <row r="3978" spans="29:32">
      <c r="AC3978" s="58"/>
      <c r="AD3978" s="58"/>
      <c r="AE3978" s="58"/>
      <c r="AF3978" s="58"/>
    </row>
    <row r="3979" spans="29:32">
      <c r="AC3979" s="58"/>
      <c r="AD3979" s="58"/>
      <c r="AE3979" s="58"/>
      <c r="AF3979" s="58"/>
    </row>
    <row r="3980" spans="29:32">
      <c r="AC3980" s="58"/>
      <c r="AD3980" s="58"/>
      <c r="AE3980" s="58"/>
      <c r="AF3980" s="58"/>
    </row>
    <row r="3981" spans="29:32">
      <c r="AC3981" s="58"/>
      <c r="AD3981" s="58"/>
      <c r="AE3981" s="58"/>
      <c r="AF3981" s="58"/>
    </row>
    <row r="3982" spans="29:32">
      <c r="AC3982" s="58"/>
      <c r="AD3982" s="58"/>
      <c r="AE3982" s="58"/>
      <c r="AF3982" s="58"/>
    </row>
    <row r="3983" spans="29:32">
      <c r="AC3983" s="58"/>
      <c r="AD3983" s="58"/>
      <c r="AE3983" s="58"/>
      <c r="AF3983" s="58"/>
    </row>
    <row r="3984" spans="29:32">
      <c r="AC3984" s="58"/>
      <c r="AD3984" s="58"/>
      <c r="AE3984" s="58"/>
      <c r="AF3984" s="58"/>
    </row>
    <row r="3985" spans="29:32">
      <c r="AC3985" s="58"/>
      <c r="AD3985" s="58"/>
      <c r="AE3985" s="58"/>
      <c r="AF3985" s="58"/>
    </row>
    <row r="3986" spans="29:32">
      <c r="AC3986" s="58"/>
      <c r="AD3986" s="58"/>
      <c r="AE3986" s="58"/>
      <c r="AF3986" s="58"/>
    </row>
    <row r="3987" spans="29:32">
      <c r="AC3987" s="58"/>
      <c r="AD3987" s="58"/>
      <c r="AE3987" s="58"/>
      <c r="AF3987" s="58"/>
    </row>
    <row r="3988" spans="29:32">
      <c r="AC3988" s="58"/>
      <c r="AD3988" s="58"/>
      <c r="AE3988" s="58"/>
      <c r="AF3988" s="58"/>
    </row>
    <row r="3989" spans="29:32">
      <c r="AC3989" s="58"/>
      <c r="AD3989" s="58"/>
      <c r="AE3989" s="58"/>
      <c r="AF3989" s="58"/>
    </row>
    <row r="3990" spans="29:32">
      <c r="AC3990" s="58"/>
      <c r="AD3990" s="58"/>
      <c r="AE3990" s="58"/>
      <c r="AF3990" s="58"/>
    </row>
    <row r="3991" spans="29:32">
      <c r="AC3991" s="58"/>
      <c r="AD3991" s="58"/>
      <c r="AE3991" s="58"/>
      <c r="AF3991" s="58"/>
    </row>
    <row r="3992" spans="29:32">
      <c r="AC3992" s="58"/>
      <c r="AD3992" s="58"/>
      <c r="AE3992" s="58"/>
      <c r="AF3992" s="58"/>
    </row>
    <row r="3993" spans="29:32">
      <c r="AC3993" s="58"/>
      <c r="AD3993" s="58"/>
      <c r="AE3993" s="58"/>
      <c r="AF3993" s="58"/>
    </row>
    <row r="3994" spans="29:32">
      <c r="AC3994" s="58"/>
      <c r="AD3994" s="58"/>
      <c r="AE3994" s="58"/>
      <c r="AF3994" s="58"/>
    </row>
    <row r="3995" spans="29:32">
      <c r="AC3995" s="58"/>
      <c r="AD3995" s="58"/>
      <c r="AE3995" s="58"/>
      <c r="AF3995" s="58"/>
    </row>
    <row r="3996" spans="29:32">
      <c r="AC3996" s="58"/>
      <c r="AD3996" s="58"/>
      <c r="AE3996" s="58"/>
      <c r="AF3996" s="58"/>
    </row>
    <row r="3997" spans="29:32">
      <c r="AC3997" s="58"/>
      <c r="AD3997" s="58"/>
      <c r="AE3997" s="58"/>
      <c r="AF3997" s="58"/>
    </row>
    <row r="3998" spans="29:32">
      <c r="AC3998" s="58"/>
      <c r="AD3998" s="58"/>
      <c r="AE3998" s="58"/>
      <c r="AF3998" s="58"/>
    </row>
    <row r="3999" spans="29:32">
      <c r="AC3999" s="58"/>
      <c r="AD3999" s="58"/>
      <c r="AE3999" s="58"/>
      <c r="AF3999" s="58"/>
    </row>
    <row r="4000" spans="29:32">
      <c r="AC4000" s="58"/>
      <c r="AD4000" s="58"/>
      <c r="AE4000" s="58"/>
      <c r="AF4000" s="58"/>
    </row>
    <row r="4001" spans="29:32">
      <c r="AC4001" s="58"/>
      <c r="AD4001" s="58"/>
      <c r="AE4001" s="58"/>
      <c r="AF4001" s="58"/>
    </row>
    <row r="4002" spans="29:32">
      <c r="AC4002" s="58"/>
      <c r="AD4002" s="58"/>
      <c r="AE4002" s="58"/>
      <c r="AF4002" s="58"/>
    </row>
    <row r="4003" spans="29:32">
      <c r="AC4003" s="58"/>
      <c r="AD4003" s="58"/>
      <c r="AE4003" s="58"/>
      <c r="AF4003" s="58"/>
    </row>
    <row r="4004" spans="29:32">
      <c r="AC4004" s="58"/>
      <c r="AD4004" s="58"/>
      <c r="AE4004" s="58"/>
      <c r="AF4004" s="58"/>
    </row>
    <row r="4005" spans="29:32">
      <c r="AC4005" s="58"/>
      <c r="AD4005" s="58"/>
      <c r="AE4005" s="58"/>
      <c r="AF4005" s="58"/>
    </row>
    <row r="4006" spans="29:32">
      <c r="AC4006" s="58"/>
      <c r="AD4006" s="58"/>
      <c r="AE4006" s="58"/>
      <c r="AF4006" s="58"/>
    </row>
    <row r="4007" spans="29:32">
      <c r="AC4007" s="58"/>
      <c r="AD4007" s="58"/>
      <c r="AE4007" s="58"/>
      <c r="AF4007" s="58"/>
    </row>
    <row r="4008" spans="29:32">
      <c r="AC4008" s="58"/>
      <c r="AD4008" s="58"/>
      <c r="AE4008" s="58"/>
      <c r="AF4008" s="58"/>
    </row>
    <row r="4009" spans="29:32">
      <c r="AC4009" s="58"/>
      <c r="AD4009" s="58"/>
      <c r="AE4009" s="58"/>
      <c r="AF4009" s="58"/>
    </row>
    <row r="4010" spans="29:32">
      <c r="AC4010" s="58"/>
      <c r="AD4010" s="58"/>
      <c r="AE4010" s="58"/>
      <c r="AF4010" s="58"/>
    </row>
    <row r="4011" spans="29:32">
      <c r="AC4011" s="58"/>
      <c r="AD4011" s="58"/>
      <c r="AE4011" s="58"/>
      <c r="AF4011" s="58"/>
    </row>
    <row r="4012" spans="29:32">
      <c r="AC4012" s="58"/>
      <c r="AD4012" s="58"/>
      <c r="AE4012" s="58"/>
      <c r="AF4012" s="58"/>
    </row>
    <row r="4013" spans="29:32">
      <c r="AC4013" s="58"/>
      <c r="AD4013" s="58"/>
      <c r="AE4013" s="58"/>
      <c r="AF4013" s="58"/>
    </row>
    <row r="4014" spans="29:32">
      <c r="AC4014" s="58"/>
      <c r="AD4014" s="58"/>
      <c r="AE4014" s="58"/>
      <c r="AF4014" s="58"/>
    </row>
    <row r="4015" spans="29:32">
      <c r="AC4015" s="58"/>
      <c r="AD4015" s="58"/>
      <c r="AE4015" s="58"/>
      <c r="AF4015" s="58"/>
    </row>
    <row r="4016" spans="29:32">
      <c r="AC4016" s="58"/>
      <c r="AD4016" s="58"/>
      <c r="AE4016" s="58"/>
      <c r="AF4016" s="58"/>
    </row>
    <row r="4017" spans="29:32">
      <c r="AC4017" s="58"/>
      <c r="AD4017" s="58"/>
      <c r="AE4017" s="58"/>
      <c r="AF4017" s="58"/>
    </row>
    <row r="4018" spans="29:32">
      <c r="AC4018" s="58"/>
      <c r="AD4018" s="58"/>
      <c r="AE4018" s="58"/>
      <c r="AF4018" s="58"/>
    </row>
    <row r="4019" spans="29:32">
      <c r="AC4019" s="58"/>
      <c r="AD4019" s="58"/>
      <c r="AE4019" s="58"/>
      <c r="AF4019" s="58"/>
    </row>
    <row r="4020" spans="29:32">
      <c r="AC4020" s="58"/>
      <c r="AD4020" s="58"/>
      <c r="AE4020" s="58"/>
      <c r="AF4020" s="58"/>
    </row>
    <row r="4021" spans="29:32">
      <c r="AC4021" s="58"/>
      <c r="AD4021" s="58"/>
      <c r="AE4021" s="58"/>
      <c r="AF4021" s="58"/>
    </row>
    <row r="4022" spans="29:32">
      <c r="AC4022" s="58"/>
      <c r="AD4022" s="58"/>
      <c r="AE4022" s="58"/>
      <c r="AF4022" s="58"/>
    </row>
    <row r="4023" spans="29:32">
      <c r="AC4023" s="58"/>
      <c r="AD4023" s="58"/>
      <c r="AE4023" s="58"/>
      <c r="AF4023" s="58"/>
    </row>
    <row r="4024" spans="29:32">
      <c r="AC4024" s="58"/>
      <c r="AD4024" s="58"/>
      <c r="AE4024" s="58"/>
      <c r="AF4024" s="58"/>
    </row>
    <row r="4025" spans="29:32">
      <c r="AC4025" s="58"/>
      <c r="AD4025" s="58"/>
      <c r="AE4025" s="58"/>
      <c r="AF4025" s="58"/>
    </row>
    <row r="4026" spans="29:32">
      <c r="AC4026" s="58"/>
      <c r="AD4026" s="58"/>
      <c r="AE4026" s="58"/>
      <c r="AF4026" s="58"/>
    </row>
    <row r="4027" spans="29:32">
      <c r="AC4027" s="58"/>
      <c r="AD4027" s="58"/>
      <c r="AE4027" s="58"/>
      <c r="AF4027" s="58"/>
    </row>
    <row r="4028" spans="29:32">
      <c r="AC4028" s="58"/>
      <c r="AD4028" s="58"/>
      <c r="AE4028" s="58"/>
      <c r="AF4028" s="58"/>
    </row>
    <row r="4029" spans="29:32">
      <c r="AC4029" s="58"/>
      <c r="AD4029" s="58"/>
      <c r="AE4029" s="58"/>
      <c r="AF4029" s="58"/>
    </row>
    <row r="4030" spans="29:32">
      <c r="AC4030" s="58"/>
      <c r="AD4030" s="58"/>
      <c r="AE4030" s="58"/>
      <c r="AF4030" s="58"/>
    </row>
    <row r="4031" spans="29:32">
      <c r="AC4031" s="58"/>
      <c r="AD4031" s="58"/>
      <c r="AE4031" s="58"/>
      <c r="AF4031" s="58"/>
    </row>
    <row r="4032" spans="29:32">
      <c r="AC4032" s="58"/>
      <c r="AD4032" s="58"/>
      <c r="AE4032" s="58"/>
      <c r="AF4032" s="58"/>
    </row>
    <row r="4033" spans="29:32">
      <c r="AC4033" s="58"/>
      <c r="AD4033" s="58"/>
      <c r="AE4033" s="58"/>
      <c r="AF4033" s="58"/>
    </row>
    <row r="4034" spans="29:32">
      <c r="AC4034" s="58"/>
      <c r="AD4034" s="58"/>
      <c r="AE4034" s="58"/>
      <c r="AF4034" s="58"/>
    </row>
    <row r="4035" spans="29:32">
      <c r="AC4035" s="58"/>
      <c r="AD4035" s="58"/>
      <c r="AE4035" s="58"/>
      <c r="AF4035" s="58"/>
    </row>
    <row r="4036" spans="29:32">
      <c r="AC4036" s="58"/>
      <c r="AD4036" s="58"/>
      <c r="AE4036" s="58"/>
      <c r="AF4036" s="58"/>
    </row>
    <row r="4037" spans="29:32">
      <c r="AC4037" s="58"/>
      <c r="AD4037" s="58"/>
      <c r="AE4037" s="58"/>
      <c r="AF4037" s="58"/>
    </row>
    <row r="4038" spans="29:32">
      <c r="AC4038" s="58"/>
      <c r="AD4038" s="58"/>
      <c r="AE4038" s="58"/>
      <c r="AF4038" s="58"/>
    </row>
    <row r="4039" spans="29:32">
      <c r="AC4039" s="58"/>
      <c r="AD4039" s="58"/>
      <c r="AE4039" s="58"/>
      <c r="AF4039" s="58"/>
    </row>
    <row r="4040" spans="29:32">
      <c r="AC4040" s="58"/>
      <c r="AD4040" s="58"/>
      <c r="AE4040" s="58"/>
      <c r="AF4040" s="58"/>
    </row>
    <row r="4041" spans="29:32">
      <c r="AC4041" s="58"/>
      <c r="AD4041" s="58"/>
      <c r="AE4041" s="58"/>
      <c r="AF4041" s="58"/>
    </row>
    <row r="4042" spans="29:32">
      <c r="AC4042" s="58"/>
      <c r="AD4042" s="58"/>
      <c r="AE4042" s="58"/>
      <c r="AF4042" s="58"/>
    </row>
    <row r="4043" spans="29:32">
      <c r="AC4043" s="58"/>
      <c r="AD4043" s="58"/>
      <c r="AE4043" s="58"/>
      <c r="AF4043" s="58"/>
    </row>
    <row r="4044" spans="29:32">
      <c r="AC4044" s="58"/>
      <c r="AD4044" s="58"/>
      <c r="AE4044" s="58"/>
      <c r="AF4044" s="58"/>
    </row>
    <row r="4045" spans="29:32">
      <c r="AC4045" s="58"/>
      <c r="AD4045" s="58"/>
      <c r="AE4045" s="58"/>
      <c r="AF4045" s="58"/>
    </row>
    <row r="4046" spans="29:32">
      <c r="AC4046" s="58"/>
      <c r="AD4046" s="58"/>
      <c r="AE4046" s="58"/>
      <c r="AF4046" s="58"/>
    </row>
    <row r="4047" spans="29:32">
      <c r="AC4047" s="58"/>
      <c r="AD4047" s="58"/>
      <c r="AE4047" s="58"/>
      <c r="AF4047" s="58"/>
    </row>
    <row r="4048" spans="29:32">
      <c r="AC4048" s="58"/>
      <c r="AD4048" s="58"/>
      <c r="AE4048" s="58"/>
      <c r="AF4048" s="58"/>
    </row>
    <row r="4049" spans="29:32">
      <c r="AC4049" s="58"/>
      <c r="AD4049" s="58"/>
      <c r="AE4049" s="58"/>
      <c r="AF4049" s="58"/>
    </row>
    <row r="4050" spans="29:32">
      <c r="AC4050" s="58"/>
      <c r="AD4050" s="58"/>
      <c r="AE4050" s="58"/>
      <c r="AF4050" s="58"/>
    </row>
    <row r="4051" spans="29:32">
      <c r="AC4051" s="58"/>
      <c r="AD4051" s="58"/>
      <c r="AE4051" s="58"/>
      <c r="AF4051" s="58"/>
    </row>
    <row r="4052" spans="29:32">
      <c r="AC4052" s="58"/>
      <c r="AD4052" s="58"/>
      <c r="AE4052" s="58"/>
      <c r="AF4052" s="58"/>
    </row>
    <row r="4053" spans="29:32">
      <c r="AC4053" s="58"/>
      <c r="AD4053" s="58"/>
      <c r="AE4053" s="58"/>
      <c r="AF4053" s="58"/>
    </row>
    <row r="4054" spans="29:32">
      <c r="AC4054" s="58"/>
      <c r="AD4054" s="58"/>
      <c r="AE4054" s="58"/>
      <c r="AF4054" s="58"/>
    </row>
    <row r="4055" spans="29:32">
      <c r="AC4055" s="58"/>
      <c r="AD4055" s="58"/>
      <c r="AE4055" s="58"/>
      <c r="AF4055" s="58"/>
    </row>
    <row r="4056" spans="29:32">
      <c r="AC4056" s="58"/>
      <c r="AD4056" s="58"/>
      <c r="AE4056" s="58"/>
      <c r="AF4056" s="58"/>
    </row>
    <row r="4057" spans="29:32">
      <c r="AC4057" s="58"/>
      <c r="AD4057" s="58"/>
      <c r="AE4057" s="58"/>
      <c r="AF4057" s="58"/>
    </row>
    <row r="4058" spans="29:32">
      <c r="AC4058" s="58"/>
      <c r="AD4058" s="58"/>
      <c r="AE4058" s="58"/>
      <c r="AF4058" s="58"/>
    </row>
    <row r="4059" spans="29:32">
      <c r="AC4059" s="58"/>
      <c r="AD4059" s="58"/>
      <c r="AE4059" s="58"/>
      <c r="AF4059" s="58"/>
    </row>
    <row r="4060" spans="29:32">
      <c r="AC4060" s="58"/>
      <c r="AD4060" s="58"/>
      <c r="AE4060" s="58"/>
      <c r="AF4060" s="58"/>
    </row>
    <row r="4061" spans="29:32">
      <c r="AC4061" s="58"/>
      <c r="AD4061" s="58"/>
      <c r="AE4061" s="58"/>
      <c r="AF4061" s="58"/>
    </row>
    <row r="4062" spans="29:32">
      <c r="AC4062" s="58"/>
      <c r="AD4062" s="58"/>
      <c r="AE4062" s="58"/>
      <c r="AF4062" s="58"/>
    </row>
    <row r="4063" spans="29:32">
      <c r="AC4063" s="58"/>
      <c r="AD4063" s="58"/>
      <c r="AE4063" s="58"/>
      <c r="AF4063" s="58"/>
    </row>
    <row r="4064" spans="29:32">
      <c r="AC4064" s="58"/>
      <c r="AD4064" s="58"/>
      <c r="AE4064" s="58"/>
      <c r="AF4064" s="58"/>
    </row>
    <row r="4065" spans="29:32">
      <c r="AC4065" s="58"/>
      <c r="AD4065" s="58"/>
      <c r="AE4065" s="58"/>
      <c r="AF4065" s="58"/>
    </row>
    <row r="4066" spans="29:32">
      <c r="AC4066" s="58"/>
      <c r="AD4066" s="58"/>
      <c r="AE4066" s="58"/>
      <c r="AF4066" s="58"/>
    </row>
    <row r="4067" spans="29:32">
      <c r="AC4067" s="58"/>
      <c r="AD4067" s="58"/>
      <c r="AE4067" s="58"/>
      <c r="AF4067" s="58"/>
    </row>
    <row r="4068" spans="29:32">
      <c r="AC4068" s="58"/>
      <c r="AD4068" s="58"/>
      <c r="AE4068" s="58"/>
      <c r="AF4068" s="58"/>
    </row>
    <row r="4069" spans="29:32">
      <c r="AC4069" s="58"/>
      <c r="AD4069" s="58"/>
      <c r="AE4069" s="58"/>
      <c r="AF4069" s="58"/>
    </row>
    <row r="4070" spans="29:32">
      <c r="AC4070" s="58"/>
      <c r="AD4070" s="58"/>
      <c r="AE4070" s="58"/>
      <c r="AF4070" s="58"/>
    </row>
    <row r="4071" spans="29:32">
      <c r="AC4071" s="58"/>
      <c r="AD4071" s="58"/>
      <c r="AE4071" s="58"/>
      <c r="AF4071" s="58"/>
    </row>
    <row r="4072" spans="29:32">
      <c r="AC4072" s="58"/>
      <c r="AD4072" s="58"/>
      <c r="AE4072" s="58"/>
      <c r="AF4072" s="58"/>
    </row>
    <row r="4073" spans="29:32">
      <c r="AC4073" s="58"/>
      <c r="AD4073" s="58"/>
      <c r="AE4073" s="58"/>
      <c r="AF4073" s="58"/>
    </row>
    <row r="4074" spans="29:32">
      <c r="AC4074" s="58"/>
      <c r="AD4074" s="58"/>
      <c r="AE4074" s="58"/>
      <c r="AF4074" s="58"/>
    </row>
    <row r="4075" spans="29:32">
      <c r="AC4075" s="58"/>
      <c r="AD4075" s="58"/>
      <c r="AE4075" s="58"/>
      <c r="AF4075" s="58"/>
    </row>
    <row r="4076" spans="29:32">
      <c r="AC4076" s="58"/>
      <c r="AD4076" s="58"/>
      <c r="AE4076" s="58"/>
      <c r="AF4076" s="58"/>
    </row>
    <row r="4077" spans="29:32">
      <c r="AC4077" s="58"/>
      <c r="AD4077" s="58"/>
      <c r="AE4077" s="58"/>
      <c r="AF4077" s="58"/>
    </row>
    <row r="4078" spans="29:32">
      <c r="AC4078" s="58"/>
      <c r="AD4078" s="58"/>
      <c r="AE4078" s="58"/>
      <c r="AF4078" s="58"/>
    </row>
    <row r="4079" spans="29:32">
      <c r="AC4079" s="58"/>
      <c r="AD4079" s="58"/>
      <c r="AE4079" s="58"/>
      <c r="AF4079" s="58"/>
    </row>
    <row r="4080" spans="29:32">
      <c r="AC4080" s="58"/>
      <c r="AD4080" s="58"/>
      <c r="AE4080" s="58"/>
      <c r="AF4080" s="58"/>
    </row>
    <row r="4081" spans="29:32">
      <c r="AC4081" s="58"/>
      <c r="AD4081" s="58"/>
      <c r="AE4081" s="58"/>
      <c r="AF4081" s="58"/>
    </row>
    <row r="4082" spans="29:32">
      <c r="AC4082" s="58"/>
      <c r="AD4082" s="58"/>
      <c r="AE4082" s="58"/>
      <c r="AF4082" s="58"/>
    </row>
    <row r="4083" spans="29:32">
      <c r="AC4083" s="58"/>
      <c r="AD4083" s="58"/>
      <c r="AE4083" s="58"/>
      <c r="AF4083" s="58"/>
    </row>
    <row r="4084" spans="29:32">
      <c r="AC4084" s="58"/>
      <c r="AD4084" s="58"/>
      <c r="AE4084" s="58"/>
      <c r="AF4084" s="58"/>
    </row>
    <row r="4085" spans="29:32">
      <c r="AC4085" s="58"/>
      <c r="AD4085" s="58"/>
      <c r="AE4085" s="58"/>
      <c r="AF4085" s="58"/>
    </row>
    <row r="4086" spans="29:32">
      <c r="AC4086" s="58"/>
      <c r="AD4086" s="58"/>
      <c r="AE4086" s="58"/>
      <c r="AF4086" s="58"/>
    </row>
    <row r="4087" spans="29:32">
      <c r="AC4087" s="58"/>
      <c r="AD4087" s="58"/>
      <c r="AE4087" s="58"/>
      <c r="AF4087" s="58"/>
    </row>
    <row r="4088" spans="29:32">
      <c r="AC4088" s="58"/>
      <c r="AD4088" s="58"/>
      <c r="AE4088" s="58"/>
      <c r="AF4088" s="58"/>
    </row>
    <row r="4089" spans="29:32">
      <c r="AC4089" s="58"/>
      <c r="AD4089" s="58"/>
      <c r="AE4089" s="58"/>
      <c r="AF4089" s="58"/>
    </row>
    <row r="4090" spans="29:32">
      <c r="AC4090" s="58"/>
      <c r="AD4090" s="58"/>
      <c r="AE4090" s="58"/>
      <c r="AF4090" s="58"/>
    </row>
    <row r="4091" spans="29:32">
      <c r="AC4091" s="58"/>
      <c r="AD4091" s="58"/>
      <c r="AE4091" s="58"/>
      <c r="AF4091" s="58"/>
    </row>
    <row r="4092" spans="29:32">
      <c r="AC4092" s="58"/>
      <c r="AD4092" s="58"/>
      <c r="AE4092" s="58"/>
      <c r="AF4092" s="58"/>
    </row>
    <row r="4093" spans="29:32">
      <c r="AC4093" s="58"/>
      <c r="AD4093" s="58"/>
      <c r="AE4093" s="58"/>
      <c r="AF4093" s="58"/>
    </row>
    <row r="4094" spans="29:32">
      <c r="AC4094" s="58"/>
      <c r="AD4094" s="58"/>
      <c r="AE4094" s="58"/>
      <c r="AF4094" s="58"/>
    </row>
    <row r="4095" spans="29:32">
      <c r="AC4095" s="58"/>
      <c r="AD4095" s="58"/>
      <c r="AE4095" s="58"/>
      <c r="AF4095" s="58"/>
    </row>
    <row r="4096" spans="29:32">
      <c r="AC4096" s="58"/>
      <c r="AD4096" s="58"/>
      <c r="AE4096" s="58"/>
      <c r="AF4096" s="58"/>
    </row>
    <row r="4097" spans="29:32">
      <c r="AC4097" s="58"/>
      <c r="AD4097" s="58"/>
      <c r="AE4097" s="58"/>
      <c r="AF4097" s="58"/>
    </row>
    <row r="4098" spans="29:32">
      <c r="AC4098" s="58"/>
      <c r="AD4098" s="58"/>
      <c r="AE4098" s="58"/>
      <c r="AF4098" s="58"/>
    </row>
    <row r="4099" spans="29:32">
      <c r="AC4099" s="58"/>
      <c r="AD4099" s="58"/>
      <c r="AE4099" s="58"/>
      <c r="AF4099" s="58"/>
    </row>
    <row r="4100" spans="29:32">
      <c r="AC4100" s="58"/>
      <c r="AD4100" s="58"/>
      <c r="AE4100" s="58"/>
      <c r="AF4100" s="58"/>
    </row>
    <row r="4101" spans="29:32">
      <c r="AC4101" s="58"/>
      <c r="AD4101" s="58"/>
      <c r="AE4101" s="58"/>
      <c r="AF4101" s="58"/>
    </row>
    <row r="4102" spans="29:32">
      <c r="AC4102" s="58"/>
      <c r="AD4102" s="58"/>
      <c r="AE4102" s="58"/>
      <c r="AF4102" s="58"/>
    </row>
    <row r="4103" spans="29:32">
      <c r="AC4103" s="58"/>
      <c r="AD4103" s="58"/>
      <c r="AE4103" s="58"/>
      <c r="AF4103" s="58"/>
    </row>
    <row r="4104" spans="29:32">
      <c r="AC4104" s="58"/>
      <c r="AD4104" s="58"/>
      <c r="AE4104" s="58"/>
      <c r="AF4104" s="58"/>
    </row>
    <row r="4105" spans="29:32">
      <c r="AC4105" s="58"/>
      <c r="AD4105" s="58"/>
      <c r="AE4105" s="58"/>
      <c r="AF4105" s="58"/>
    </row>
    <row r="4106" spans="29:32">
      <c r="AC4106" s="58"/>
      <c r="AD4106" s="58"/>
      <c r="AE4106" s="58"/>
      <c r="AF4106" s="58"/>
    </row>
    <row r="4107" spans="29:32">
      <c r="AC4107" s="58"/>
      <c r="AD4107" s="58"/>
      <c r="AE4107" s="58"/>
      <c r="AF4107" s="58"/>
    </row>
    <row r="4108" spans="29:32">
      <c r="AC4108" s="58"/>
      <c r="AD4108" s="58"/>
      <c r="AE4108" s="58"/>
      <c r="AF4108" s="58"/>
    </row>
    <row r="4109" spans="29:32">
      <c r="AC4109" s="58"/>
      <c r="AD4109" s="58"/>
      <c r="AE4109" s="58"/>
      <c r="AF4109" s="58"/>
    </row>
    <row r="4110" spans="29:32">
      <c r="AC4110" s="58"/>
      <c r="AD4110" s="58"/>
      <c r="AE4110" s="58"/>
      <c r="AF4110" s="58"/>
    </row>
    <row r="4111" spans="29:32">
      <c r="AC4111" s="58"/>
      <c r="AD4111" s="58"/>
      <c r="AE4111" s="58"/>
      <c r="AF4111" s="58"/>
    </row>
    <row r="4112" spans="29:32">
      <c r="AC4112" s="58"/>
      <c r="AD4112" s="58"/>
      <c r="AE4112" s="58"/>
      <c r="AF4112" s="58"/>
    </row>
    <row r="4113" spans="29:32">
      <c r="AC4113" s="58"/>
      <c r="AD4113" s="58"/>
      <c r="AE4113" s="58"/>
      <c r="AF4113" s="58"/>
    </row>
    <row r="4114" spans="29:32">
      <c r="AC4114" s="58"/>
      <c r="AD4114" s="58"/>
      <c r="AE4114" s="58"/>
      <c r="AF4114" s="58"/>
    </row>
    <row r="4115" spans="29:32">
      <c r="AC4115" s="58"/>
      <c r="AD4115" s="58"/>
      <c r="AE4115" s="58"/>
      <c r="AF4115" s="58"/>
    </row>
    <row r="4116" spans="29:32">
      <c r="AC4116" s="58"/>
      <c r="AD4116" s="58"/>
      <c r="AE4116" s="58"/>
      <c r="AF4116" s="58"/>
    </row>
    <row r="4117" spans="29:32">
      <c r="AC4117" s="58"/>
      <c r="AD4117" s="58"/>
      <c r="AE4117" s="58"/>
      <c r="AF4117" s="58"/>
    </row>
    <row r="4118" spans="29:32">
      <c r="AC4118" s="58"/>
      <c r="AD4118" s="58"/>
      <c r="AE4118" s="58"/>
      <c r="AF4118" s="58"/>
    </row>
    <row r="4119" spans="29:32">
      <c r="AC4119" s="58"/>
      <c r="AD4119" s="58"/>
      <c r="AE4119" s="58"/>
      <c r="AF4119" s="58"/>
    </row>
    <row r="4120" spans="29:32">
      <c r="AC4120" s="58"/>
      <c r="AD4120" s="58"/>
      <c r="AE4120" s="58"/>
      <c r="AF4120" s="58"/>
    </row>
    <row r="4121" spans="29:32">
      <c r="AC4121" s="58"/>
      <c r="AD4121" s="58"/>
      <c r="AE4121" s="58"/>
      <c r="AF4121" s="58"/>
    </row>
    <row r="4122" spans="29:32">
      <c r="AC4122" s="58"/>
      <c r="AD4122" s="58"/>
      <c r="AE4122" s="58"/>
      <c r="AF4122" s="58"/>
    </row>
    <row r="4123" spans="29:32">
      <c r="AC4123" s="58"/>
      <c r="AD4123" s="58"/>
      <c r="AE4123" s="58"/>
      <c r="AF4123" s="58"/>
    </row>
    <row r="4124" spans="29:32">
      <c r="AC4124" s="58"/>
      <c r="AD4124" s="58"/>
      <c r="AE4124" s="58"/>
      <c r="AF4124" s="58"/>
    </row>
    <row r="4125" spans="29:32">
      <c r="AC4125" s="58"/>
      <c r="AD4125" s="58"/>
      <c r="AE4125" s="58"/>
      <c r="AF4125" s="58"/>
    </row>
    <row r="4126" spans="29:32">
      <c r="AC4126" s="58"/>
      <c r="AD4126" s="58"/>
      <c r="AE4126" s="58"/>
      <c r="AF4126" s="58"/>
    </row>
    <row r="4127" spans="29:32">
      <c r="AC4127" s="58"/>
      <c r="AD4127" s="58"/>
      <c r="AE4127" s="58"/>
      <c r="AF4127" s="58"/>
    </row>
    <row r="4128" spans="29:32">
      <c r="AC4128" s="58"/>
      <c r="AD4128" s="58"/>
      <c r="AE4128" s="58"/>
      <c r="AF4128" s="58"/>
    </row>
    <row r="4129" spans="29:32">
      <c r="AC4129" s="58"/>
      <c r="AD4129" s="58"/>
      <c r="AE4129" s="58"/>
      <c r="AF4129" s="58"/>
    </row>
    <row r="4130" spans="29:32">
      <c r="AC4130" s="58"/>
      <c r="AD4130" s="58"/>
      <c r="AE4130" s="58"/>
      <c r="AF4130" s="58"/>
    </row>
    <row r="4131" spans="29:32">
      <c r="AC4131" s="58"/>
      <c r="AD4131" s="58"/>
      <c r="AE4131" s="58"/>
      <c r="AF4131" s="58"/>
    </row>
    <row r="4132" spans="29:32">
      <c r="AC4132" s="58"/>
      <c r="AD4132" s="58"/>
      <c r="AE4132" s="58"/>
      <c r="AF4132" s="58"/>
    </row>
    <row r="4133" spans="29:32">
      <c r="AC4133" s="58"/>
      <c r="AD4133" s="58"/>
      <c r="AE4133" s="58"/>
      <c r="AF4133" s="58"/>
    </row>
    <row r="4134" spans="29:32">
      <c r="AC4134" s="58"/>
      <c r="AD4134" s="58"/>
      <c r="AE4134" s="58"/>
      <c r="AF4134" s="58"/>
    </row>
    <row r="4135" spans="29:32">
      <c r="AC4135" s="58"/>
      <c r="AD4135" s="58"/>
      <c r="AE4135" s="58"/>
      <c r="AF4135" s="58"/>
    </row>
    <row r="4136" spans="29:32">
      <c r="AC4136" s="58"/>
      <c r="AD4136" s="58"/>
      <c r="AE4136" s="58"/>
      <c r="AF4136" s="58"/>
    </row>
    <row r="4137" spans="29:32">
      <c r="AC4137" s="58"/>
      <c r="AD4137" s="58"/>
      <c r="AE4137" s="58"/>
      <c r="AF4137" s="58"/>
    </row>
    <row r="4138" spans="29:32">
      <c r="AC4138" s="58"/>
      <c r="AD4138" s="58"/>
      <c r="AE4138" s="58"/>
      <c r="AF4138" s="58"/>
    </row>
    <row r="4139" spans="29:32">
      <c r="AC4139" s="58"/>
      <c r="AD4139" s="58"/>
      <c r="AE4139" s="58"/>
      <c r="AF4139" s="58"/>
    </row>
    <row r="4140" spans="29:32">
      <c r="AC4140" s="58"/>
      <c r="AD4140" s="58"/>
      <c r="AE4140" s="58"/>
      <c r="AF4140" s="58"/>
    </row>
    <row r="4141" spans="29:32">
      <c r="AC4141" s="58"/>
      <c r="AD4141" s="58"/>
      <c r="AE4141" s="58"/>
      <c r="AF4141" s="58"/>
    </row>
    <row r="4142" spans="29:32">
      <c r="AC4142" s="58"/>
      <c r="AD4142" s="58"/>
      <c r="AE4142" s="58"/>
      <c r="AF4142" s="58"/>
    </row>
    <row r="4143" spans="29:32">
      <c r="AC4143" s="58"/>
      <c r="AD4143" s="58"/>
      <c r="AE4143" s="58"/>
      <c r="AF4143" s="58"/>
    </row>
    <row r="4144" spans="29:32">
      <c r="AC4144" s="58"/>
      <c r="AD4144" s="58"/>
      <c r="AE4144" s="58"/>
      <c r="AF4144" s="58"/>
    </row>
    <row r="4145" spans="29:32">
      <c r="AC4145" s="58"/>
      <c r="AD4145" s="58"/>
      <c r="AE4145" s="58"/>
      <c r="AF4145" s="58"/>
    </row>
    <row r="4146" spans="29:32">
      <c r="AC4146" s="58"/>
      <c r="AD4146" s="58"/>
      <c r="AE4146" s="58"/>
      <c r="AF4146" s="58"/>
    </row>
    <row r="4147" spans="29:32">
      <c r="AC4147" s="58"/>
      <c r="AD4147" s="58"/>
      <c r="AE4147" s="58"/>
      <c r="AF4147" s="58"/>
    </row>
    <row r="4148" spans="29:32">
      <c r="AC4148" s="58"/>
      <c r="AD4148" s="58"/>
      <c r="AE4148" s="58"/>
      <c r="AF4148" s="58"/>
    </row>
    <row r="4149" spans="29:32">
      <c r="AC4149" s="58"/>
      <c r="AD4149" s="58"/>
      <c r="AE4149" s="58"/>
      <c r="AF4149" s="58"/>
    </row>
    <row r="4150" spans="29:32">
      <c r="AC4150" s="58"/>
      <c r="AD4150" s="58"/>
      <c r="AE4150" s="58"/>
      <c r="AF4150" s="58"/>
    </row>
    <row r="4151" spans="29:32">
      <c r="AC4151" s="58"/>
      <c r="AD4151" s="58"/>
      <c r="AE4151" s="58"/>
      <c r="AF4151" s="58"/>
    </row>
    <row r="4152" spans="29:32">
      <c r="AC4152" s="58"/>
      <c r="AD4152" s="58"/>
      <c r="AE4152" s="58"/>
      <c r="AF4152" s="58"/>
    </row>
    <row r="4153" spans="29:32">
      <c r="AC4153" s="58"/>
      <c r="AD4153" s="58"/>
      <c r="AE4153" s="58"/>
      <c r="AF4153" s="58"/>
    </row>
    <row r="4154" spans="29:32">
      <c r="AC4154" s="58"/>
      <c r="AD4154" s="58"/>
      <c r="AE4154" s="58"/>
      <c r="AF4154" s="58"/>
    </row>
    <row r="4155" spans="29:32">
      <c r="AC4155" s="58"/>
      <c r="AD4155" s="58"/>
      <c r="AE4155" s="58"/>
      <c r="AF4155" s="58"/>
    </row>
    <row r="4156" spans="29:32">
      <c r="AC4156" s="58"/>
      <c r="AD4156" s="58"/>
      <c r="AE4156" s="58"/>
      <c r="AF4156" s="58"/>
    </row>
    <row r="4157" spans="29:32">
      <c r="AC4157" s="58"/>
      <c r="AD4157" s="58"/>
      <c r="AE4157" s="58"/>
      <c r="AF4157" s="58"/>
    </row>
    <row r="4158" spans="29:32">
      <c r="AC4158" s="58"/>
      <c r="AD4158" s="58"/>
      <c r="AE4158" s="58"/>
      <c r="AF4158" s="58"/>
    </row>
    <row r="4159" spans="29:32">
      <c r="AC4159" s="58"/>
      <c r="AD4159" s="58"/>
      <c r="AE4159" s="58"/>
      <c r="AF4159" s="58"/>
    </row>
    <row r="4160" spans="29:32">
      <c r="AC4160" s="58"/>
      <c r="AD4160" s="58"/>
      <c r="AE4160" s="58"/>
      <c r="AF4160" s="58"/>
    </row>
    <row r="4161" spans="29:32">
      <c r="AC4161" s="58"/>
      <c r="AD4161" s="58"/>
      <c r="AE4161" s="58"/>
      <c r="AF4161" s="58"/>
    </row>
    <row r="4162" spans="29:32">
      <c r="AC4162" s="58"/>
      <c r="AD4162" s="58"/>
      <c r="AE4162" s="58"/>
      <c r="AF4162" s="58"/>
    </row>
    <row r="4163" spans="29:32">
      <c r="AC4163" s="58"/>
      <c r="AD4163" s="58"/>
      <c r="AE4163" s="58"/>
      <c r="AF4163" s="58"/>
    </row>
    <row r="4164" spans="29:32">
      <c r="AC4164" s="58"/>
      <c r="AD4164" s="58"/>
      <c r="AE4164" s="58"/>
      <c r="AF4164" s="58"/>
    </row>
    <row r="4165" spans="29:32">
      <c r="AC4165" s="58"/>
      <c r="AD4165" s="58"/>
      <c r="AE4165" s="58"/>
      <c r="AF4165" s="58"/>
    </row>
    <row r="4166" spans="29:32">
      <c r="AC4166" s="58"/>
      <c r="AD4166" s="58"/>
      <c r="AE4166" s="58"/>
      <c r="AF4166" s="58"/>
    </row>
    <row r="4167" spans="29:32">
      <c r="AC4167" s="58"/>
      <c r="AD4167" s="58"/>
      <c r="AE4167" s="58"/>
      <c r="AF4167" s="58"/>
    </row>
    <row r="4168" spans="29:32">
      <c r="AC4168" s="58"/>
      <c r="AD4168" s="58"/>
      <c r="AE4168" s="58"/>
      <c r="AF4168" s="58"/>
    </row>
    <row r="4169" spans="29:32">
      <c r="AC4169" s="58"/>
      <c r="AD4169" s="58"/>
      <c r="AE4169" s="58"/>
      <c r="AF4169" s="58"/>
    </row>
    <row r="4170" spans="29:32">
      <c r="AC4170" s="58"/>
      <c r="AD4170" s="58"/>
      <c r="AE4170" s="58"/>
      <c r="AF4170" s="58"/>
    </row>
    <row r="4171" spans="29:32">
      <c r="AC4171" s="58"/>
      <c r="AD4171" s="58"/>
      <c r="AE4171" s="58"/>
      <c r="AF4171" s="58"/>
    </row>
    <row r="4172" spans="29:32">
      <c r="AC4172" s="58"/>
      <c r="AD4172" s="58"/>
      <c r="AE4172" s="58"/>
      <c r="AF4172" s="58"/>
    </row>
    <row r="4173" spans="29:32">
      <c r="AC4173" s="58"/>
      <c r="AD4173" s="58"/>
      <c r="AE4173" s="58"/>
      <c r="AF4173" s="58"/>
    </row>
    <row r="4174" spans="29:32">
      <c r="AC4174" s="58"/>
      <c r="AD4174" s="58"/>
      <c r="AE4174" s="58"/>
      <c r="AF4174" s="58"/>
    </row>
    <row r="4175" spans="29:32">
      <c r="AC4175" s="58"/>
      <c r="AD4175" s="58"/>
      <c r="AE4175" s="58"/>
      <c r="AF4175" s="58"/>
    </row>
    <row r="4176" spans="29:32">
      <c r="AC4176" s="58"/>
      <c r="AD4176" s="58"/>
      <c r="AE4176" s="58"/>
      <c r="AF4176" s="58"/>
    </row>
    <row r="4177" spans="29:32">
      <c r="AC4177" s="58"/>
      <c r="AD4177" s="58"/>
      <c r="AE4177" s="58"/>
      <c r="AF4177" s="58"/>
    </row>
    <row r="4178" spans="29:32">
      <c r="AC4178" s="58"/>
      <c r="AD4178" s="58"/>
      <c r="AE4178" s="58"/>
      <c r="AF4178" s="58"/>
    </row>
    <row r="4179" spans="29:32">
      <c r="AC4179" s="58"/>
      <c r="AD4179" s="58"/>
      <c r="AE4179" s="58"/>
      <c r="AF4179" s="58"/>
    </row>
    <row r="4180" spans="29:32">
      <c r="AC4180" s="58"/>
      <c r="AD4180" s="58"/>
      <c r="AE4180" s="58"/>
      <c r="AF4180" s="58"/>
    </row>
    <row r="4181" spans="29:32">
      <c r="AC4181" s="58"/>
      <c r="AD4181" s="58"/>
      <c r="AE4181" s="58"/>
      <c r="AF4181" s="58"/>
    </row>
    <row r="4182" spans="29:32">
      <c r="AC4182" s="58"/>
      <c r="AD4182" s="58"/>
      <c r="AE4182" s="58"/>
      <c r="AF4182" s="58"/>
    </row>
    <row r="4183" spans="29:32">
      <c r="AC4183" s="58"/>
      <c r="AD4183" s="58"/>
      <c r="AE4183" s="58"/>
      <c r="AF4183" s="58"/>
    </row>
    <row r="4184" spans="29:32">
      <c r="AC4184" s="58"/>
      <c r="AD4184" s="58"/>
      <c r="AE4184" s="58"/>
      <c r="AF4184" s="58"/>
    </row>
    <row r="4185" spans="29:32">
      <c r="AC4185" s="58"/>
      <c r="AD4185" s="58"/>
      <c r="AE4185" s="58"/>
      <c r="AF4185" s="58"/>
    </row>
    <row r="4186" spans="29:32">
      <c r="AC4186" s="58"/>
      <c r="AD4186" s="58"/>
      <c r="AE4186" s="58"/>
      <c r="AF4186" s="58"/>
    </row>
    <row r="4187" spans="29:32">
      <c r="AC4187" s="58"/>
      <c r="AD4187" s="58"/>
      <c r="AE4187" s="58"/>
      <c r="AF4187" s="58"/>
    </row>
    <row r="4188" spans="29:32">
      <c r="AC4188" s="58"/>
      <c r="AD4188" s="58"/>
      <c r="AE4188" s="58"/>
      <c r="AF4188" s="58"/>
    </row>
    <row r="4189" spans="29:32">
      <c r="AC4189" s="58"/>
      <c r="AD4189" s="58"/>
      <c r="AE4189" s="58"/>
      <c r="AF4189" s="58"/>
    </row>
    <row r="4190" spans="29:32">
      <c r="AC4190" s="58"/>
      <c r="AD4190" s="58"/>
      <c r="AE4190" s="58"/>
      <c r="AF4190" s="58"/>
    </row>
    <row r="4191" spans="29:32">
      <c r="AC4191" s="58"/>
      <c r="AD4191" s="58"/>
      <c r="AE4191" s="58"/>
      <c r="AF4191" s="58"/>
    </row>
    <row r="4192" spans="29:32">
      <c r="AC4192" s="58"/>
      <c r="AD4192" s="58"/>
      <c r="AE4192" s="58"/>
      <c r="AF4192" s="58"/>
    </row>
    <row r="4193" spans="29:32">
      <c r="AC4193" s="58"/>
      <c r="AD4193" s="58"/>
      <c r="AE4193" s="58"/>
      <c r="AF4193" s="58"/>
    </row>
    <row r="4194" spans="29:32">
      <c r="AC4194" s="58"/>
      <c r="AD4194" s="58"/>
      <c r="AE4194" s="58"/>
      <c r="AF4194" s="58"/>
    </row>
    <row r="4195" spans="29:32">
      <c r="AC4195" s="58"/>
      <c r="AD4195" s="58"/>
      <c r="AE4195" s="58"/>
      <c r="AF4195" s="58"/>
    </row>
    <row r="4196" spans="29:32">
      <c r="AC4196" s="58"/>
      <c r="AD4196" s="58"/>
      <c r="AE4196" s="58"/>
      <c r="AF4196" s="58"/>
    </row>
    <row r="4197" spans="29:32">
      <c r="AC4197" s="58"/>
      <c r="AD4197" s="58"/>
      <c r="AE4197" s="58"/>
      <c r="AF4197" s="58"/>
    </row>
    <row r="4198" spans="29:32">
      <c r="AC4198" s="58"/>
      <c r="AD4198" s="58"/>
      <c r="AE4198" s="58"/>
      <c r="AF4198" s="58"/>
    </row>
    <row r="4199" spans="29:32">
      <c r="AC4199" s="58"/>
      <c r="AD4199" s="58"/>
      <c r="AE4199" s="58"/>
      <c r="AF4199" s="58"/>
    </row>
    <row r="4200" spans="29:32">
      <c r="AC4200" s="58"/>
      <c r="AD4200" s="58"/>
      <c r="AE4200" s="58"/>
      <c r="AF4200" s="58"/>
    </row>
    <row r="4201" spans="29:32">
      <c r="AC4201" s="58"/>
      <c r="AD4201" s="58"/>
      <c r="AE4201" s="58"/>
      <c r="AF4201" s="58"/>
    </row>
    <row r="4202" spans="29:32">
      <c r="AC4202" s="58"/>
      <c r="AD4202" s="58"/>
      <c r="AE4202" s="58"/>
      <c r="AF4202" s="58"/>
    </row>
    <row r="4203" spans="29:32">
      <c r="AC4203" s="58"/>
      <c r="AD4203" s="58"/>
      <c r="AE4203" s="58"/>
      <c r="AF4203" s="58"/>
    </row>
    <row r="4204" spans="29:32">
      <c r="AC4204" s="58"/>
      <c r="AD4204" s="58"/>
      <c r="AE4204" s="58"/>
      <c r="AF4204" s="58"/>
    </row>
    <row r="4205" spans="29:32">
      <c r="AC4205" s="58"/>
      <c r="AD4205" s="58"/>
      <c r="AE4205" s="58"/>
      <c r="AF4205" s="58"/>
    </row>
    <row r="4206" spans="29:32">
      <c r="AC4206" s="58"/>
      <c r="AD4206" s="58"/>
      <c r="AE4206" s="58"/>
      <c r="AF4206" s="58"/>
    </row>
    <row r="4207" spans="29:32">
      <c r="AC4207" s="58"/>
      <c r="AD4207" s="58"/>
      <c r="AE4207" s="58"/>
      <c r="AF4207" s="58"/>
    </row>
    <row r="4208" spans="29:32">
      <c r="AC4208" s="58"/>
      <c r="AD4208" s="58"/>
      <c r="AE4208" s="58"/>
      <c r="AF4208" s="58"/>
    </row>
    <row r="4209" spans="29:32">
      <c r="AC4209" s="58"/>
      <c r="AD4209" s="58"/>
      <c r="AE4209" s="58"/>
      <c r="AF4209" s="58"/>
    </row>
    <row r="4210" spans="29:32">
      <c r="AC4210" s="58"/>
      <c r="AD4210" s="58"/>
      <c r="AE4210" s="58"/>
      <c r="AF4210" s="58"/>
    </row>
    <row r="4211" spans="29:32">
      <c r="AC4211" s="58"/>
      <c r="AD4211" s="58"/>
      <c r="AE4211" s="58"/>
      <c r="AF4211" s="58"/>
    </row>
    <row r="4212" spans="29:32">
      <c r="AC4212" s="58"/>
      <c r="AD4212" s="58"/>
      <c r="AE4212" s="58"/>
      <c r="AF4212" s="58"/>
    </row>
    <row r="4213" spans="29:32">
      <c r="AC4213" s="58"/>
      <c r="AD4213" s="58"/>
      <c r="AE4213" s="58"/>
      <c r="AF4213" s="58"/>
    </row>
    <row r="4214" spans="29:32">
      <c r="AC4214" s="58"/>
      <c r="AD4214" s="58"/>
      <c r="AE4214" s="58"/>
      <c r="AF4214" s="58"/>
    </row>
    <row r="4215" spans="29:32">
      <c r="AC4215" s="58"/>
      <c r="AD4215" s="58"/>
      <c r="AE4215" s="58"/>
      <c r="AF4215" s="58"/>
    </row>
    <row r="4216" spans="29:32">
      <c r="AC4216" s="58"/>
      <c r="AD4216" s="58"/>
      <c r="AE4216" s="58"/>
      <c r="AF4216" s="58"/>
    </row>
    <row r="4217" spans="29:32">
      <c r="AC4217" s="58"/>
      <c r="AD4217" s="58"/>
      <c r="AE4217" s="58"/>
      <c r="AF4217" s="58"/>
    </row>
    <row r="4218" spans="29:32">
      <c r="AC4218" s="58"/>
      <c r="AD4218" s="58"/>
      <c r="AE4218" s="58"/>
      <c r="AF4218" s="58"/>
    </row>
    <row r="4219" spans="29:32">
      <c r="AC4219" s="58"/>
      <c r="AD4219" s="58"/>
      <c r="AE4219" s="58"/>
      <c r="AF4219" s="58"/>
    </row>
    <row r="4220" spans="29:32">
      <c r="AC4220" s="58"/>
      <c r="AD4220" s="58"/>
      <c r="AE4220" s="58"/>
      <c r="AF4220" s="58"/>
    </row>
    <row r="4221" spans="29:32">
      <c r="AC4221" s="58"/>
      <c r="AD4221" s="58"/>
      <c r="AE4221" s="58"/>
      <c r="AF4221" s="58"/>
    </row>
    <row r="4222" spans="29:32">
      <c r="AC4222" s="58"/>
      <c r="AD4222" s="58"/>
      <c r="AE4222" s="58"/>
      <c r="AF4222" s="58"/>
    </row>
    <row r="4223" spans="29:32">
      <c r="AC4223" s="58"/>
      <c r="AD4223" s="58"/>
      <c r="AE4223" s="58"/>
      <c r="AF4223" s="58"/>
    </row>
    <row r="4224" spans="29:32">
      <c r="AC4224" s="58"/>
      <c r="AD4224" s="58"/>
      <c r="AE4224" s="58"/>
      <c r="AF4224" s="58"/>
    </row>
    <row r="4225" spans="29:32">
      <c r="AC4225" s="58"/>
      <c r="AD4225" s="58"/>
      <c r="AE4225" s="58"/>
      <c r="AF4225" s="58"/>
    </row>
    <row r="4226" spans="29:32">
      <c r="AC4226" s="58"/>
      <c r="AD4226" s="58"/>
      <c r="AE4226" s="58"/>
      <c r="AF4226" s="58"/>
    </row>
    <row r="4227" spans="29:32">
      <c r="AC4227" s="58"/>
      <c r="AD4227" s="58"/>
      <c r="AE4227" s="58"/>
      <c r="AF4227" s="58"/>
    </row>
    <row r="4228" spans="29:32">
      <c r="AC4228" s="58"/>
      <c r="AD4228" s="58"/>
      <c r="AE4228" s="58"/>
      <c r="AF4228" s="58"/>
    </row>
    <row r="4229" spans="29:32">
      <c r="AC4229" s="58"/>
      <c r="AD4229" s="58"/>
      <c r="AE4229" s="58"/>
      <c r="AF4229" s="58"/>
    </row>
    <row r="4230" spans="29:32">
      <c r="AC4230" s="58"/>
      <c r="AD4230" s="58"/>
      <c r="AE4230" s="58"/>
      <c r="AF4230" s="58"/>
    </row>
    <row r="4231" spans="29:32">
      <c r="AC4231" s="58"/>
      <c r="AD4231" s="58"/>
      <c r="AE4231" s="58"/>
      <c r="AF4231" s="58"/>
    </row>
    <row r="4232" spans="29:32">
      <c r="AC4232" s="58"/>
      <c r="AD4232" s="58"/>
      <c r="AE4232" s="58"/>
      <c r="AF4232" s="58"/>
    </row>
    <row r="4233" spans="29:32">
      <c r="AC4233" s="58"/>
      <c r="AD4233" s="58"/>
      <c r="AE4233" s="58"/>
      <c r="AF4233" s="58"/>
    </row>
    <row r="4234" spans="29:32">
      <c r="AC4234" s="58"/>
      <c r="AD4234" s="58"/>
      <c r="AE4234" s="58"/>
      <c r="AF4234" s="58"/>
    </row>
    <row r="4235" spans="29:32">
      <c r="AC4235" s="58"/>
      <c r="AD4235" s="58"/>
      <c r="AE4235" s="58"/>
      <c r="AF4235" s="58"/>
    </row>
    <row r="4236" spans="29:32">
      <c r="AC4236" s="58"/>
      <c r="AD4236" s="58"/>
      <c r="AE4236" s="58"/>
      <c r="AF4236" s="58"/>
    </row>
    <row r="4237" spans="29:32">
      <c r="AC4237" s="58"/>
      <c r="AD4237" s="58"/>
      <c r="AE4237" s="58"/>
      <c r="AF4237" s="58"/>
    </row>
    <row r="4238" spans="29:32">
      <c r="AC4238" s="58"/>
      <c r="AD4238" s="58"/>
      <c r="AE4238" s="58"/>
      <c r="AF4238" s="58"/>
    </row>
    <row r="4239" spans="29:32">
      <c r="AC4239" s="58"/>
      <c r="AD4239" s="58"/>
      <c r="AE4239" s="58"/>
      <c r="AF4239" s="58"/>
    </row>
    <row r="4240" spans="29:32">
      <c r="AC4240" s="58"/>
      <c r="AD4240" s="58"/>
      <c r="AE4240" s="58"/>
      <c r="AF4240" s="58"/>
    </row>
    <row r="4241" spans="29:32">
      <c r="AC4241" s="58"/>
      <c r="AD4241" s="58"/>
      <c r="AE4241" s="58"/>
      <c r="AF4241" s="58"/>
    </row>
    <row r="4242" spans="29:32">
      <c r="AC4242" s="58"/>
      <c r="AD4242" s="58"/>
      <c r="AE4242" s="58"/>
      <c r="AF4242" s="58"/>
    </row>
    <row r="4243" spans="29:32">
      <c r="AC4243" s="58"/>
      <c r="AD4243" s="58"/>
      <c r="AE4243" s="58"/>
      <c r="AF4243" s="58"/>
    </row>
    <row r="4244" spans="29:32">
      <c r="AC4244" s="58"/>
      <c r="AD4244" s="58"/>
      <c r="AE4244" s="58"/>
      <c r="AF4244" s="58"/>
    </row>
    <row r="4245" spans="29:32">
      <c r="AC4245" s="58"/>
      <c r="AD4245" s="58"/>
      <c r="AE4245" s="58"/>
      <c r="AF4245" s="58"/>
    </row>
    <row r="4246" spans="29:32">
      <c r="AC4246" s="58"/>
      <c r="AD4246" s="58"/>
      <c r="AE4246" s="58"/>
      <c r="AF4246" s="58"/>
    </row>
    <row r="4247" spans="29:32">
      <c r="AC4247" s="58"/>
      <c r="AD4247" s="58"/>
      <c r="AE4247" s="58"/>
      <c r="AF4247" s="58"/>
    </row>
    <row r="4248" spans="29:32">
      <c r="AC4248" s="58"/>
      <c r="AD4248" s="58"/>
      <c r="AE4248" s="58"/>
      <c r="AF4248" s="58"/>
    </row>
    <row r="4249" spans="29:32">
      <c r="AC4249" s="58"/>
      <c r="AD4249" s="58"/>
      <c r="AE4249" s="58"/>
      <c r="AF4249" s="58"/>
    </row>
    <row r="4250" spans="29:32">
      <c r="AC4250" s="58"/>
      <c r="AD4250" s="58"/>
      <c r="AE4250" s="58"/>
      <c r="AF4250" s="58"/>
    </row>
    <row r="4251" spans="29:32">
      <c r="AC4251" s="58"/>
      <c r="AD4251" s="58"/>
      <c r="AE4251" s="58"/>
      <c r="AF4251" s="58"/>
    </row>
    <row r="4252" spans="29:32">
      <c r="AC4252" s="58"/>
      <c r="AD4252" s="58"/>
      <c r="AE4252" s="58"/>
      <c r="AF4252" s="58"/>
    </row>
    <row r="4253" spans="29:32">
      <c r="AC4253" s="58"/>
      <c r="AD4253" s="58"/>
      <c r="AE4253" s="58"/>
      <c r="AF4253" s="58"/>
    </row>
    <row r="4254" spans="29:32">
      <c r="AC4254" s="58"/>
      <c r="AD4254" s="58"/>
      <c r="AE4254" s="58"/>
      <c r="AF4254" s="58"/>
    </row>
    <row r="4255" spans="29:32">
      <c r="AC4255" s="58"/>
      <c r="AD4255" s="58"/>
      <c r="AE4255" s="58"/>
      <c r="AF4255" s="58"/>
    </row>
    <row r="4256" spans="29:32">
      <c r="AC4256" s="58"/>
      <c r="AD4256" s="58"/>
      <c r="AE4256" s="58"/>
      <c r="AF4256" s="58"/>
    </row>
    <row r="4257" spans="29:32">
      <c r="AC4257" s="58"/>
      <c r="AD4257" s="58"/>
      <c r="AE4257" s="58"/>
      <c r="AF4257" s="58"/>
    </row>
    <row r="4258" spans="29:32">
      <c r="AC4258" s="58"/>
      <c r="AD4258" s="58"/>
      <c r="AE4258" s="58"/>
      <c r="AF4258" s="58"/>
    </row>
    <row r="4259" spans="29:32">
      <c r="AC4259" s="58"/>
      <c r="AD4259" s="58"/>
      <c r="AE4259" s="58"/>
      <c r="AF4259" s="58"/>
    </row>
    <row r="4260" spans="29:32">
      <c r="AC4260" s="58"/>
      <c r="AD4260" s="58"/>
      <c r="AE4260" s="58"/>
      <c r="AF4260" s="58"/>
    </row>
    <row r="4261" spans="29:32">
      <c r="AC4261" s="58"/>
      <c r="AD4261" s="58"/>
      <c r="AE4261" s="58"/>
      <c r="AF4261" s="58"/>
    </row>
    <row r="4262" spans="29:32">
      <c r="AC4262" s="58"/>
      <c r="AD4262" s="58"/>
      <c r="AE4262" s="58"/>
      <c r="AF4262" s="58"/>
    </row>
    <row r="4263" spans="29:32">
      <c r="AC4263" s="58"/>
      <c r="AD4263" s="58"/>
      <c r="AE4263" s="58"/>
      <c r="AF4263" s="58"/>
    </row>
    <row r="4264" spans="29:32">
      <c r="AC4264" s="58"/>
      <c r="AD4264" s="58"/>
      <c r="AE4264" s="58"/>
      <c r="AF4264" s="58"/>
    </row>
    <row r="4265" spans="29:32">
      <c r="AC4265" s="58"/>
      <c r="AD4265" s="58"/>
      <c r="AE4265" s="58"/>
      <c r="AF4265" s="58"/>
    </row>
    <row r="4266" spans="29:32">
      <c r="AC4266" s="58"/>
      <c r="AD4266" s="58"/>
      <c r="AE4266" s="58"/>
      <c r="AF4266" s="58"/>
    </row>
    <row r="4267" spans="29:32">
      <c r="AC4267" s="58"/>
      <c r="AD4267" s="58"/>
      <c r="AE4267" s="58"/>
      <c r="AF4267" s="58"/>
    </row>
    <row r="4268" spans="29:32">
      <c r="AC4268" s="58"/>
      <c r="AD4268" s="58"/>
      <c r="AE4268" s="58"/>
      <c r="AF4268" s="58"/>
    </row>
    <row r="4269" spans="29:32">
      <c r="AC4269" s="58"/>
      <c r="AD4269" s="58"/>
      <c r="AE4269" s="58"/>
      <c r="AF4269" s="58"/>
    </row>
    <row r="4270" spans="29:32">
      <c r="AC4270" s="58"/>
      <c r="AD4270" s="58"/>
      <c r="AE4270" s="58"/>
      <c r="AF4270" s="58"/>
    </row>
    <row r="4271" spans="29:32">
      <c r="AC4271" s="58"/>
      <c r="AD4271" s="58"/>
      <c r="AE4271" s="58"/>
      <c r="AF4271" s="58"/>
    </row>
    <row r="4272" spans="29:32">
      <c r="AC4272" s="58"/>
      <c r="AD4272" s="58"/>
      <c r="AE4272" s="58"/>
      <c r="AF4272" s="58"/>
    </row>
    <row r="4273" spans="29:32">
      <c r="AC4273" s="58"/>
      <c r="AD4273" s="58"/>
      <c r="AE4273" s="58"/>
      <c r="AF4273" s="58"/>
    </row>
    <row r="4274" spans="29:32">
      <c r="AC4274" s="58"/>
      <c r="AD4274" s="58"/>
      <c r="AE4274" s="58"/>
      <c r="AF4274" s="58"/>
    </row>
    <row r="4275" spans="29:32">
      <c r="AC4275" s="58"/>
      <c r="AD4275" s="58"/>
      <c r="AE4275" s="58"/>
      <c r="AF4275" s="58"/>
    </row>
    <row r="4276" spans="29:32">
      <c r="AC4276" s="58"/>
      <c r="AD4276" s="58"/>
      <c r="AE4276" s="58"/>
      <c r="AF4276" s="58"/>
    </row>
    <row r="4277" spans="29:32">
      <c r="AC4277" s="58"/>
      <c r="AD4277" s="58"/>
      <c r="AE4277" s="58"/>
      <c r="AF4277" s="58"/>
    </row>
    <row r="4278" spans="29:32">
      <c r="AC4278" s="58"/>
      <c r="AD4278" s="58"/>
      <c r="AE4278" s="58"/>
      <c r="AF4278" s="58"/>
    </row>
    <row r="4279" spans="29:32">
      <c r="AC4279" s="58"/>
      <c r="AD4279" s="58"/>
      <c r="AE4279" s="58"/>
      <c r="AF4279" s="58"/>
    </row>
    <row r="4280" spans="29:32">
      <c r="AC4280" s="58"/>
      <c r="AD4280" s="58"/>
      <c r="AE4280" s="58"/>
      <c r="AF4280" s="58"/>
    </row>
    <row r="4281" spans="29:32">
      <c r="AC4281" s="58"/>
      <c r="AD4281" s="58"/>
      <c r="AE4281" s="58"/>
      <c r="AF4281" s="58"/>
    </row>
    <row r="4282" spans="29:32">
      <c r="AC4282" s="58"/>
      <c r="AD4282" s="58"/>
      <c r="AE4282" s="58"/>
      <c r="AF4282" s="58"/>
    </row>
    <row r="4283" spans="29:32">
      <c r="AC4283" s="58"/>
      <c r="AD4283" s="58"/>
      <c r="AE4283" s="58"/>
      <c r="AF4283" s="58"/>
    </row>
    <row r="4284" spans="29:32">
      <c r="AC4284" s="58"/>
      <c r="AD4284" s="58"/>
      <c r="AE4284" s="58"/>
      <c r="AF4284" s="58"/>
    </row>
    <row r="4285" spans="29:32">
      <c r="AC4285" s="58"/>
      <c r="AD4285" s="58"/>
      <c r="AE4285" s="58"/>
      <c r="AF4285" s="58"/>
    </row>
    <row r="4286" spans="29:32">
      <c r="AC4286" s="58"/>
      <c r="AD4286" s="58"/>
      <c r="AE4286" s="58"/>
      <c r="AF4286" s="58"/>
    </row>
    <row r="4287" spans="29:32">
      <c r="AC4287" s="58"/>
      <c r="AD4287" s="58"/>
      <c r="AE4287" s="58"/>
      <c r="AF4287" s="58"/>
    </row>
    <row r="4288" spans="29:32">
      <c r="AC4288" s="58"/>
      <c r="AD4288" s="58"/>
      <c r="AE4288" s="58"/>
      <c r="AF4288" s="58"/>
    </row>
    <row r="4289" spans="29:32">
      <c r="AC4289" s="58"/>
      <c r="AD4289" s="58"/>
      <c r="AE4289" s="58"/>
      <c r="AF4289" s="58"/>
    </row>
    <row r="4290" spans="29:32">
      <c r="AC4290" s="58"/>
      <c r="AD4290" s="58"/>
      <c r="AE4290" s="58"/>
      <c r="AF4290" s="58"/>
    </row>
    <row r="4291" spans="29:32">
      <c r="AC4291" s="58"/>
      <c r="AD4291" s="58"/>
      <c r="AE4291" s="58"/>
      <c r="AF4291" s="58"/>
    </row>
    <row r="4292" spans="29:32">
      <c r="AC4292" s="58"/>
      <c r="AD4292" s="58"/>
      <c r="AE4292" s="58"/>
      <c r="AF4292" s="58"/>
    </row>
    <row r="4293" spans="29:32">
      <c r="AC4293" s="58"/>
      <c r="AD4293" s="58"/>
      <c r="AE4293" s="58"/>
      <c r="AF4293" s="58"/>
    </row>
    <row r="4294" spans="29:32">
      <c r="AC4294" s="58"/>
      <c r="AD4294" s="58"/>
      <c r="AE4294" s="58"/>
      <c r="AF4294" s="58"/>
    </row>
    <row r="4295" spans="29:32">
      <c r="AC4295" s="58"/>
      <c r="AD4295" s="58"/>
      <c r="AE4295" s="58"/>
      <c r="AF4295" s="58"/>
    </row>
    <row r="4296" spans="29:32">
      <c r="AC4296" s="58"/>
      <c r="AD4296" s="58"/>
      <c r="AE4296" s="58"/>
      <c r="AF4296" s="58"/>
    </row>
    <row r="4297" spans="29:32">
      <c r="AC4297" s="58"/>
      <c r="AD4297" s="58"/>
      <c r="AE4297" s="58"/>
      <c r="AF4297" s="58"/>
    </row>
    <row r="4298" spans="29:32">
      <c r="AC4298" s="58"/>
      <c r="AD4298" s="58"/>
      <c r="AE4298" s="58"/>
      <c r="AF4298" s="58"/>
    </row>
    <row r="4299" spans="29:32">
      <c r="AC4299" s="58"/>
      <c r="AD4299" s="58"/>
      <c r="AE4299" s="58"/>
      <c r="AF4299" s="58"/>
    </row>
    <row r="4300" spans="29:32">
      <c r="AC4300" s="58"/>
      <c r="AD4300" s="58"/>
      <c r="AE4300" s="58"/>
      <c r="AF4300" s="58"/>
    </row>
    <row r="4301" spans="29:32">
      <c r="AC4301" s="58"/>
      <c r="AD4301" s="58"/>
      <c r="AE4301" s="58"/>
      <c r="AF4301" s="58"/>
    </row>
    <row r="4302" spans="29:32">
      <c r="AC4302" s="58"/>
      <c r="AD4302" s="58"/>
      <c r="AE4302" s="58"/>
      <c r="AF4302" s="58"/>
    </row>
    <row r="4303" spans="29:32">
      <c r="AC4303" s="58"/>
      <c r="AD4303" s="58"/>
      <c r="AE4303" s="58"/>
      <c r="AF4303" s="58"/>
    </row>
    <row r="4304" spans="29:32">
      <c r="AC4304" s="58"/>
      <c r="AD4304" s="58"/>
      <c r="AE4304" s="58"/>
      <c r="AF4304" s="58"/>
    </row>
    <row r="4305" spans="29:32">
      <c r="AC4305" s="58"/>
      <c r="AD4305" s="58"/>
      <c r="AE4305" s="58"/>
      <c r="AF4305" s="58"/>
    </row>
    <row r="4306" spans="29:32">
      <c r="AC4306" s="58"/>
      <c r="AD4306" s="58"/>
      <c r="AE4306" s="58"/>
      <c r="AF4306" s="58"/>
    </row>
    <row r="4307" spans="29:32">
      <c r="AC4307" s="58"/>
      <c r="AD4307" s="58"/>
      <c r="AE4307" s="58"/>
      <c r="AF4307" s="58"/>
    </row>
    <row r="4308" spans="29:32">
      <c r="AC4308" s="58"/>
      <c r="AD4308" s="58"/>
      <c r="AE4308" s="58"/>
      <c r="AF4308" s="58"/>
    </row>
    <row r="4309" spans="29:32">
      <c r="AC4309" s="58"/>
      <c r="AD4309" s="58"/>
      <c r="AE4309" s="58"/>
      <c r="AF4309" s="58"/>
    </row>
    <row r="4310" spans="29:32">
      <c r="AC4310" s="58"/>
      <c r="AD4310" s="58"/>
      <c r="AE4310" s="58"/>
      <c r="AF4310" s="58"/>
    </row>
    <row r="4311" spans="29:32">
      <c r="AC4311" s="58"/>
      <c r="AD4311" s="58"/>
      <c r="AE4311" s="58"/>
      <c r="AF4311" s="58"/>
    </row>
    <row r="4312" spans="29:32">
      <c r="AC4312" s="58"/>
      <c r="AD4312" s="58"/>
      <c r="AE4312" s="58"/>
      <c r="AF4312" s="58"/>
    </row>
    <row r="4313" spans="29:32">
      <c r="AC4313" s="58"/>
      <c r="AD4313" s="58"/>
      <c r="AE4313" s="58"/>
      <c r="AF4313" s="58"/>
    </row>
    <row r="4314" spans="29:32">
      <c r="AC4314" s="58"/>
      <c r="AD4314" s="58"/>
      <c r="AE4314" s="58"/>
      <c r="AF4314" s="58"/>
    </row>
    <row r="4315" spans="29:32">
      <c r="AC4315" s="58"/>
      <c r="AD4315" s="58"/>
      <c r="AE4315" s="58"/>
      <c r="AF4315" s="58"/>
    </row>
    <row r="4316" spans="29:32">
      <c r="AC4316" s="58"/>
      <c r="AD4316" s="58"/>
      <c r="AE4316" s="58"/>
      <c r="AF4316" s="58"/>
    </row>
    <row r="4317" spans="29:32">
      <c r="AC4317" s="58"/>
      <c r="AD4317" s="58"/>
      <c r="AE4317" s="58"/>
      <c r="AF4317" s="58"/>
    </row>
    <row r="4318" spans="29:32">
      <c r="AC4318" s="58"/>
      <c r="AD4318" s="58"/>
      <c r="AE4318" s="58"/>
      <c r="AF4318" s="58"/>
    </row>
    <row r="4319" spans="29:32">
      <c r="AC4319" s="58"/>
      <c r="AD4319" s="58"/>
      <c r="AE4319" s="58"/>
      <c r="AF4319" s="58"/>
    </row>
    <row r="4320" spans="29:32">
      <c r="AC4320" s="58"/>
      <c r="AD4320" s="58"/>
      <c r="AE4320" s="58"/>
      <c r="AF4320" s="58"/>
    </row>
    <row r="4321" spans="29:32">
      <c r="AC4321" s="58"/>
      <c r="AD4321" s="58"/>
      <c r="AE4321" s="58"/>
      <c r="AF4321" s="58"/>
    </row>
    <row r="4322" spans="29:32">
      <c r="AC4322" s="58"/>
      <c r="AD4322" s="58"/>
      <c r="AE4322" s="58"/>
      <c r="AF4322" s="58"/>
    </row>
    <row r="4323" spans="29:32">
      <c r="AC4323" s="58"/>
      <c r="AD4323" s="58"/>
      <c r="AE4323" s="58"/>
      <c r="AF4323" s="58"/>
    </row>
    <row r="4324" spans="29:32">
      <c r="AC4324" s="58"/>
      <c r="AD4324" s="58"/>
      <c r="AE4324" s="58"/>
      <c r="AF4324" s="58"/>
    </row>
    <row r="4325" spans="29:32">
      <c r="AC4325" s="58"/>
      <c r="AD4325" s="58"/>
      <c r="AE4325" s="58"/>
      <c r="AF4325" s="58"/>
    </row>
    <row r="4326" spans="29:32">
      <c r="AC4326" s="58"/>
      <c r="AD4326" s="58"/>
      <c r="AE4326" s="58"/>
      <c r="AF4326" s="58"/>
    </row>
    <row r="4327" spans="29:32">
      <c r="AC4327" s="58"/>
      <c r="AD4327" s="58"/>
      <c r="AE4327" s="58"/>
      <c r="AF4327" s="58"/>
    </row>
    <row r="4328" spans="29:32">
      <c r="AC4328" s="58"/>
      <c r="AD4328" s="58"/>
      <c r="AE4328" s="58"/>
      <c r="AF4328" s="58"/>
    </row>
    <row r="4329" spans="29:32">
      <c r="AC4329" s="58"/>
      <c r="AD4329" s="58"/>
      <c r="AE4329" s="58"/>
      <c r="AF4329" s="58"/>
    </row>
    <row r="4330" spans="29:32">
      <c r="AC4330" s="58"/>
      <c r="AD4330" s="58"/>
      <c r="AE4330" s="58"/>
      <c r="AF4330" s="58"/>
    </row>
    <row r="4331" spans="29:32">
      <c r="AC4331" s="58"/>
      <c r="AD4331" s="58"/>
      <c r="AE4331" s="58"/>
      <c r="AF4331" s="58"/>
    </row>
    <row r="4332" spans="29:32">
      <c r="AC4332" s="58"/>
      <c r="AD4332" s="58"/>
      <c r="AE4332" s="58"/>
      <c r="AF4332" s="58"/>
    </row>
    <row r="4333" spans="29:32">
      <c r="AC4333" s="58"/>
      <c r="AD4333" s="58"/>
      <c r="AE4333" s="58"/>
      <c r="AF4333" s="58"/>
    </row>
    <row r="4334" spans="29:32">
      <c r="AC4334" s="58"/>
      <c r="AD4334" s="58"/>
      <c r="AE4334" s="58"/>
      <c r="AF4334" s="58"/>
    </row>
    <row r="4335" spans="29:32">
      <c r="AC4335" s="58"/>
      <c r="AD4335" s="58"/>
      <c r="AE4335" s="58"/>
      <c r="AF4335" s="58"/>
    </row>
    <row r="4336" spans="29:32">
      <c r="AC4336" s="58"/>
      <c r="AD4336" s="58"/>
      <c r="AE4336" s="58"/>
      <c r="AF4336" s="58"/>
    </row>
    <row r="4337" spans="29:32">
      <c r="AC4337" s="58"/>
      <c r="AD4337" s="58"/>
      <c r="AE4337" s="58"/>
      <c r="AF4337" s="58"/>
    </row>
    <row r="4338" spans="29:32">
      <c r="AC4338" s="58"/>
      <c r="AD4338" s="58"/>
      <c r="AE4338" s="58"/>
      <c r="AF4338" s="58"/>
    </row>
    <row r="4339" spans="29:32">
      <c r="AC4339" s="58"/>
      <c r="AD4339" s="58"/>
      <c r="AE4339" s="58"/>
      <c r="AF4339" s="58"/>
    </row>
    <row r="4340" spans="29:32">
      <c r="AC4340" s="58"/>
      <c r="AD4340" s="58"/>
      <c r="AE4340" s="58"/>
      <c r="AF4340" s="58"/>
    </row>
    <row r="4341" spans="29:32">
      <c r="AC4341" s="58"/>
      <c r="AD4341" s="58"/>
      <c r="AE4341" s="58"/>
      <c r="AF4341" s="58"/>
    </row>
    <row r="4342" spans="29:32">
      <c r="AC4342" s="58"/>
      <c r="AD4342" s="58"/>
      <c r="AE4342" s="58"/>
      <c r="AF4342" s="58"/>
    </row>
    <row r="4343" spans="29:32">
      <c r="AC4343" s="58"/>
      <c r="AD4343" s="58"/>
      <c r="AE4343" s="58"/>
      <c r="AF4343" s="58"/>
    </row>
    <row r="4344" spans="29:32">
      <c r="AC4344" s="58"/>
      <c r="AD4344" s="58"/>
      <c r="AE4344" s="58"/>
      <c r="AF4344" s="58"/>
    </row>
    <row r="4345" spans="29:32">
      <c r="AC4345" s="58"/>
      <c r="AD4345" s="58"/>
      <c r="AE4345" s="58"/>
      <c r="AF4345" s="58"/>
    </row>
    <row r="4346" spans="29:32">
      <c r="AC4346" s="58"/>
      <c r="AD4346" s="58"/>
      <c r="AE4346" s="58"/>
      <c r="AF4346" s="58"/>
    </row>
    <row r="4347" spans="29:32">
      <c r="AC4347" s="58"/>
      <c r="AD4347" s="58"/>
      <c r="AE4347" s="58"/>
      <c r="AF4347" s="58"/>
    </row>
    <row r="4348" spans="29:32">
      <c r="AC4348" s="58"/>
      <c r="AD4348" s="58"/>
      <c r="AE4348" s="58"/>
      <c r="AF4348" s="58"/>
    </row>
    <row r="4349" spans="29:32">
      <c r="AC4349" s="58"/>
      <c r="AD4349" s="58"/>
      <c r="AE4349" s="58"/>
      <c r="AF4349" s="58"/>
    </row>
    <row r="4350" spans="29:32">
      <c r="AC4350" s="58"/>
      <c r="AD4350" s="58"/>
      <c r="AE4350" s="58"/>
      <c r="AF4350" s="58"/>
    </row>
    <row r="4351" spans="29:32">
      <c r="AC4351" s="58"/>
      <c r="AD4351" s="58"/>
      <c r="AE4351" s="58"/>
      <c r="AF4351" s="58"/>
    </row>
    <row r="4352" spans="29:32">
      <c r="AC4352" s="58"/>
      <c r="AD4352" s="58"/>
      <c r="AE4352" s="58"/>
      <c r="AF4352" s="58"/>
    </row>
    <row r="4353" spans="29:32">
      <c r="AC4353" s="58"/>
      <c r="AD4353" s="58"/>
      <c r="AE4353" s="58"/>
      <c r="AF4353" s="58"/>
    </row>
    <row r="4354" spans="29:32">
      <c r="AC4354" s="58"/>
      <c r="AD4354" s="58"/>
      <c r="AE4354" s="58"/>
      <c r="AF4354" s="58"/>
    </row>
    <row r="4355" spans="29:32">
      <c r="AC4355" s="58"/>
      <c r="AD4355" s="58"/>
      <c r="AE4355" s="58"/>
      <c r="AF4355" s="58"/>
    </row>
    <row r="4356" spans="29:32">
      <c r="AC4356" s="58"/>
      <c r="AD4356" s="58"/>
      <c r="AE4356" s="58"/>
      <c r="AF4356" s="58"/>
    </row>
    <row r="4357" spans="29:32">
      <c r="AC4357" s="58"/>
      <c r="AD4357" s="58"/>
      <c r="AE4357" s="58"/>
      <c r="AF4357" s="58"/>
    </row>
    <row r="4358" spans="29:32">
      <c r="AC4358" s="58"/>
      <c r="AD4358" s="58"/>
      <c r="AE4358" s="58"/>
      <c r="AF4358" s="58"/>
    </row>
    <row r="4359" spans="29:32">
      <c r="AC4359" s="58"/>
      <c r="AD4359" s="58"/>
      <c r="AE4359" s="58"/>
      <c r="AF4359" s="58"/>
    </row>
    <row r="4360" spans="29:32">
      <c r="AC4360" s="58"/>
      <c r="AD4360" s="58"/>
      <c r="AE4360" s="58"/>
      <c r="AF4360" s="58"/>
    </row>
    <row r="4361" spans="29:32">
      <c r="AC4361" s="58"/>
      <c r="AD4361" s="58"/>
      <c r="AE4361" s="58"/>
      <c r="AF4361" s="58"/>
    </row>
    <row r="4362" spans="29:32">
      <c r="AC4362" s="58"/>
      <c r="AD4362" s="58"/>
      <c r="AE4362" s="58"/>
      <c r="AF4362" s="58"/>
    </row>
    <row r="4363" spans="29:32">
      <c r="AC4363" s="58"/>
      <c r="AD4363" s="58"/>
      <c r="AE4363" s="58"/>
      <c r="AF4363" s="58"/>
    </row>
    <row r="4364" spans="29:32">
      <c r="AC4364" s="58"/>
      <c r="AD4364" s="58"/>
      <c r="AE4364" s="58"/>
      <c r="AF4364" s="58"/>
    </row>
    <row r="4365" spans="29:32">
      <c r="AC4365" s="58"/>
      <c r="AD4365" s="58"/>
      <c r="AE4365" s="58"/>
      <c r="AF4365" s="58"/>
    </row>
    <row r="4366" spans="29:32">
      <c r="AC4366" s="58"/>
      <c r="AD4366" s="58"/>
      <c r="AE4366" s="58"/>
      <c r="AF4366" s="58"/>
    </row>
    <row r="4367" spans="29:32">
      <c r="AC4367" s="58"/>
      <c r="AD4367" s="58"/>
      <c r="AE4367" s="58"/>
      <c r="AF4367" s="58"/>
    </row>
    <row r="4368" spans="29:32">
      <c r="AC4368" s="58"/>
      <c r="AD4368" s="58"/>
      <c r="AE4368" s="58"/>
      <c r="AF4368" s="58"/>
    </row>
    <row r="4369" spans="29:32">
      <c r="AC4369" s="58"/>
      <c r="AD4369" s="58"/>
      <c r="AE4369" s="58"/>
      <c r="AF4369" s="58"/>
    </row>
    <row r="4370" spans="29:32">
      <c r="AC4370" s="58"/>
      <c r="AD4370" s="58"/>
      <c r="AE4370" s="58"/>
      <c r="AF4370" s="58"/>
    </row>
    <row r="4371" spans="29:32">
      <c r="AC4371" s="58"/>
      <c r="AD4371" s="58"/>
      <c r="AE4371" s="58"/>
      <c r="AF4371" s="58"/>
    </row>
    <row r="4372" spans="29:32">
      <c r="AC4372" s="58"/>
      <c r="AD4372" s="58"/>
      <c r="AE4372" s="58"/>
      <c r="AF4372" s="58"/>
    </row>
    <row r="4373" spans="29:32">
      <c r="AC4373" s="58"/>
      <c r="AD4373" s="58"/>
      <c r="AE4373" s="58"/>
      <c r="AF4373" s="58"/>
    </row>
    <row r="4374" spans="29:32">
      <c r="AC4374" s="58"/>
      <c r="AD4374" s="58"/>
      <c r="AE4374" s="58"/>
      <c r="AF4374" s="58"/>
    </row>
    <row r="4375" spans="29:32">
      <c r="AC4375" s="58"/>
      <c r="AD4375" s="58"/>
      <c r="AE4375" s="58"/>
      <c r="AF4375" s="58"/>
    </row>
    <row r="4376" spans="29:32">
      <c r="AC4376" s="58"/>
      <c r="AD4376" s="58"/>
      <c r="AE4376" s="58"/>
      <c r="AF4376" s="58"/>
    </row>
    <row r="4377" spans="29:32">
      <c r="AC4377" s="58"/>
      <c r="AD4377" s="58"/>
      <c r="AE4377" s="58"/>
      <c r="AF4377" s="58"/>
    </row>
    <row r="4378" spans="29:32">
      <c r="AC4378" s="58"/>
      <c r="AD4378" s="58"/>
      <c r="AE4378" s="58"/>
      <c r="AF4378" s="58"/>
    </row>
    <row r="4379" spans="29:32">
      <c r="AC4379" s="58"/>
      <c r="AD4379" s="58"/>
      <c r="AE4379" s="58"/>
      <c r="AF4379" s="58"/>
    </row>
    <row r="4380" spans="29:32">
      <c r="AC4380" s="58"/>
      <c r="AD4380" s="58"/>
      <c r="AE4380" s="58"/>
      <c r="AF4380" s="58"/>
    </row>
    <row r="4381" spans="29:32">
      <c r="AC4381" s="58"/>
      <c r="AD4381" s="58"/>
      <c r="AE4381" s="58"/>
      <c r="AF4381" s="58"/>
    </row>
    <row r="4382" spans="29:32">
      <c r="AC4382" s="58"/>
      <c r="AD4382" s="58"/>
      <c r="AE4382" s="58"/>
      <c r="AF4382" s="58"/>
    </row>
    <row r="4383" spans="29:32">
      <c r="AC4383" s="58"/>
      <c r="AD4383" s="58"/>
      <c r="AE4383" s="58"/>
      <c r="AF4383" s="58"/>
    </row>
    <row r="4384" spans="29:32">
      <c r="AC4384" s="58"/>
      <c r="AD4384" s="58"/>
      <c r="AE4384" s="58"/>
      <c r="AF4384" s="58"/>
    </row>
    <row r="4385" spans="29:32">
      <c r="AC4385" s="58"/>
      <c r="AD4385" s="58"/>
      <c r="AE4385" s="58"/>
      <c r="AF4385" s="58"/>
    </row>
    <row r="4386" spans="29:32">
      <c r="AC4386" s="58"/>
      <c r="AD4386" s="58"/>
      <c r="AE4386" s="58"/>
      <c r="AF4386" s="58"/>
    </row>
    <row r="4387" spans="29:32">
      <c r="AC4387" s="58"/>
      <c r="AD4387" s="58"/>
      <c r="AE4387" s="58"/>
      <c r="AF4387" s="58"/>
    </row>
    <row r="4388" spans="29:32">
      <c r="AC4388" s="58"/>
      <c r="AD4388" s="58"/>
      <c r="AE4388" s="58"/>
      <c r="AF4388" s="58"/>
    </row>
    <row r="4389" spans="29:32">
      <c r="AC4389" s="58"/>
      <c r="AD4389" s="58"/>
      <c r="AE4389" s="58"/>
      <c r="AF4389" s="58"/>
    </row>
    <row r="4390" spans="29:32">
      <c r="AC4390" s="58"/>
      <c r="AD4390" s="58"/>
      <c r="AE4390" s="58"/>
      <c r="AF4390" s="58"/>
    </row>
    <row r="4391" spans="29:32">
      <c r="AC4391" s="58"/>
      <c r="AD4391" s="58"/>
      <c r="AE4391" s="58"/>
      <c r="AF4391" s="58"/>
    </row>
    <row r="4392" spans="29:32">
      <c r="AC4392" s="58"/>
      <c r="AD4392" s="58"/>
      <c r="AE4392" s="58"/>
      <c r="AF4392" s="58"/>
    </row>
    <row r="4393" spans="29:32">
      <c r="AC4393" s="58"/>
      <c r="AD4393" s="58"/>
      <c r="AE4393" s="58"/>
      <c r="AF4393" s="58"/>
    </row>
    <row r="4394" spans="29:32">
      <c r="AC4394" s="58"/>
      <c r="AD4394" s="58"/>
      <c r="AE4394" s="58"/>
      <c r="AF4394" s="58"/>
    </row>
    <row r="4395" spans="29:32">
      <c r="AC4395" s="58"/>
      <c r="AD4395" s="58"/>
      <c r="AE4395" s="58"/>
      <c r="AF4395" s="58"/>
    </row>
    <row r="4396" spans="29:32">
      <c r="AC4396" s="58"/>
      <c r="AD4396" s="58"/>
      <c r="AE4396" s="58"/>
      <c r="AF4396" s="58"/>
    </row>
    <row r="4397" spans="29:32">
      <c r="AC4397" s="58"/>
      <c r="AD4397" s="58"/>
      <c r="AE4397" s="58"/>
      <c r="AF4397" s="58"/>
    </row>
    <row r="4398" spans="29:32">
      <c r="AC4398" s="58"/>
      <c r="AD4398" s="58"/>
      <c r="AE4398" s="58"/>
      <c r="AF4398" s="58"/>
    </row>
    <row r="4399" spans="29:32">
      <c r="AC4399" s="58"/>
      <c r="AD4399" s="58"/>
      <c r="AE4399" s="58"/>
      <c r="AF4399" s="58"/>
    </row>
    <row r="4400" spans="29:32">
      <c r="AC4400" s="58"/>
      <c r="AD4400" s="58"/>
      <c r="AE4400" s="58"/>
      <c r="AF4400" s="58"/>
    </row>
    <row r="4401" spans="29:32">
      <c r="AC4401" s="58"/>
      <c r="AD4401" s="58"/>
      <c r="AE4401" s="58"/>
      <c r="AF4401" s="58"/>
    </row>
    <row r="4402" spans="29:32">
      <c r="AC4402" s="58"/>
      <c r="AD4402" s="58"/>
      <c r="AE4402" s="58"/>
      <c r="AF4402" s="58"/>
    </row>
    <row r="4403" spans="29:32">
      <c r="AC4403" s="58"/>
      <c r="AD4403" s="58"/>
      <c r="AE4403" s="58"/>
      <c r="AF4403" s="58"/>
    </row>
    <row r="4404" spans="29:32">
      <c r="AC4404" s="58"/>
      <c r="AD4404" s="58"/>
      <c r="AE4404" s="58"/>
      <c r="AF4404" s="58"/>
    </row>
    <row r="4405" spans="29:32">
      <c r="AC4405" s="58"/>
      <c r="AD4405" s="58"/>
      <c r="AE4405" s="58"/>
      <c r="AF4405" s="58"/>
    </row>
    <row r="4406" spans="29:32">
      <c r="AC4406" s="58"/>
      <c r="AD4406" s="58"/>
      <c r="AE4406" s="58"/>
      <c r="AF4406" s="58"/>
    </row>
    <row r="4407" spans="29:32">
      <c r="AC4407" s="58"/>
      <c r="AD4407" s="58"/>
      <c r="AE4407" s="58"/>
      <c r="AF4407" s="58"/>
    </row>
    <row r="4408" spans="29:32">
      <c r="AC4408" s="58"/>
      <c r="AD4408" s="58"/>
      <c r="AE4408" s="58"/>
      <c r="AF4408" s="58"/>
    </row>
    <row r="4409" spans="29:32">
      <c r="AC4409" s="58"/>
      <c r="AD4409" s="58"/>
      <c r="AE4409" s="58"/>
      <c r="AF4409" s="58"/>
    </row>
    <row r="4410" spans="29:32">
      <c r="AC4410" s="58"/>
      <c r="AD4410" s="58"/>
      <c r="AE4410" s="58"/>
      <c r="AF4410" s="58"/>
    </row>
    <row r="4411" spans="29:32">
      <c r="AC4411" s="58"/>
      <c r="AD4411" s="58"/>
      <c r="AE4411" s="58"/>
      <c r="AF4411" s="58"/>
    </row>
    <row r="4412" spans="29:32">
      <c r="AC4412" s="58"/>
      <c r="AD4412" s="58"/>
      <c r="AE4412" s="58"/>
      <c r="AF4412" s="58"/>
    </row>
    <row r="4413" spans="29:32">
      <c r="AC4413" s="58"/>
      <c r="AD4413" s="58"/>
      <c r="AE4413" s="58"/>
      <c r="AF4413" s="58"/>
    </row>
    <row r="4414" spans="29:32">
      <c r="AC4414" s="58"/>
      <c r="AD4414" s="58"/>
      <c r="AE4414" s="58"/>
      <c r="AF4414" s="58"/>
    </row>
    <row r="4415" spans="29:32">
      <c r="AC4415" s="58"/>
      <c r="AD4415" s="58"/>
      <c r="AE4415" s="58"/>
      <c r="AF4415" s="58"/>
    </row>
    <row r="4416" spans="29:32">
      <c r="AC4416" s="58"/>
      <c r="AD4416" s="58"/>
      <c r="AE4416" s="58"/>
      <c r="AF4416" s="58"/>
    </row>
    <row r="4417" spans="29:32">
      <c r="AC4417" s="58"/>
      <c r="AD4417" s="58"/>
      <c r="AE4417" s="58"/>
      <c r="AF4417" s="58"/>
    </row>
    <row r="4418" spans="29:32">
      <c r="AC4418" s="58"/>
      <c r="AD4418" s="58"/>
      <c r="AE4418" s="58"/>
      <c r="AF4418" s="58"/>
    </row>
    <row r="4419" spans="29:32">
      <c r="AC4419" s="58"/>
      <c r="AD4419" s="58"/>
      <c r="AE4419" s="58"/>
      <c r="AF4419" s="58"/>
    </row>
    <row r="4420" spans="29:32">
      <c r="AC4420" s="58"/>
      <c r="AD4420" s="58"/>
      <c r="AE4420" s="58"/>
      <c r="AF4420" s="58"/>
    </row>
    <row r="4421" spans="29:32">
      <c r="AC4421" s="58"/>
      <c r="AD4421" s="58"/>
      <c r="AE4421" s="58"/>
      <c r="AF4421" s="58"/>
    </row>
    <row r="4422" spans="29:32">
      <c r="AC4422" s="58"/>
      <c r="AD4422" s="58"/>
      <c r="AE4422" s="58"/>
      <c r="AF4422" s="58"/>
    </row>
    <row r="4423" spans="29:32">
      <c r="AC4423" s="58"/>
      <c r="AD4423" s="58"/>
      <c r="AE4423" s="58"/>
      <c r="AF4423" s="58"/>
    </row>
    <row r="4424" spans="29:32">
      <c r="AC4424" s="58"/>
      <c r="AD4424" s="58"/>
      <c r="AE4424" s="58"/>
      <c r="AF4424" s="58"/>
    </row>
    <row r="4425" spans="29:32">
      <c r="AC4425" s="58"/>
      <c r="AD4425" s="58"/>
      <c r="AE4425" s="58"/>
      <c r="AF4425" s="58"/>
    </row>
    <row r="4426" spans="29:32">
      <c r="AC4426" s="58"/>
      <c r="AD4426" s="58"/>
      <c r="AE4426" s="58"/>
      <c r="AF4426" s="58"/>
    </row>
    <row r="4427" spans="29:32">
      <c r="AC4427" s="58"/>
      <c r="AD4427" s="58"/>
      <c r="AE4427" s="58"/>
      <c r="AF4427" s="58"/>
    </row>
    <row r="4428" spans="29:32">
      <c r="AC4428" s="58"/>
      <c r="AD4428" s="58"/>
      <c r="AE4428" s="58"/>
      <c r="AF4428" s="58"/>
    </row>
    <row r="4429" spans="29:32">
      <c r="AC4429" s="58"/>
      <c r="AD4429" s="58"/>
      <c r="AE4429" s="58"/>
      <c r="AF4429" s="58"/>
    </row>
    <row r="4430" spans="29:32">
      <c r="AC4430" s="58"/>
      <c r="AD4430" s="58"/>
      <c r="AE4430" s="58"/>
      <c r="AF4430" s="58"/>
    </row>
    <row r="4431" spans="29:32">
      <c r="AC4431" s="58"/>
      <c r="AD4431" s="58"/>
      <c r="AE4431" s="58"/>
      <c r="AF4431" s="58"/>
    </row>
    <row r="4432" spans="29:32">
      <c r="AC4432" s="58"/>
      <c r="AD4432" s="58"/>
      <c r="AE4432" s="58"/>
      <c r="AF4432" s="58"/>
    </row>
    <row r="4433" spans="29:32">
      <c r="AC4433" s="58"/>
      <c r="AD4433" s="58"/>
      <c r="AE4433" s="58"/>
      <c r="AF4433" s="58"/>
    </row>
    <row r="4434" spans="29:32">
      <c r="AC4434" s="58"/>
      <c r="AD4434" s="58"/>
      <c r="AE4434" s="58"/>
      <c r="AF4434" s="58"/>
    </row>
    <row r="4435" spans="29:32">
      <c r="AC4435" s="58"/>
      <c r="AD4435" s="58"/>
      <c r="AE4435" s="58"/>
      <c r="AF4435" s="58"/>
    </row>
    <row r="4436" spans="29:32">
      <c r="AC4436" s="58"/>
      <c r="AD4436" s="58"/>
      <c r="AE4436" s="58"/>
      <c r="AF4436" s="58"/>
    </row>
    <row r="4437" spans="29:32">
      <c r="AC4437" s="58"/>
      <c r="AD4437" s="58"/>
      <c r="AE4437" s="58"/>
      <c r="AF4437" s="58"/>
    </row>
    <row r="4438" spans="29:32">
      <c r="AC4438" s="58"/>
      <c r="AD4438" s="58"/>
      <c r="AE4438" s="58"/>
      <c r="AF4438" s="58"/>
    </row>
    <row r="4439" spans="29:32">
      <c r="AC4439" s="58"/>
      <c r="AD4439" s="58"/>
      <c r="AE4439" s="58"/>
      <c r="AF4439" s="58"/>
    </row>
    <row r="4440" spans="29:32">
      <c r="AC4440" s="58"/>
      <c r="AD4440" s="58"/>
      <c r="AE4440" s="58"/>
      <c r="AF4440" s="58"/>
    </row>
    <row r="4441" spans="29:32">
      <c r="AC4441" s="58"/>
      <c r="AD4441" s="58"/>
      <c r="AE4441" s="58"/>
      <c r="AF4441" s="58"/>
    </row>
    <row r="4442" spans="29:32">
      <c r="AC4442" s="58"/>
      <c r="AD4442" s="58"/>
      <c r="AE4442" s="58"/>
      <c r="AF4442" s="58"/>
    </row>
    <row r="4443" spans="29:32">
      <c r="AC4443" s="58"/>
      <c r="AD4443" s="58"/>
      <c r="AE4443" s="58"/>
      <c r="AF4443" s="58"/>
    </row>
    <row r="4444" spans="29:32">
      <c r="AC4444" s="58"/>
      <c r="AD4444" s="58"/>
      <c r="AE4444" s="58"/>
      <c r="AF4444" s="58"/>
    </row>
    <row r="4445" spans="29:32">
      <c r="AC4445" s="58"/>
      <c r="AD4445" s="58"/>
      <c r="AE4445" s="58"/>
      <c r="AF4445" s="58"/>
    </row>
    <row r="4446" spans="29:32">
      <c r="AC4446" s="58"/>
      <c r="AD4446" s="58"/>
      <c r="AE4446" s="58"/>
      <c r="AF4446" s="58"/>
    </row>
    <row r="4447" spans="29:32">
      <c r="AC4447" s="58"/>
      <c r="AD4447" s="58"/>
      <c r="AE4447" s="58"/>
      <c r="AF4447" s="58"/>
    </row>
    <row r="4448" spans="29:32">
      <c r="AC4448" s="58"/>
      <c r="AD4448" s="58"/>
      <c r="AE4448" s="58"/>
      <c r="AF4448" s="58"/>
    </row>
    <row r="4449" spans="29:32">
      <c r="AC4449" s="58"/>
      <c r="AD4449" s="58"/>
      <c r="AE4449" s="58"/>
      <c r="AF4449" s="58"/>
    </row>
    <row r="4450" spans="29:32">
      <c r="AC4450" s="58"/>
      <c r="AD4450" s="58"/>
      <c r="AE4450" s="58"/>
      <c r="AF4450" s="58"/>
    </row>
    <row r="4451" spans="29:32">
      <c r="AC4451" s="58"/>
      <c r="AD4451" s="58"/>
      <c r="AE4451" s="58"/>
      <c r="AF4451" s="58"/>
    </row>
    <row r="4452" spans="29:32">
      <c r="AC4452" s="58"/>
      <c r="AD4452" s="58"/>
      <c r="AE4452" s="58"/>
      <c r="AF4452" s="58"/>
    </row>
    <row r="4453" spans="29:32">
      <c r="AC4453" s="58"/>
      <c r="AD4453" s="58"/>
      <c r="AE4453" s="58"/>
      <c r="AF4453" s="58"/>
    </row>
    <row r="4454" spans="29:32">
      <c r="AC4454" s="58"/>
      <c r="AD4454" s="58"/>
      <c r="AE4454" s="58"/>
      <c r="AF4454" s="58"/>
    </row>
    <row r="4455" spans="29:32">
      <c r="AC4455" s="58"/>
      <c r="AD4455" s="58"/>
      <c r="AE4455" s="58"/>
      <c r="AF4455" s="58"/>
    </row>
    <row r="4456" spans="29:32">
      <c r="AC4456" s="58"/>
      <c r="AD4456" s="58"/>
      <c r="AE4456" s="58"/>
      <c r="AF4456" s="58"/>
    </row>
    <row r="4457" spans="29:32">
      <c r="AC4457" s="58"/>
      <c r="AD4457" s="58"/>
      <c r="AE4457" s="58"/>
      <c r="AF4457" s="58"/>
    </row>
    <row r="4458" spans="29:32">
      <c r="AC4458" s="58"/>
      <c r="AD4458" s="58"/>
      <c r="AE4458" s="58"/>
      <c r="AF4458" s="58"/>
    </row>
    <row r="4459" spans="29:32">
      <c r="AC4459" s="58"/>
      <c r="AD4459" s="58"/>
      <c r="AE4459" s="58"/>
      <c r="AF4459" s="58"/>
    </row>
    <row r="4460" spans="29:32">
      <c r="AC4460" s="58"/>
      <c r="AD4460" s="58"/>
      <c r="AE4460" s="58"/>
      <c r="AF4460" s="58"/>
    </row>
    <row r="4461" spans="29:32">
      <c r="AC4461" s="58"/>
      <c r="AD4461" s="58"/>
      <c r="AE4461" s="58"/>
      <c r="AF4461" s="58"/>
    </row>
    <row r="4462" spans="29:32">
      <c r="AC4462" s="58"/>
      <c r="AD4462" s="58"/>
      <c r="AE4462" s="58"/>
      <c r="AF4462" s="58"/>
    </row>
    <row r="4463" spans="29:32">
      <c r="AC4463" s="58"/>
      <c r="AD4463" s="58"/>
      <c r="AE4463" s="58"/>
      <c r="AF4463" s="58"/>
    </row>
    <row r="4464" spans="29:32">
      <c r="AC4464" s="58"/>
      <c r="AD4464" s="58"/>
      <c r="AE4464" s="58"/>
      <c r="AF4464" s="58"/>
    </row>
    <row r="4465" spans="29:32">
      <c r="AC4465" s="58"/>
      <c r="AD4465" s="58"/>
      <c r="AE4465" s="58"/>
      <c r="AF4465" s="58"/>
    </row>
    <row r="4466" spans="29:32">
      <c r="AC4466" s="58"/>
      <c r="AD4466" s="58"/>
      <c r="AE4466" s="58"/>
      <c r="AF4466" s="58"/>
    </row>
    <row r="4467" spans="29:32">
      <c r="AC4467" s="58"/>
      <c r="AD4467" s="58"/>
      <c r="AE4467" s="58"/>
      <c r="AF4467" s="58"/>
    </row>
    <row r="4468" spans="29:32">
      <c r="AC4468" s="58"/>
      <c r="AD4468" s="58"/>
      <c r="AE4468" s="58"/>
      <c r="AF4468" s="58"/>
    </row>
    <row r="4469" spans="29:32">
      <c r="AC4469" s="58"/>
      <c r="AD4469" s="58"/>
      <c r="AE4469" s="58"/>
      <c r="AF4469" s="58"/>
    </row>
    <row r="4470" spans="29:32">
      <c r="AC4470" s="58"/>
      <c r="AD4470" s="58"/>
      <c r="AE4470" s="58"/>
      <c r="AF4470" s="58"/>
    </row>
    <row r="4471" spans="29:32">
      <c r="AC4471" s="58"/>
      <c r="AD4471" s="58"/>
      <c r="AE4471" s="58"/>
      <c r="AF4471" s="58"/>
    </row>
    <row r="4472" spans="29:32">
      <c r="AC4472" s="58"/>
      <c r="AD4472" s="58"/>
      <c r="AE4472" s="58"/>
      <c r="AF4472" s="58"/>
    </row>
    <row r="4473" spans="29:32">
      <c r="AC4473" s="58"/>
      <c r="AD4473" s="58"/>
      <c r="AE4473" s="58"/>
      <c r="AF4473" s="58"/>
    </row>
    <row r="4474" spans="29:32">
      <c r="AC4474" s="58"/>
      <c r="AD4474" s="58"/>
      <c r="AE4474" s="58"/>
      <c r="AF4474" s="58"/>
    </row>
    <row r="4475" spans="29:32">
      <c r="AC4475" s="58"/>
      <c r="AD4475" s="58"/>
      <c r="AE4475" s="58"/>
      <c r="AF4475" s="58"/>
    </row>
    <row r="4476" spans="29:32">
      <c r="AC4476" s="58"/>
      <c r="AD4476" s="58"/>
      <c r="AE4476" s="58"/>
      <c r="AF4476" s="58"/>
    </row>
    <row r="4477" spans="29:32">
      <c r="AC4477" s="58"/>
      <c r="AD4477" s="58"/>
      <c r="AE4477" s="58"/>
      <c r="AF4477" s="58"/>
    </row>
    <row r="4478" spans="29:32">
      <c r="AC4478" s="58"/>
      <c r="AD4478" s="58"/>
      <c r="AE4478" s="58"/>
      <c r="AF4478" s="58"/>
    </row>
    <row r="4479" spans="29:32">
      <c r="AC4479" s="58"/>
      <c r="AD4479" s="58"/>
      <c r="AE4479" s="58"/>
      <c r="AF4479" s="58"/>
    </row>
    <row r="4480" spans="29:32">
      <c r="AC4480" s="58"/>
      <c r="AD4480" s="58"/>
      <c r="AE4480" s="58"/>
      <c r="AF4480" s="58"/>
    </row>
    <row r="4481" spans="29:32">
      <c r="AC4481" s="58"/>
      <c r="AD4481" s="58"/>
      <c r="AE4481" s="58"/>
      <c r="AF4481" s="58"/>
    </row>
    <row r="4482" spans="29:32">
      <c r="AC4482" s="58"/>
      <c r="AD4482" s="58"/>
      <c r="AE4482" s="58"/>
      <c r="AF4482" s="58"/>
    </row>
    <row r="4483" spans="29:32">
      <c r="AC4483" s="58"/>
      <c r="AD4483" s="58"/>
      <c r="AE4483" s="58"/>
      <c r="AF4483" s="58"/>
    </row>
    <row r="4484" spans="29:32">
      <c r="AC4484" s="58"/>
      <c r="AD4484" s="58"/>
      <c r="AE4484" s="58"/>
      <c r="AF4484" s="58"/>
    </row>
    <row r="4485" spans="29:32">
      <c r="AC4485" s="58"/>
      <c r="AD4485" s="58"/>
      <c r="AE4485" s="58"/>
      <c r="AF4485" s="58"/>
    </row>
    <row r="4486" spans="29:32">
      <c r="AC4486" s="58"/>
      <c r="AD4486" s="58"/>
      <c r="AE4486" s="58"/>
      <c r="AF4486" s="58"/>
    </row>
    <row r="4487" spans="29:32">
      <c r="AC4487" s="58"/>
      <c r="AD4487" s="58"/>
      <c r="AE4487" s="58"/>
      <c r="AF4487" s="58"/>
    </row>
    <row r="4488" spans="29:32">
      <c r="AC4488" s="58"/>
      <c r="AD4488" s="58"/>
      <c r="AE4488" s="58"/>
      <c r="AF4488" s="58"/>
    </row>
    <row r="4489" spans="29:32">
      <c r="AC4489" s="58"/>
      <c r="AD4489" s="58"/>
      <c r="AE4489" s="58"/>
      <c r="AF4489" s="58"/>
    </row>
    <row r="4490" spans="29:32">
      <c r="AC4490" s="58"/>
      <c r="AD4490" s="58"/>
      <c r="AE4490" s="58"/>
      <c r="AF4490" s="58"/>
    </row>
    <row r="4491" spans="29:32">
      <c r="AC4491" s="58"/>
      <c r="AD4491" s="58"/>
      <c r="AE4491" s="58"/>
      <c r="AF4491" s="58"/>
    </row>
    <row r="4492" spans="29:32">
      <c r="AC4492" s="58"/>
      <c r="AD4492" s="58"/>
      <c r="AE4492" s="58"/>
      <c r="AF4492" s="58"/>
    </row>
    <row r="4493" spans="29:32">
      <c r="AC4493" s="58"/>
      <c r="AD4493" s="58"/>
      <c r="AE4493" s="58"/>
      <c r="AF4493" s="58"/>
    </row>
    <row r="4494" spans="29:32">
      <c r="AC4494" s="58"/>
      <c r="AD4494" s="58"/>
      <c r="AE4494" s="58"/>
      <c r="AF4494" s="58"/>
    </row>
    <row r="4495" spans="29:32">
      <c r="AC4495" s="58"/>
      <c r="AD4495" s="58"/>
      <c r="AE4495" s="58"/>
      <c r="AF4495" s="58"/>
    </row>
    <row r="4496" spans="29:32">
      <c r="AC4496" s="58"/>
      <c r="AD4496" s="58"/>
      <c r="AE4496" s="58"/>
      <c r="AF4496" s="58"/>
    </row>
    <row r="4497" spans="29:32">
      <c r="AC4497" s="58"/>
      <c r="AD4497" s="58"/>
      <c r="AE4497" s="58"/>
      <c r="AF4497" s="58"/>
    </row>
    <row r="4498" spans="29:32">
      <c r="AC4498" s="58"/>
      <c r="AD4498" s="58"/>
      <c r="AE4498" s="58"/>
      <c r="AF4498" s="58"/>
    </row>
    <row r="4499" spans="29:32">
      <c r="AC4499" s="58"/>
      <c r="AD4499" s="58"/>
      <c r="AE4499" s="58"/>
      <c r="AF4499" s="58"/>
    </row>
    <row r="4500" spans="29:32">
      <c r="AC4500" s="58"/>
      <c r="AD4500" s="58"/>
      <c r="AE4500" s="58"/>
      <c r="AF4500" s="58"/>
    </row>
    <row r="4501" spans="29:32">
      <c r="AC4501" s="58"/>
      <c r="AD4501" s="58"/>
      <c r="AE4501" s="58"/>
      <c r="AF4501" s="58"/>
    </row>
    <row r="4502" spans="29:32">
      <c r="AC4502" s="58"/>
      <c r="AD4502" s="58"/>
      <c r="AE4502" s="58"/>
      <c r="AF4502" s="58"/>
    </row>
    <row r="4503" spans="29:32">
      <c r="AC4503" s="58"/>
      <c r="AD4503" s="58"/>
      <c r="AE4503" s="58"/>
      <c r="AF4503" s="58"/>
    </row>
    <row r="4504" spans="29:32">
      <c r="AC4504" s="58"/>
      <c r="AD4504" s="58"/>
      <c r="AE4504" s="58"/>
      <c r="AF4504" s="58"/>
    </row>
    <row r="4505" spans="29:32">
      <c r="AC4505" s="58"/>
      <c r="AD4505" s="58"/>
      <c r="AE4505" s="58"/>
      <c r="AF4505" s="58"/>
    </row>
    <row r="4506" spans="29:32">
      <c r="AC4506" s="58"/>
      <c r="AD4506" s="58"/>
      <c r="AE4506" s="58"/>
      <c r="AF4506" s="58"/>
    </row>
    <row r="4507" spans="29:32">
      <c r="AC4507" s="58"/>
      <c r="AD4507" s="58"/>
      <c r="AE4507" s="58"/>
      <c r="AF4507" s="58"/>
    </row>
    <row r="4508" spans="29:32">
      <c r="AC4508" s="58"/>
      <c r="AD4508" s="58"/>
      <c r="AE4508" s="58"/>
      <c r="AF4508" s="58"/>
    </row>
    <row r="4509" spans="29:32">
      <c r="AC4509" s="58"/>
      <c r="AD4509" s="58"/>
      <c r="AE4509" s="58"/>
      <c r="AF4509" s="58"/>
    </row>
    <row r="4510" spans="29:32">
      <c r="AC4510" s="58"/>
      <c r="AD4510" s="58"/>
      <c r="AE4510" s="58"/>
      <c r="AF4510" s="58"/>
    </row>
    <row r="4511" spans="29:32">
      <c r="AC4511" s="58"/>
      <c r="AD4511" s="58"/>
      <c r="AE4511" s="58"/>
      <c r="AF4511" s="58"/>
    </row>
    <row r="4512" spans="29:32">
      <c r="AC4512" s="58"/>
      <c r="AD4512" s="58"/>
      <c r="AE4512" s="58"/>
      <c r="AF4512" s="58"/>
    </row>
    <row r="4513" spans="29:32">
      <c r="AC4513" s="58"/>
      <c r="AD4513" s="58"/>
      <c r="AE4513" s="58"/>
      <c r="AF4513" s="58"/>
    </row>
    <row r="4514" spans="29:32">
      <c r="AC4514" s="58"/>
      <c r="AD4514" s="58"/>
      <c r="AE4514" s="58"/>
      <c r="AF4514" s="58"/>
    </row>
    <row r="4515" spans="29:32">
      <c r="AC4515" s="58"/>
      <c r="AD4515" s="58"/>
      <c r="AE4515" s="58"/>
      <c r="AF4515" s="58"/>
    </row>
    <row r="4516" spans="29:32">
      <c r="AC4516" s="58"/>
      <c r="AD4516" s="58"/>
      <c r="AE4516" s="58"/>
      <c r="AF4516" s="58"/>
    </row>
    <row r="4517" spans="29:32">
      <c r="AC4517" s="58"/>
      <c r="AD4517" s="58"/>
      <c r="AE4517" s="58"/>
      <c r="AF4517" s="58"/>
    </row>
    <row r="4518" spans="29:32">
      <c r="AC4518" s="58"/>
      <c r="AD4518" s="58"/>
      <c r="AE4518" s="58"/>
      <c r="AF4518" s="58"/>
    </row>
    <row r="4519" spans="29:32">
      <c r="AC4519" s="58"/>
      <c r="AD4519" s="58"/>
      <c r="AE4519" s="58"/>
      <c r="AF4519" s="58"/>
    </row>
    <row r="4520" spans="29:32">
      <c r="AC4520" s="58"/>
      <c r="AD4520" s="58"/>
      <c r="AE4520" s="58"/>
      <c r="AF4520" s="58"/>
    </row>
    <row r="4521" spans="29:32">
      <c r="AC4521" s="58"/>
      <c r="AD4521" s="58"/>
      <c r="AE4521" s="58"/>
      <c r="AF4521" s="58"/>
    </row>
    <row r="4522" spans="29:32">
      <c r="AC4522" s="58"/>
      <c r="AD4522" s="58"/>
      <c r="AE4522" s="58"/>
      <c r="AF4522" s="58"/>
    </row>
    <row r="4523" spans="29:32">
      <c r="AC4523" s="58"/>
      <c r="AD4523" s="58"/>
      <c r="AE4523" s="58"/>
      <c r="AF4523" s="58"/>
    </row>
    <row r="4524" spans="29:32">
      <c r="AC4524" s="58"/>
      <c r="AD4524" s="58"/>
      <c r="AE4524" s="58"/>
      <c r="AF4524" s="58"/>
    </row>
    <row r="4525" spans="29:32">
      <c r="AC4525" s="58"/>
      <c r="AD4525" s="58"/>
      <c r="AE4525" s="58"/>
      <c r="AF4525" s="58"/>
    </row>
    <row r="4526" spans="29:32">
      <c r="AC4526" s="58"/>
      <c r="AD4526" s="58"/>
      <c r="AE4526" s="58"/>
      <c r="AF4526" s="58"/>
    </row>
    <row r="4527" spans="29:32">
      <c r="AC4527" s="58"/>
      <c r="AD4527" s="58"/>
      <c r="AE4527" s="58"/>
      <c r="AF4527" s="58"/>
    </row>
    <row r="4528" spans="29:32">
      <c r="AC4528" s="58"/>
      <c r="AD4528" s="58"/>
      <c r="AE4528" s="58"/>
      <c r="AF4528" s="58"/>
    </row>
    <row r="4529" spans="29:32">
      <c r="AC4529" s="58"/>
      <c r="AD4529" s="58"/>
      <c r="AE4529" s="58"/>
      <c r="AF4529" s="58"/>
    </row>
    <row r="4530" spans="29:32">
      <c r="AC4530" s="58"/>
      <c r="AD4530" s="58"/>
      <c r="AE4530" s="58"/>
      <c r="AF4530" s="58"/>
    </row>
    <row r="4531" spans="29:32">
      <c r="AC4531" s="58"/>
      <c r="AD4531" s="58"/>
      <c r="AE4531" s="58"/>
      <c r="AF4531" s="58"/>
    </row>
    <row r="4532" spans="29:32">
      <c r="AC4532" s="58"/>
      <c r="AD4532" s="58"/>
      <c r="AE4532" s="58"/>
      <c r="AF4532" s="58"/>
    </row>
    <row r="4533" spans="29:32">
      <c r="AC4533" s="58"/>
      <c r="AD4533" s="58"/>
      <c r="AE4533" s="58"/>
      <c r="AF4533" s="58"/>
    </row>
    <row r="4534" spans="29:32">
      <c r="AC4534" s="58"/>
      <c r="AD4534" s="58"/>
      <c r="AE4534" s="58"/>
      <c r="AF4534" s="58"/>
    </row>
    <row r="4535" spans="29:32">
      <c r="AC4535" s="58"/>
      <c r="AD4535" s="58"/>
      <c r="AE4535" s="58"/>
      <c r="AF4535" s="58"/>
    </row>
    <row r="4536" spans="29:32">
      <c r="AC4536" s="58"/>
      <c r="AD4536" s="58"/>
      <c r="AE4536" s="58"/>
      <c r="AF4536" s="58"/>
    </row>
    <row r="4537" spans="29:32">
      <c r="AC4537" s="58"/>
      <c r="AD4537" s="58"/>
      <c r="AE4537" s="58"/>
      <c r="AF4537" s="58"/>
    </row>
    <row r="4538" spans="29:32">
      <c r="AC4538" s="58"/>
      <c r="AD4538" s="58"/>
      <c r="AE4538" s="58"/>
      <c r="AF4538" s="58"/>
    </row>
    <row r="4539" spans="29:32">
      <c r="AC4539" s="58"/>
      <c r="AD4539" s="58"/>
      <c r="AE4539" s="58"/>
      <c r="AF4539" s="58"/>
    </row>
    <row r="4540" spans="29:32">
      <c r="AC4540" s="58"/>
      <c r="AD4540" s="58"/>
      <c r="AE4540" s="58"/>
      <c r="AF4540" s="58"/>
    </row>
    <row r="4541" spans="29:32">
      <c r="AC4541" s="58"/>
      <c r="AD4541" s="58"/>
      <c r="AE4541" s="58"/>
      <c r="AF4541" s="58"/>
    </row>
    <row r="4542" spans="29:32">
      <c r="AC4542" s="58"/>
      <c r="AD4542" s="58"/>
      <c r="AE4542" s="58"/>
      <c r="AF4542" s="58"/>
    </row>
    <row r="4543" spans="29:32">
      <c r="AC4543" s="58"/>
      <c r="AD4543" s="58"/>
      <c r="AE4543" s="58"/>
      <c r="AF4543" s="58"/>
    </row>
    <row r="4544" spans="29:32">
      <c r="AC4544" s="58"/>
      <c r="AD4544" s="58"/>
      <c r="AE4544" s="58"/>
      <c r="AF4544" s="58"/>
    </row>
    <row r="4545" spans="29:32">
      <c r="AC4545" s="58"/>
      <c r="AD4545" s="58"/>
      <c r="AE4545" s="58"/>
      <c r="AF4545" s="58"/>
    </row>
    <row r="4546" spans="29:32">
      <c r="AC4546" s="58"/>
      <c r="AD4546" s="58"/>
      <c r="AE4546" s="58"/>
      <c r="AF4546" s="58"/>
    </row>
    <row r="4547" spans="29:32">
      <c r="AC4547" s="58"/>
      <c r="AD4547" s="58"/>
      <c r="AE4547" s="58"/>
      <c r="AF4547" s="58"/>
    </row>
    <row r="4548" spans="29:32">
      <c r="AC4548" s="58"/>
      <c r="AD4548" s="58"/>
      <c r="AE4548" s="58"/>
      <c r="AF4548" s="58"/>
    </row>
    <row r="4549" spans="29:32">
      <c r="AC4549" s="58"/>
      <c r="AD4549" s="58"/>
      <c r="AE4549" s="58"/>
      <c r="AF4549" s="58"/>
    </row>
    <row r="4550" spans="29:32">
      <c r="AC4550" s="58"/>
      <c r="AD4550" s="58"/>
      <c r="AE4550" s="58"/>
      <c r="AF4550" s="58"/>
    </row>
    <row r="4551" spans="29:32">
      <c r="AC4551" s="58"/>
      <c r="AD4551" s="58"/>
      <c r="AE4551" s="58"/>
      <c r="AF4551" s="58"/>
    </row>
    <row r="4552" spans="29:32">
      <c r="AC4552" s="58"/>
      <c r="AD4552" s="58"/>
      <c r="AE4552" s="58"/>
      <c r="AF4552" s="58"/>
    </row>
    <row r="4553" spans="29:32">
      <c r="AC4553" s="58"/>
      <c r="AD4553" s="58"/>
      <c r="AE4553" s="58"/>
      <c r="AF4553" s="58"/>
    </row>
    <row r="4554" spans="29:32">
      <c r="AC4554" s="58"/>
      <c r="AD4554" s="58"/>
      <c r="AE4554" s="58"/>
      <c r="AF4554" s="58"/>
    </row>
    <row r="4555" spans="29:32">
      <c r="AC4555" s="58"/>
      <c r="AD4555" s="58"/>
      <c r="AE4555" s="58"/>
      <c r="AF4555" s="58"/>
    </row>
    <row r="4556" spans="29:32">
      <c r="AC4556" s="58"/>
      <c r="AD4556" s="58"/>
      <c r="AE4556" s="58"/>
      <c r="AF4556" s="58"/>
    </row>
    <row r="4557" spans="29:32">
      <c r="AC4557" s="58"/>
      <c r="AD4557" s="58"/>
      <c r="AE4557" s="58"/>
      <c r="AF4557" s="58"/>
    </row>
    <row r="4558" spans="29:32">
      <c r="AC4558" s="58"/>
      <c r="AD4558" s="58"/>
      <c r="AE4558" s="58"/>
      <c r="AF4558" s="58"/>
    </row>
    <row r="4559" spans="29:32">
      <c r="AC4559" s="58"/>
      <c r="AD4559" s="58"/>
      <c r="AE4559" s="58"/>
      <c r="AF4559" s="58"/>
    </row>
    <row r="4560" spans="29:32">
      <c r="AC4560" s="58"/>
      <c r="AD4560" s="58"/>
      <c r="AE4560" s="58"/>
      <c r="AF4560" s="58"/>
    </row>
    <row r="4561" spans="29:32">
      <c r="AC4561" s="58"/>
      <c r="AD4561" s="58"/>
      <c r="AE4561" s="58"/>
      <c r="AF4561" s="58"/>
    </row>
    <row r="4562" spans="29:32">
      <c r="AC4562" s="58"/>
      <c r="AD4562" s="58"/>
      <c r="AE4562" s="58"/>
      <c r="AF4562" s="58"/>
    </row>
    <row r="4563" spans="29:32">
      <c r="AC4563" s="58"/>
      <c r="AD4563" s="58"/>
      <c r="AE4563" s="58"/>
      <c r="AF4563" s="58"/>
    </row>
    <row r="4564" spans="29:32">
      <c r="AC4564" s="58"/>
      <c r="AD4564" s="58"/>
      <c r="AE4564" s="58"/>
      <c r="AF4564" s="58"/>
    </row>
    <row r="4565" spans="29:32">
      <c r="AC4565" s="58"/>
      <c r="AD4565" s="58"/>
      <c r="AE4565" s="58"/>
      <c r="AF4565" s="58"/>
    </row>
    <row r="4566" spans="29:32">
      <c r="AC4566" s="58"/>
      <c r="AD4566" s="58"/>
      <c r="AE4566" s="58"/>
      <c r="AF4566" s="58"/>
    </row>
    <row r="4567" spans="29:32">
      <c r="AC4567" s="58"/>
      <c r="AD4567" s="58"/>
      <c r="AE4567" s="58"/>
      <c r="AF4567" s="58"/>
    </row>
    <row r="4568" spans="29:32">
      <c r="AC4568" s="58"/>
      <c r="AD4568" s="58"/>
      <c r="AE4568" s="58"/>
      <c r="AF4568" s="58"/>
    </row>
    <row r="4569" spans="29:32">
      <c r="AC4569" s="58"/>
      <c r="AD4569" s="58"/>
      <c r="AE4569" s="58"/>
      <c r="AF4569" s="58"/>
    </row>
    <row r="4570" spans="29:32">
      <c r="AC4570" s="58"/>
      <c r="AD4570" s="58"/>
      <c r="AE4570" s="58"/>
      <c r="AF4570" s="58"/>
    </row>
    <row r="4571" spans="29:32">
      <c r="AC4571" s="58"/>
      <c r="AD4571" s="58"/>
      <c r="AE4571" s="58"/>
      <c r="AF4571" s="58"/>
    </row>
    <row r="4572" spans="29:32">
      <c r="AC4572" s="58"/>
      <c r="AD4572" s="58"/>
      <c r="AE4572" s="58"/>
      <c r="AF4572" s="58"/>
    </row>
    <row r="4573" spans="29:32">
      <c r="AC4573" s="58"/>
      <c r="AD4573" s="58"/>
      <c r="AE4573" s="58"/>
      <c r="AF4573" s="58"/>
    </row>
    <row r="4574" spans="29:32">
      <c r="AC4574" s="58"/>
      <c r="AD4574" s="58"/>
      <c r="AE4574" s="58"/>
      <c r="AF4574" s="58"/>
    </row>
    <row r="4575" spans="29:32">
      <c r="AC4575" s="58"/>
      <c r="AD4575" s="58"/>
      <c r="AE4575" s="58"/>
      <c r="AF4575" s="58"/>
    </row>
    <row r="4576" spans="29:32">
      <c r="AC4576" s="58"/>
      <c r="AD4576" s="58"/>
      <c r="AE4576" s="58"/>
      <c r="AF4576" s="58"/>
    </row>
    <row r="4577" spans="29:32">
      <c r="AC4577" s="58"/>
      <c r="AD4577" s="58"/>
      <c r="AE4577" s="58"/>
      <c r="AF4577" s="58"/>
    </row>
    <row r="4578" spans="29:32">
      <c r="AC4578" s="58"/>
      <c r="AD4578" s="58"/>
      <c r="AE4578" s="58"/>
      <c r="AF4578" s="58"/>
    </row>
    <row r="4579" spans="29:32">
      <c r="AC4579" s="58"/>
      <c r="AD4579" s="58"/>
      <c r="AE4579" s="58"/>
      <c r="AF4579" s="58"/>
    </row>
    <row r="4580" spans="29:32">
      <c r="AC4580" s="58"/>
      <c r="AD4580" s="58"/>
      <c r="AE4580" s="58"/>
      <c r="AF4580" s="58"/>
    </row>
    <row r="4581" spans="29:32">
      <c r="AC4581" s="58"/>
      <c r="AD4581" s="58"/>
      <c r="AE4581" s="58"/>
      <c r="AF4581" s="58"/>
    </row>
    <row r="4582" spans="29:32">
      <c r="AC4582" s="58"/>
      <c r="AD4582" s="58"/>
      <c r="AE4582" s="58"/>
      <c r="AF4582" s="58"/>
    </row>
    <row r="4583" spans="29:32">
      <c r="AC4583" s="58"/>
      <c r="AD4583" s="58"/>
      <c r="AE4583" s="58"/>
      <c r="AF4583" s="58"/>
    </row>
    <row r="4584" spans="29:32">
      <c r="AC4584" s="58"/>
      <c r="AD4584" s="58"/>
      <c r="AE4584" s="58"/>
      <c r="AF4584" s="58"/>
    </row>
    <row r="4585" spans="29:32">
      <c r="AC4585" s="58"/>
      <c r="AD4585" s="58"/>
      <c r="AE4585" s="58"/>
      <c r="AF4585" s="58"/>
    </row>
    <row r="4586" spans="29:32">
      <c r="AC4586" s="58"/>
      <c r="AD4586" s="58"/>
      <c r="AE4586" s="58"/>
      <c r="AF4586" s="58"/>
    </row>
    <row r="4587" spans="29:32">
      <c r="AC4587" s="58"/>
      <c r="AD4587" s="58"/>
      <c r="AE4587" s="58"/>
      <c r="AF4587" s="58"/>
    </row>
    <row r="4588" spans="29:32">
      <c r="AC4588" s="58"/>
      <c r="AD4588" s="58"/>
      <c r="AE4588" s="58"/>
      <c r="AF4588" s="58"/>
    </row>
    <row r="4589" spans="29:32">
      <c r="AC4589" s="58"/>
      <c r="AD4589" s="58"/>
      <c r="AE4589" s="58"/>
      <c r="AF4589" s="58"/>
    </row>
    <row r="4590" spans="29:32">
      <c r="AC4590" s="58"/>
      <c r="AD4590" s="58"/>
      <c r="AE4590" s="58"/>
      <c r="AF4590" s="58"/>
    </row>
    <row r="4591" spans="29:32">
      <c r="AC4591" s="58"/>
      <c r="AD4591" s="58"/>
      <c r="AE4591" s="58"/>
      <c r="AF4591" s="58"/>
    </row>
    <row r="4592" spans="29:32">
      <c r="AC4592" s="58"/>
      <c r="AD4592" s="58"/>
      <c r="AE4592" s="58"/>
      <c r="AF4592" s="58"/>
    </row>
    <row r="4593" spans="29:32">
      <c r="AC4593" s="58"/>
      <c r="AD4593" s="58"/>
      <c r="AE4593" s="58"/>
      <c r="AF4593" s="58"/>
    </row>
    <row r="4594" spans="29:32">
      <c r="AC4594" s="58"/>
      <c r="AD4594" s="58"/>
      <c r="AE4594" s="58"/>
      <c r="AF4594" s="58"/>
    </row>
    <row r="4595" spans="29:32">
      <c r="AC4595" s="58"/>
      <c r="AD4595" s="58"/>
      <c r="AE4595" s="58"/>
      <c r="AF4595" s="58"/>
    </row>
    <row r="4596" spans="29:32">
      <c r="AC4596" s="58"/>
      <c r="AD4596" s="58"/>
      <c r="AE4596" s="58"/>
      <c r="AF4596" s="58"/>
    </row>
    <row r="4597" spans="29:32">
      <c r="AC4597" s="58"/>
      <c r="AD4597" s="58"/>
      <c r="AE4597" s="58"/>
      <c r="AF4597" s="58"/>
    </row>
    <row r="4598" spans="29:32">
      <c r="AC4598" s="58"/>
      <c r="AD4598" s="58"/>
      <c r="AE4598" s="58"/>
      <c r="AF4598" s="58"/>
    </row>
    <row r="4599" spans="29:32">
      <c r="AC4599" s="58"/>
      <c r="AD4599" s="58"/>
      <c r="AE4599" s="58"/>
      <c r="AF4599" s="58"/>
    </row>
    <row r="4600" spans="29:32">
      <c r="AC4600" s="58"/>
      <c r="AD4600" s="58"/>
      <c r="AE4600" s="58"/>
      <c r="AF4600" s="58"/>
    </row>
    <row r="4601" spans="29:32">
      <c r="AC4601" s="58"/>
      <c r="AD4601" s="58"/>
      <c r="AE4601" s="58"/>
      <c r="AF4601" s="58"/>
    </row>
    <row r="4602" spans="29:32">
      <c r="AC4602" s="58"/>
      <c r="AD4602" s="58"/>
      <c r="AE4602" s="58"/>
      <c r="AF4602" s="58"/>
    </row>
    <row r="4603" spans="29:32">
      <c r="AC4603" s="58"/>
      <c r="AD4603" s="58"/>
      <c r="AE4603" s="58"/>
      <c r="AF4603" s="58"/>
    </row>
    <row r="4604" spans="29:32">
      <c r="AC4604" s="58"/>
      <c r="AD4604" s="58"/>
      <c r="AE4604" s="58"/>
      <c r="AF4604" s="58"/>
    </row>
    <row r="4605" spans="29:32">
      <c r="AC4605" s="58"/>
      <c r="AD4605" s="58"/>
      <c r="AE4605" s="58"/>
      <c r="AF4605" s="58"/>
    </row>
    <row r="4606" spans="29:32">
      <c r="AC4606" s="58"/>
      <c r="AD4606" s="58"/>
      <c r="AE4606" s="58"/>
      <c r="AF4606" s="58"/>
    </row>
    <row r="4607" spans="29:32">
      <c r="AC4607" s="58"/>
      <c r="AD4607" s="58"/>
      <c r="AE4607" s="58"/>
      <c r="AF4607" s="58"/>
    </row>
    <row r="4608" spans="29:32">
      <c r="AC4608" s="58"/>
      <c r="AD4608" s="58"/>
      <c r="AE4608" s="58"/>
      <c r="AF4608" s="58"/>
    </row>
    <row r="4609" spans="29:32">
      <c r="AC4609" s="58"/>
      <c r="AD4609" s="58"/>
      <c r="AE4609" s="58"/>
      <c r="AF4609" s="58"/>
    </row>
    <row r="4610" spans="29:32">
      <c r="AC4610" s="58"/>
      <c r="AD4610" s="58"/>
      <c r="AE4610" s="58"/>
      <c r="AF4610" s="58"/>
    </row>
    <row r="4611" spans="29:32">
      <c r="AC4611" s="58"/>
      <c r="AD4611" s="58"/>
      <c r="AE4611" s="58"/>
      <c r="AF4611" s="58"/>
    </row>
    <row r="4612" spans="29:32">
      <c r="AC4612" s="58"/>
      <c r="AD4612" s="58"/>
      <c r="AE4612" s="58"/>
      <c r="AF4612" s="58"/>
    </row>
    <row r="4613" spans="29:32">
      <c r="AC4613" s="58"/>
      <c r="AD4613" s="58"/>
      <c r="AE4613" s="58"/>
      <c r="AF4613" s="58"/>
    </row>
    <row r="4614" spans="29:32">
      <c r="AC4614" s="58"/>
      <c r="AD4614" s="58"/>
      <c r="AE4614" s="58"/>
      <c r="AF4614" s="58"/>
    </row>
    <row r="4615" spans="29:32">
      <c r="AC4615" s="58"/>
      <c r="AD4615" s="58"/>
      <c r="AE4615" s="58"/>
      <c r="AF4615" s="58"/>
    </row>
    <row r="4616" spans="29:32">
      <c r="AC4616" s="58"/>
      <c r="AD4616" s="58"/>
      <c r="AE4616" s="58"/>
      <c r="AF4616" s="58"/>
    </row>
    <row r="4617" spans="29:32">
      <c r="AC4617" s="58"/>
      <c r="AD4617" s="58"/>
      <c r="AE4617" s="58"/>
      <c r="AF4617" s="58"/>
    </row>
    <row r="4618" spans="29:32">
      <c r="AC4618" s="58"/>
      <c r="AD4618" s="58"/>
      <c r="AE4618" s="58"/>
      <c r="AF4618" s="58"/>
    </row>
    <row r="4619" spans="29:32">
      <c r="AC4619" s="58"/>
      <c r="AD4619" s="58"/>
      <c r="AE4619" s="58"/>
      <c r="AF4619" s="58"/>
    </row>
    <row r="4620" spans="29:32">
      <c r="AC4620" s="58"/>
      <c r="AD4620" s="58"/>
      <c r="AE4620" s="58"/>
      <c r="AF4620" s="58"/>
    </row>
    <row r="4621" spans="29:32">
      <c r="AC4621" s="58"/>
      <c r="AD4621" s="58"/>
      <c r="AE4621" s="58"/>
      <c r="AF4621" s="58"/>
    </row>
    <row r="4622" spans="29:32">
      <c r="AC4622" s="58"/>
      <c r="AD4622" s="58"/>
      <c r="AE4622" s="58"/>
      <c r="AF4622" s="58"/>
    </row>
    <row r="4623" spans="29:32">
      <c r="AC4623" s="58"/>
      <c r="AD4623" s="58"/>
      <c r="AE4623" s="58"/>
      <c r="AF4623" s="58"/>
    </row>
    <row r="4624" spans="29:32">
      <c r="AC4624" s="58"/>
      <c r="AD4624" s="58"/>
      <c r="AE4624" s="58"/>
      <c r="AF4624" s="58"/>
    </row>
    <row r="4625" spans="29:32">
      <c r="AC4625" s="58"/>
      <c r="AD4625" s="58"/>
      <c r="AE4625" s="58"/>
      <c r="AF4625" s="58"/>
    </row>
    <row r="4626" spans="29:32">
      <c r="AC4626" s="58"/>
      <c r="AD4626" s="58"/>
      <c r="AE4626" s="58"/>
      <c r="AF4626" s="58"/>
    </row>
    <row r="4627" spans="29:32">
      <c r="AC4627" s="58"/>
      <c r="AD4627" s="58"/>
      <c r="AE4627" s="58"/>
      <c r="AF4627" s="58"/>
    </row>
    <row r="4628" spans="29:32">
      <c r="AC4628" s="58"/>
      <c r="AD4628" s="58"/>
      <c r="AE4628" s="58"/>
      <c r="AF4628" s="58"/>
    </row>
    <row r="4629" spans="29:32">
      <c r="AC4629" s="58"/>
      <c r="AD4629" s="58"/>
      <c r="AE4629" s="58"/>
      <c r="AF4629" s="58"/>
    </row>
    <row r="4630" spans="29:32">
      <c r="AC4630" s="58"/>
      <c r="AD4630" s="58"/>
      <c r="AE4630" s="58"/>
      <c r="AF4630" s="58"/>
    </row>
    <row r="4631" spans="29:32">
      <c r="AC4631" s="58"/>
      <c r="AD4631" s="58"/>
      <c r="AE4631" s="58"/>
      <c r="AF4631" s="58"/>
    </row>
    <row r="4632" spans="29:32">
      <c r="AC4632" s="58"/>
      <c r="AD4632" s="58"/>
      <c r="AE4632" s="58"/>
      <c r="AF4632" s="58"/>
    </row>
    <row r="4633" spans="29:32">
      <c r="AC4633" s="58"/>
      <c r="AD4633" s="58"/>
      <c r="AE4633" s="58"/>
      <c r="AF4633" s="58"/>
    </row>
    <row r="4634" spans="29:32">
      <c r="AC4634" s="58"/>
      <c r="AD4634" s="58"/>
      <c r="AE4634" s="58"/>
      <c r="AF4634" s="58"/>
    </row>
    <row r="4635" spans="29:32">
      <c r="AC4635" s="58"/>
      <c r="AD4635" s="58"/>
      <c r="AE4635" s="58"/>
      <c r="AF4635" s="58"/>
    </row>
    <row r="4636" spans="29:32">
      <c r="AC4636" s="58"/>
      <c r="AD4636" s="58"/>
      <c r="AE4636" s="58"/>
      <c r="AF4636" s="58"/>
    </row>
    <row r="4637" spans="29:32">
      <c r="AC4637" s="58"/>
      <c r="AD4637" s="58"/>
      <c r="AE4637" s="58"/>
      <c r="AF4637" s="58"/>
    </row>
    <row r="4638" spans="29:32">
      <c r="AC4638" s="58"/>
      <c r="AD4638" s="58"/>
      <c r="AE4638" s="58"/>
      <c r="AF4638" s="58"/>
    </row>
    <row r="4639" spans="29:32">
      <c r="AC4639" s="58"/>
      <c r="AD4639" s="58"/>
      <c r="AE4639" s="58"/>
      <c r="AF4639" s="58"/>
    </row>
    <row r="4640" spans="29:32">
      <c r="AC4640" s="58"/>
      <c r="AD4640" s="58"/>
      <c r="AE4640" s="58"/>
      <c r="AF4640" s="58"/>
    </row>
    <row r="4641" spans="29:32">
      <c r="AC4641" s="58"/>
      <c r="AD4641" s="58"/>
      <c r="AE4641" s="58"/>
      <c r="AF4641" s="58"/>
    </row>
    <row r="4642" spans="29:32">
      <c r="AC4642" s="58"/>
      <c r="AD4642" s="58"/>
      <c r="AE4642" s="58"/>
      <c r="AF4642" s="58"/>
    </row>
    <row r="4643" spans="29:32">
      <c r="AC4643" s="58"/>
      <c r="AD4643" s="58"/>
      <c r="AE4643" s="58"/>
      <c r="AF4643" s="58"/>
    </row>
    <row r="4644" spans="29:32">
      <c r="AC4644" s="58"/>
      <c r="AD4644" s="58"/>
      <c r="AE4644" s="58"/>
      <c r="AF4644" s="58"/>
    </row>
    <row r="4645" spans="29:32">
      <c r="AC4645" s="58"/>
      <c r="AD4645" s="58"/>
      <c r="AE4645" s="58"/>
      <c r="AF4645" s="58"/>
    </row>
    <row r="4646" spans="29:32">
      <c r="AC4646" s="58"/>
      <c r="AD4646" s="58"/>
      <c r="AE4646" s="58"/>
      <c r="AF4646" s="58"/>
    </row>
    <row r="4647" spans="29:32">
      <c r="AC4647" s="58"/>
      <c r="AD4647" s="58"/>
      <c r="AE4647" s="58"/>
      <c r="AF4647" s="58"/>
    </row>
    <row r="4648" spans="29:32">
      <c r="AC4648" s="58"/>
      <c r="AD4648" s="58"/>
      <c r="AE4648" s="58"/>
      <c r="AF4648" s="58"/>
    </row>
    <row r="4649" spans="29:32">
      <c r="AC4649" s="58"/>
      <c r="AD4649" s="58"/>
      <c r="AE4649" s="58"/>
      <c r="AF4649" s="58"/>
    </row>
    <row r="4650" spans="29:32">
      <c r="AC4650" s="58"/>
      <c r="AD4650" s="58"/>
      <c r="AE4650" s="58"/>
      <c r="AF4650" s="58"/>
    </row>
    <row r="4651" spans="29:32">
      <c r="AC4651" s="58"/>
      <c r="AD4651" s="58"/>
      <c r="AE4651" s="58"/>
      <c r="AF4651" s="58"/>
    </row>
    <row r="4652" spans="29:32">
      <c r="AC4652" s="58"/>
      <c r="AD4652" s="58"/>
      <c r="AE4652" s="58"/>
      <c r="AF4652" s="58"/>
    </row>
    <row r="4653" spans="29:32">
      <c r="AC4653" s="58"/>
      <c r="AD4653" s="58"/>
      <c r="AE4653" s="58"/>
      <c r="AF4653" s="58"/>
    </row>
    <row r="4654" spans="29:32">
      <c r="AC4654" s="58"/>
      <c r="AD4654" s="58"/>
      <c r="AE4654" s="58"/>
      <c r="AF4654" s="58"/>
    </row>
    <row r="4655" spans="29:32">
      <c r="AC4655" s="58"/>
      <c r="AD4655" s="58"/>
      <c r="AE4655" s="58"/>
      <c r="AF4655" s="58"/>
    </row>
    <row r="4656" spans="29:32">
      <c r="AC4656" s="58"/>
      <c r="AD4656" s="58"/>
      <c r="AE4656" s="58"/>
      <c r="AF4656" s="58"/>
    </row>
    <row r="4657" spans="29:32">
      <c r="AC4657" s="58"/>
      <c r="AD4657" s="58"/>
      <c r="AE4657" s="58"/>
      <c r="AF4657" s="58"/>
    </row>
    <row r="4658" spans="29:32">
      <c r="AC4658" s="58"/>
      <c r="AD4658" s="58"/>
      <c r="AE4658" s="58"/>
      <c r="AF4658" s="58"/>
    </row>
    <row r="4659" spans="29:32">
      <c r="AC4659" s="58"/>
      <c r="AD4659" s="58"/>
      <c r="AE4659" s="58"/>
      <c r="AF4659" s="58"/>
    </row>
    <row r="4660" spans="29:32">
      <c r="AC4660" s="58"/>
      <c r="AD4660" s="58"/>
      <c r="AE4660" s="58"/>
      <c r="AF4660" s="58"/>
    </row>
    <row r="4661" spans="29:32">
      <c r="AC4661" s="58"/>
      <c r="AD4661" s="58"/>
      <c r="AE4661" s="58"/>
      <c r="AF4661" s="58"/>
    </row>
    <row r="4662" spans="29:32">
      <c r="AC4662" s="58"/>
      <c r="AD4662" s="58"/>
      <c r="AE4662" s="58"/>
      <c r="AF4662" s="58"/>
    </row>
    <row r="4663" spans="29:32">
      <c r="AC4663" s="58"/>
      <c r="AD4663" s="58"/>
      <c r="AE4663" s="58"/>
      <c r="AF4663" s="58"/>
    </row>
    <row r="4664" spans="29:32">
      <c r="AC4664" s="58"/>
      <c r="AD4664" s="58"/>
      <c r="AE4664" s="58"/>
      <c r="AF4664" s="58"/>
    </row>
    <row r="4665" spans="29:32">
      <c r="AC4665" s="58"/>
      <c r="AD4665" s="58"/>
      <c r="AE4665" s="58"/>
      <c r="AF4665" s="58"/>
    </row>
    <row r="4666" spans="29:32">
      <c r="AC4666" s="58"/>
      <c r="AD4666" s="58"/>
      <c r="AE4666" s="58"/>
      <c r="AF4666" s="58"/>
    </row>
    <row r="4667" spans="29:32">
      <c r="AC4667" s="58"/>
      <c r="AD4667" s="58"/>
      <c r="AE4667" s="58"/>
      <c r="AF4667" s="58"/>
    </row>
    <row r="4668" spans="29:32">
      <c r="AC4668" s="58"/>
      <c r="AD4668" s="58"/>
      <c r="AE4668" s="58"/>
      <c r="AF4668" s="58"/>
    </row>
    <row r="4669" spans="29:32">
      <c r="AC4669" s="58"/>
      <c r="AD4669" s="58"/>
      <c r="AE4669" s="58"/>
      <c r="AF4669" s="58"/>
    </row>
    <row r="4670" spans="29:32">
      <c r="AC4670" s="58"/>
      <c r="AD4670" s="58"/>
      <c r="AE4670" s="58"/>
      <c r="AF4670" s="58"/>
    </row>
    <row r="4671" spans="29:32">
      <c r="AC4671" s="58"/>
      <c r="AD4671" s="58"/>
      <c r="AE4671" s="58"/>
      <c r="AF4671" s="58"/>
    </row>
    <row r="4672" spans="29:32">
      <c r="AC4672" s="58"/>
      <c r="AD4672" s="58"/>
      <c r="AE4672" s="58"/>
      <c r="AF4672" s="58"/>
    </row>
    <row r="4673" spans="29:32">
      <c r="AC4673" s="58"/>
      <c r="AD4673" s="58"/>
      <c r="AE4673" s="58"/>
      <c r="AF4673" s="58"/>
    </row>
    <row r="4674" spans="29:32">
      <c r="AC4674" s="58"/>
      <c r="AD4674" s="58"/>
      <c r="AE4674" s="58"/>
      <c r="AF4674" s="58"/>
    </row>
    <row r="4675" spans="29:32">
      <c r="AC4675" s="58"/>
      <c r="AD4675" s="58"/>
      <c r="AE4675" s="58"/>
      <c r="AF4675" s="58"/>
    </row>
    <row r="4676" spans="29:32">
      <c r="AC4676" s="58"/>
      <c r="AD4676" s="58"/>
      <c r="AE4676" s="58"/>
      <c r="AF4676" s="58"/>
    </row>
    <row r="4677" spans="29:32">
      <c r="AC4677" s="58"/>
      <c r="AD4677" s="58"/>
      <c r="AE4677" s="58"/>
      <c r="AF4677" s="58"/>
    </row>
    <row r="4678" spans="29:32">
      <c r="AC4678" s="58"/>
      <c r="AD4678" s="58"/>
      <c r="AE4678" s="58"/>
      <c r="AF4678" s="58"/>
    </row>
    <row r="4679" spans="29:32">
      <c r="AC4679" s="58"/>
      <c r="AD4679" s="58"/>
      <c r="AE4679" s="58"/>
      <c r="AF4679" s="58"/>
    </row>
    <row r="4680" spans="29:32">
      <c r="AC4680" s="58"/>
      <c r="AD4680" s="58"/>
      <c r="AE4680" s="58"/>
      <c r="AF4680" s="58"/>
    </row>
    <row r="4681" spans="29:32">
      <c r="AC4681" s="58"/>
      <c r="AD4681" s="58"/>
      <c r="AE4681" s="58"/>
      <c r="AF4681" s="58"/>
    </row>
    <row r="4682" spans="29:32">
      <c r="AC4682" s="58"/>
      <c r="AD4682" s="58"/>
      <c r="AE4682" s="58"/>
      <c r="AF4682" s="58"/>
    </row>
    <row r="4683" spans="29:32">
      <c r="AC4683" s="58"/>
      <c r="AD4683" s="58"/>
      <c r="AE4683" s="58"/>
      <c r="AF4683" s="58"/>
    </row>
    <row r="4684" spans="29:32">
      <c r="AC4684" s="58"/>
      <c r="AD4684" s="58"/>
      <c r="AE4684" s="58"/>
      <c r="AF4684" s="58"/>
    </row>
    <row r="4685" spans="29:32">
      <c r="AC4685" s="58"/>
      <c r="AD4685" s="58"/>
      <c r="AE4685" s="58"/>
      <c r="AF4685" s="58"/>
    </row>
    <row r="4686" spans="29:32">
      <c r="AC4686" s="58"/>
      <c r="AD4686" s="58"/>
      <c r="AE4686" s="58"/>
      <c r="AF4686" s="58"/>
    </row>
    <row r="4687" spans="29:32">
      <c r="AC4687" s="58"/>
      <c r="AD4687" s="58"/>
      <c r="AE4687" s="58"/>
      <c r="AF4687" s="58"/>
    </row>
    <row r="4688" spans="29:32">
      <c r="AC4688" s="58"/>
      <c r="AD4688" s="58"/>
      <c r="AE4688" s="58"/>
      <c r="AF4688" s="58"/>
    </row>
    <row r="4689" spans="29:32">
      <c r="AC4689" s="58"/>
      <c r="AD4689" s="58"/>
      <c r="AE4689" s="58"/>
      <c r="AF4689" s="58"/>
    </row>
    <row r="4690" spans="29:32">
      <c r="AC4690" s="58"/>
      <c r="AD4690" s="58"/>
      <c r="AE4690" s="58"/>
      <c r="AF4690" s="58"/>
    </row>
    <row r="4691" spans="29:32">
      <c r="AC4691" s="58"/>
      <c r="AD4691" s="58"/>
      <c r="AE4691" s="58"/>
      <c r="AF4691" s="58"/>
    </row>
    <row r="4692" spans="29:32">
      <c r="AC4692" s="58"/>
      <c r="AD4692" s="58"/>
      <c r="AE4692" s="58"/>
      <c r="AF4692" s="58"/>
    </row>
    <row r="4693" spans="29:32">
      <c r="AC4693" s="58"/>
      <c r="AD4693" s="58"/>
      <c r="AE4693" s="58"/>
      <c r="AF4693" s="58"/>
    </row>
    <row r="4694" spans="29:32">
      <c r="AC4694" s="58"/>
      <c r="AD4694" s="58"/>
      <c r="AE4694" s="58"/>
      <c r="AF4694" s="58"/>
    </row>
    <row r="4695" spans="29:32">
      <c r="AC4695" s="58"/>
      <c r="AD4695" s="58"/>
      <c r="AE4695" s="58"/>
      <c r="AF4695" s="58"/>
    </row>
    <row r="4696" spans="29:32">
      <c r="AC4696" s="58"/>
      <c r="AD4696" s="58"/>
      <c r="AE4696" s="58"/>
      <c r="AF4696" s="58"/>
    </row>
    <row r="4697" spans="29:32">
      <c r="AC4697" s="58"/>
      <c r="AD4697" s="58"/>
      <c r="AE4697" s="58"/>
      <c r="AF4697" s="58"/>
    </row>
    <row r="4698" spans="29:32">
      <c r="AC4698" s="58"/>
      <c r="AD4698" s="58"/>
      <c r="AE4698" s="58"/>
      <c r="AF4698" s="58"/>
    </row>
    <row r="4699" spans="29:32">
      <c r="AC4699" s="58"/>
      <c r="AD4699" s="58"/>
      <c r="AE4699" s="58"/>
      <c r="AF4699" s="58"/>
    </row>
    <row r="4700" spans="29:32">
      <c r="AC4700" s="58"/>
      <c r="AD4700" s="58"/>
      <c r="AE4700" s="58"/>
      <c r="AF4700" s="58"/>
    </row>
    <row r="4701" spans="29:32">
      <c r="AC4701" s="58"/>
      <c r="AD4701" s="58"/>
      <c r="AE4701" s="58"/>
      <c r="AF4701" s="58"/>
    </row>
    <row r="4702" spans="29:32">
      <c r="AC4702" s="58"/>
      <c r="AD4702" s="58"/>
      <c r="AE4702" s="58"/>
      <c r="AF4702" s="58"/>
    </row>
    <row r="4703" spans="29:32">
      <c r="AC4703" s="58"/>
      <c r="AD4703" s="58"/>
      <c r="AE4703" s="58"/>
      <c r="AF4703" s="58"/>
    </row>
    <row r="4704" spans="29:32">
      <c r="AC4704" s="58"/>
      <c r="AD4704" s="58"/>
      <c r="AE4704" s="58"/>
      <c r="AF4704" s="58"/>
    </row>
    <row r="4705" spans="29:32">
      <c r="AC4705" s="58"/>
      <c r="AD4705" s="58"/>
      <c r="AE4705" s="58"/>
      <c r="AF4705" s="58"/>
    </row>
    <row r="4706" spans="29:32">
      <c r="AC4706" s="58"/>
      <c r="AD4706" s="58"/>
      <c r="AE4706" s="58"/>
      <c r="AF4706" s="58"/>
    </row>
    <row r="4707" spans="29:32">
      <c r="AC4707" s="58"/>
      <c r="AD4707" s="58"/>
      <c r="AE4707" s="58"/>
      <c r="AF4707" s="58"/>
    </row>
    <row r="4708" spans="29:32">
      <c r="AC4708" s="58"/>
      <c r="AD4708" s="58"/>
      <c r="AE4708" s="58"/>
      <c r="AF4708" s="58"/>
    </row>
    <row r="4709" spans="29:32">
      <c r="AC4709" s="58"/>
      <c r="AD4709" s="58"/>
      <c r="AE4709" s="58"/>
      <c r="AF4709" s="58"/>
    </row>
    <row r="4710" spans="29:32">
      <c r="AC4710" s="58"/>
      <c r="AD4710" s="58"/>
      <c r="AE4710" s="58"/>
      <c r="AF4710" s="58"/>
    </row>
    <row r="4711" spans="29:32">
      <c r="AC4711" s="58"/>
      <c r="AD4711" s="58"/>
      <c r="AE4711" s="58"/>
      <c r="AF4711" s="58"/>
    </row>
    <row r="4712" spans="29:32">
      <c r="AC4712" s="58"/>
      <c r="AD4712" s="58"/>
      <c r="AE4712" s="58"/>
      <c r="AF4712" s="58"/>
    </row>
    <row r="4713" spans="29:32">
      <c r="AC4713" s="58"/>
      <c r="AD4713" s="58"/>
      <c r="AE4713" s="58"/>
      <c r="AF4713" s="58"/>
    </row>
    <row r="4714" spans="29:32">
      <c r="AC4714" s="58"/>
      <c r="AD4714" s="58"/>
      <c r="AE4714" s="58"/>
      <c r="AF4714" s="58"/>
    </row>
    <row r="4715" spans="29:32">
      <c r="AC4715" s="58"/>
      <c r="AD4715" s="58"/>
      <c r="AE4715" s="58"/>
      <c r="AF4715" s="58"/>
    </row>
    <row r="4716" spans="29:32">
      <c r="AC4716" s="58"/>
      <c r="AD4716" s="58"/>
      <c r="AE4716" s="58"/>
      <c r="AF4716" s="58"/>
    </row>
    <row r="4717" spans="29:32">
      <c r="AC4717" s="58"/>
      <c r="AD4717" s="58"/>
      <c r="AE4717" s="58"/>
      <c r="AF4717" s="58"/>
    </row>
    <row r="4718" spans="29:32">
      <c r="AC4718" s="58"/>
      <c r="AD4718" s="58"/>
      <c r="AE4718" s="58"/>
      <c r="AF4718" s="58"/>
    </row>
    <row r="4719" spans="29:32">
      <c r="AC4719" s="58"/>
      <c r="AD4719" s="58"/>
      <c r="AE4719" s="58"/>
      <c r="AF4719" s="58"/>
    </row>
    <row r="4720" spans="29:32">
      <c r="AC4720" s="58"/>
      <c r="AD4720" s="58"/>
      <c r="AE4720" s="58"/>
      <c r="AF4720" s="58"/>
    </row>
    <row r="4721" spans="29:32">
      <c r="AC4721" s="58"/>
      <c r="AD4721" s="58"/>
      <c r="AE4721" s="58"/>
      <c r="AF4721" s="58"/>
    </row>
    <row r="4722" spans="29:32">
      <c r="AC4722" s="58"/>
      <c r="AD4722" s="58"/>
      <c r="AE4722" s="58"/>
      <c r="AF4722" s="58"/>
    </row>
    <row r="4723" spans="29:32">
      <c r="AC4723" s="58"/>
      <c r="AD4723" s="58"/>
      <c r="AE4723" s="58"/>
      <c r="AF4723" s="58"/>
    </row>
    <row r="4724" spans="29:32">
      <c r="AC4724" s="58"/>
      <c r="AD4724" s="58"/>
      <c r="AE4724" s="58"/>
      <c r="AF4724" s="58"/>
    </row>
    <row r="4725" spans="29:32">
      <c r="AC4725" s="58"/>
      <c r="AD4725" s="58"/>
      <c r="AE4725" s="58"/>
      <c r="AF4725" s="58"/>
    </row>
    <row r="4726" spans="29:32">
      <c r="AC4726" s="58"/>
      <c r="AD4726" s="58"/>
      <c r="AE4726" s="58"/>
      <c r="AF4726" s="58"/>
    </row>
    <row r="4727" spans="29:32">
      <c r="AC4727" s="58"/>
      <c r="AD4727" s="58"/>
      <c r="AE4727" s="58"/>
      <c r="AF4727" s="58"/>
    </row>
    <row r="4728" spans="29:32">
      <c r="AC4728" s="58"/>
      <c r="AD4728" s="58"/>
      <c r="AE4728" s="58"/>
      <c r="AF4728" s="58"/>
    </row>
    <row r="4729" spans="29:32">
      <c r="AC4729" s="58"/>
      <c r="AD4729" s="58"/>
      <c r="AE4729" s="58"/>
      <c r="AF4729" s="58"/>
    </row>
    <row r="4730" spans="29:32">
      <c r="AC4730" s="58"/>
      <c r="AD4730" s="58"/>
      <c r="AE4730" s="58"/>
      <c r="AF4730" s="58"/>
    </row>
    <row r="4731" spans="29:32">
      <c r="AC4731" s="58"/>
      <c r="AD4731" s="58"/>
      <c r="AE4731" s="58"/>
      <c r="AF4731" s="58"/>
    </row>
    <row r="4732" spans="29:32">
      <c r="AC4732" s="58"/>
      <c r="AD4732" s="58"/>
      <c r="AE4732" s="58"/>
      <c r="AF4732" s="58"/>
    </row>
    <row r="4733" spans="29:32">
      <c r="AC4733" s="58"/>
      <c r="AD4733" s="58"/>
      <c r="AE4733" s="58"/>
      <c r="AF4733" s="58"/>
    </row>
    <row r="4734" spans="29:32">
      <c r="AC4734" s="58"/>
      <c r="AD4734" s="58"/>
      <c r="AE4734" s="58"/>
      <c r="AF4734" s="58"/>
    </row>
    <row r="4735" spans="29:32">
      <c r="AC4735" s="58"/>
      <c r="AD4735" s="58"/>
      <c r="AE4735" s="58"/>
      <c r="AF4735" s="58"/>
    </row>
    <row r="4736" spans="29:32">
      <c r="AC4736" s="58"/>
      <c r="AD4736" s="58"/>
      <c r="AE4736" s="58"/>
      <c r="AF4736" s="58"/>
    </row>
    <row r="4737" spans="29:32">
      <c r="AC4737" s="58"/>
      <c r="AD4737" s="58"/>
      <c r="AE4737" s="58"/>
      <c r="AF4737" s="58"/>
    </row>
    <row r="4738" spans="29:32">
      <c r="AC4738" s="58"/>
      <c r="AD4738" s="58"/>
      <c r="AE4738" s="58"/>
      <c r="AF4738" s="58"/>
    </row>
    <row r="4739" spans="29:32">
      <c r="AC4739" s="58"/>
      <c r="AD4739" s="58"/>
      <c r="AE4739" s="58"/>
      <c r="AF4739" s="58"/>
    </row>
    <row r="4740" spans="29:32">
      <c r="AC4740" s="58"/>
      <c r="AD4740" s="58"/>
      <c r="AE4740" s="58"/>
      <c r="AF4740" s="58"/>
    </row>
    <row r="4741" spans="29:32">
      <c r="AC4741" s="58"/>
      <c r="AD4741" s="58"/>
      <c r="AE4741" s="58"/>
      <c r="AF4741" s="58"/>
    </row>
    <row r="4742" spans="29:32">
      <c r="AC4742" s="58"/>
      <c r="AD4742" s="58"/>
      <c r="AE4742" s="58"/>
      <c r="AF4742" s="58"/>
    </row>
    <row r="4743" spans="29:32">
      <c r="AC4743" s="58"/>
      <c r="AD4743" s="58"/>
      <c r="AE4743" s="58"/>
      <c r="AF4743" s="58"/>
    </row>
    <row r="4744" spans="29:32">
      <c r="AC4744" s="58"/>
      <c r="AD4744" s="58"/>
      <c r="AE4744" s="58"/>
      <c r="AF4744" s="58"/>
    </row>
    <row r="4745" spans="29:32">
      <c r="AC4745" s="58"/>
      <c r="AD4745" s="58"/>
      <c r="AE4745" s="58"/>
      <c r="AF4745" s="58"/>
    </row>
    <row r="4746" spans="29:32">
      <c r="AC4746" s="58"/>
      <c r="AD4746" s="58"/>
      <c r="AE4746" s="58"/>
      <c r="AF4746" s="58"/>
    </row>
    <row r="4747" spans="29:32">
      <c r="AC4747" s="58"/>
      <c r="AD4747" s="58"/>
      <c r="AE4747" s="58"/>
      <c r="AF4747" s="58"/>
    </row>
    <row r="4748" spans="29:32">
      <c r="AC4748" s="58"/>
      <c r="AD4748" s="58"/>
      <c r="AE4748" s="58"/>
      <c r="AF4748" s="58"/>
    </row>
    <row r="4749" spans="29:32">
      <c r="AC4749" s="58"/>
      <c r="AD4749" s="58"/>
      <c r="AE4749" s="58"/>
      <c r="AF4749" s="58"/>
    </row>
    <row r="4750" spans="29:32">
      <c r="AC4750" s="58"/>
      <c r="AD4750" s="58"/>
      <c r="AE4750" s="58"/>
      <c r="AF4750" s="58"/>
    </row>
    <row r="4751" spans="29:32">
      <c r="AC4751" s="58"/>
      <c r="AD4751" s="58"/>
      <c r="AE4751" s="58"/>
      <c r="AF4751" s="58"/>
    </row>
    <row r="4752" spans="29:32">
      <c r="AC4752" s="58"/>
      <c r="AD4752" s="58"/>
      <c r="AE4752" s="58"/>
      <c r="AF4752" s="58"/>
    </row>
    <row r="4753" spans="29:32">
      <c r="AC4753" s="58"/>
      <c r="AD4753" s="58"/>
      <c r="AE4753" s="58"/>
      <c r="AF4753" s="58"/>
    </row>
    <row r="4754" spans="29:32">
      <c r="AC4754" s="58"/>
      <c r="AD4754" s="58"/>
      <c r="AE4754" s="58"/>
      <c r="AF4754" s="58"/>
    </row>
    <row r="4755" spans="29:32">
      <c r="AC4755" s="58"/>
      <c r="AD4755" s="58"/>
      <c r="AE4755" s="58"/>
      <c r="AF4755" s="58"/>
    </row>
    <row r="4756" spans="29:32">
      <c r="AC4756" s="58"/>
      <c r="AD4756" s="58"/>
      <c r="AE4756" s="58"/>
      <c r="AF4756" s="58"/>
    </row>
    <row r="4757" spans="29:32">
      <c r="AC4757" s="58"/>
      <c r="AD4757" s="58"/>
      <c r="AE4757" s="58"/>
      <c r="AF4757" s="58"/>
    </row>
    <row r="4758" spans="29:32">
      <c r="AC4758" s="58"/>
      <c r="AD4758" s="58"/>
      <c r="AE4758" s="58"/>
      <c r="AF4758" s="58"/>
    </row>
    <row r="4759" spans="29:32">
      <c r="AC4759" s="58"/>
      <c r="AD4759" s="58"/>
      <c r="AE4759" s="58"/>
      <c r="AF4759" s="58"/>
    </row>
    <row r="4760" spans="29:32">
      <c r="AC4760" s="58"/>
      <c r="AD4760" s="58"/>
      <c r="AE4760" s="58"/>
      <c r="AF4760" s="58"/>
    </row>
    <row r="4761" spans="29:32">
      <c r="AC4761" s="58"/>
      <c r="AD4761" s="58"/>
      <c r="AE4761" s="58"/>
      <c r="AF4761" s="58"/>
    </row>
    <row r="4762" spans="29:32">
      <c r="AC4762" s="58"/>
      <c r="AD4762" s="58"/>
      <c r="AE4762" s="58"/>
      <c r="AF4762" s="58"/>
    </row>
    <row r="4763" spans="29:32">
      <c r="AC4763" s="58"/>
      <c r="AD4763" s="58"/>
      <c r="AE4763" s="58"/>
      <c r="AF4763" s="58"/>
    </row>
    <row r="4764" spans="29:32">
      <c r="AC4764" s="58"/>
      <c r="AD4764" s="58"/>
      <c r="AE4764" s="58"/>
      <c r="AF4764" s="58"/>
    </row>
    <row r="4765" spans="29:32">
      <c r="AC4765" s="58"/>
      <c r="AD4765" s="58"/>
      <c r="AE4765" s="58"/>
      <c r="AF4765" s="58"/>
    </row>
    <row r="4766" spans="29:32">
      <c r="AC4766" s="58"/>
      <c r="AD4766" s="58"/>
      <c r="AE4766" s="58"/>
      <c r="AF4766" s="58"/>
    </row>
    <row r="4767" spans="29:32">
      <c r="AC4767" s="58"/>
      <c r="AD4767" s="58"/>
      <c r="AE4767" s="58"/>
      <c r="AF4767" s="58"/>
    </row>
    <row r="4768" spans="29:32">
      <c r="AC4768" s="58"/>
      <c r="AD4768" s="58"/>
      <c r="AE4768" s="58"/>
      <c r="AF4768" s="58"/>
    </row>
    <row r="4769" spans="29:32">
      <c r="AC4769" s="58"/>
      <c r="AD4769" s="58"/>
      <c r="AE4769" s="58"/>
      <c r="AF4769" s="58"/>
    </row>
    <row r="4770" spans="29:32">
      <c r="AC4770" s="58"/>
      <c r="AD4770" s="58"/>
      <c r="AE4770" s="58"/>
      <c r="AF4770" s="58"/>
    </row>
    <row r="4771" spans="29:32">
      <c r="AC4771" s="58"/>
      <c r="AD4771" s="58"/>
      <c r="AE4771" s="58"/>
      <c r="AF4771" s="58"/>
    </row>
    <row r="4772" spans="29:32">
      <c r="AC4772" s="58"/>
      <c r="AD4772" s="58"/>
      <c r="AE4772" s="58"/>
      <c r="AF4772" s="58"/>
    </row>
    <row r="4773" spans="29:32">
      <c r="AC4773" s="58"/>
      <c r="AD4773" s="58"/>
      <c r="AE4773" s="58"/>
      <c r="AF4773" s="58"/>
    </row>
    <row r="4774" spans="29:32">
      <c r="AC4774" s="58"/>
      <c r="AD4774" s="58"/>
      <c r="AE4774" s="58"/>
      <c r="AF4774" s="58"/>
    </row>
    <row r="4775" spans="29:32">
      <c r="AC4775" s="58"/>
      <c r="AD4775" s="58"/>
      <c r="AE4775" s="58"/>
      <c r="AF4775" s="58"/>
    </row>
    <row r="4776" spans="29:32">
      <c r="AC4776" s="58"/>
      <c r="AD4776" s="58"/>
      <c r="AE4776" s="58"/>
      <c r="AF4776" s="58"/>
    </row>
    <row r="4777" spans="29:32">
      <c r="AC4777" s="58"/>
      <c r="AD4777" s="58"/>
      <c r="AE4777" s="58"/>
      <c r="AF4777" s="58"/>
    </row>
    <row r="4778" spans="29:32">
      <c r="AC4778" s="58"/>
      <c r="AD4778" s="58"/>
      <c r="AE4778" s="58"/>
      <c r="AF4778" s="58"/>
    </row>
    <row r="4779" spans="29:32">
      <c r="AC4779" s="58"/>
      <c r="AD4779" s="58"/>
      <c r="AE4779" s="58"/>
      <c r="AF4779" s="58"/>
    </row>
    <row r="4780" spans="29:32">
      <c r="AC4780" s="58"/>
      <c r="AD4780" s="58"/>
      <c r="AE4780" s="58"/>
      <c r="AF4780" s="58"/>
    </row>
    <row r="4781" spans="29:32">
      <c r="AC4781" s="58"/>
      <c r="AD4781" s="58"/>
      <c r="AE4781" s="58"/>
      <c r="AF4781" s="58"/>
    </row>
    <row r="4782" spans="29:32">
      <c r="AC4782" s="58"/>
      <c r="AD4782" s="58"/>
      <c r="AE4782" s="58"/>
      <c r="AF4782" s="58"/>
    </row>
    <row r="4783" spans="29:32">
      <c r="AC4783" s="58"/>
      <c r="AD4783" s="58"/>
      <c r="AE4783" s="58"/>
      <c r="AF4783" s="58"/>
    </row>
    <row r="4784" spans="29:32">
      <c r="AC4784" s="58"/>
      <c r="AD4784" s="58"/>
      <c r="AE4784" s="58"/>
      <c r="AF4784" s="58"/>
    </row>
    <row r="4785" spans="29:32">
      <c r="AC4785" s="58"/>
      <c r="AD4785" s="58"/>
      <c r="AE4785" s="58"/>
      <c r="AF4785" s="58"/>
    </row>
    <row r="4786" spans="29:32">
      <c r="AC4786" s="58"/>
      <c r="AD4786" s="58"/>
      <c r="AE4786" s="58"/>
      <c r="AF4786" s="58"/>
    </row>
    <row r="4787" spans="29:32">
      <c r="AC4787" s="58"/>
      <c r="AD4787" s="58"/>
      <c r="AE4787" s="58"/>
      <c r="AF4787" s="58"/>
    </row>
    <row r="4788" spans="29:32">
      <c r="AC4788" s="58"/>
      <c r="AD4788" s="58"/>
      <c r="AE4788" s="58"/>
      <c r="AF4788" s="58"/>
    </row>
    <row r="4789" spans="29:32">
      <c r="AC4789" s="58"/>
      <c r="AD4789" s="58"/>
      <c r="AE4789" s="58"/>
      <c r="AF4789" s="58"/>
    </row>
    <row r="4790" spans="29:32">
      <c r="AC4790" s="58"/>
      <c r="AD4790" s="58"/>
      <c r="AE4790" s="58"/>
      <c r="AF4790" s="58"/>
    </row>
    <row r="4791" spans="29:32">
      <c r="AC4791" s="58"/>
      <c r="AD4791" s="58"/>
      <c r="AE4791" s="58"/>
      <c r="AF4791" s="58"/>
    </row>
    <row r="4792" spans="29:32">
      <c r="AC4792" s="58"/>
      <c r="AD4792" s="58"/>
      <c r="AE4792" s="58"/>
      <c r="AF4792" s="58"/>
    </row>
    <row r="4793" spans="29:32">
      <c r="AC4793" s="58"/>
      <c r="AD4793" s="58"/>
      <c r="AE4793" s="58"/>
      <c r="AF4793" s="58"/>
    </row>
    <row r="4794" spans="29:32">
      <c r="AC4794" s="58"/>
      <c r="AD4794" s="58"/>
      <c r="AE4794" s="58"/>
      <c r="AF4794" s="58"/>
    </row>
    <row r="4795" spans="29:32">
      <c r="AC4795" s="58"/>
      <c r="AD4795" s="58"/>
      <c r="AE4795" s="58"/>
      <c r="AF4795" s="58"/>
    </row>
    <row r="4796" spans="29:32">
      <c r="AC4796" s="58"/>
      <c r="AD4796" s="58"/>
      <c r="AE4796" s="58"/>
      <c r="AF4796" s="58"/>
    </row>
    <row r="4797" spans="29:32">
      <c r="AC4797" s="58"/>
      <c r="AD4797" s="58"/>
      <c r="AE4797" s="58"/>
      <c r="AF4797" s="58"/>
    </row>
    <row r="4798" spans="29:32">
      <c r="AC4798" s="58"/>
      <c r="AD4798" s="58"/>
      <c r="AE4798" s="58"/>
      <c r="AF4798" s="58"/>
    </row>
    <row r="4799" spans="29:32">
      <c r="AC4799" s="58"/>
      <c r="AD4799" s="58"/>
      <c r="AE4799" s="58"/>
      <c r="AF4799" s="58"/>
    </row>
    <row r="4800" spans="29:32">
      <c r="AC4800" s="58"/>
      <c r="AD4800" s="58"/>
      <c r="AE4800" s="58"/>
      <c r="AF4800" s="58"/>
    </row>
    <row r="4801" spans="29:32">
      <c r="AC4801" s="58"/>
      <c r="AD4801" s="58"/>
      <c r="AE4801" s="58"/>
      <c r="AF4801" s="58"/>
    </row>
    <row r="4802" spans="29:32">
      <c r="AC4802" s="58"/>
      <c r="AD4802" s="58"/>
      <c r="AE4802" s="58"/>
      <c r="AF4802" s="58"/>
    </row>
    <row r="4803" spans="29:32">
      <c r="AC4803" s="58"/>
      <c r="AD4803" s="58"/>
      <c r="AE4803" s="58"/>
      <c r="AF4803" s="58"/>
    </row>
    <row r="4804" spans="29:32">
      <c r="AC4804" s="58"/>
      <c r="AD4804" s="58"/>
      <c r="AE4804" s="58"/>
      <c r="AF4804" s="58"/>
    </row>
    <row r="4805" spans="29:32">
      <c r="AC4805" s="58"/>
      <c r="AD4805" s="58"/>
      <c r="AE4805" s="58"/>
      <c r="AF4805" s="58"/>
    </row>
    <row r="4806" spans="29:32">
      <c r="AC4806" s="58"/>
      <c r="AD4806" s="58"/>
      <c r="AE4806" s="58"/>
      <c r="AF4806" s="58"/>
    </row>
    <row r="4807" spans="29:32">
      <c r="AC4807" s="58"/>
      <c r="AD4807" s="58"/>
      <c r="AE4807" s="58"/>
      <c r="AF4807" s="58"/>
    </row>
    <row r="4808" spans="29:32">
      <c r="AC4808" s="58"/>
      <c r="AD4808" s="58"/>
      <c r="AE4808" s="58"/>
      <c r="AF4808" s="58"/>
    </row>
    <row r="4809" spans="29:32">
      <c r="AC4809" s="58"/>
      <c r="AD4809" s="58"/>
      <c r="AE4809" s="58"/>
      <c r="AF4809" s="58"/>
    </row>
    <row r="4810" spans="29:32">
      <c r="AC4810" s="58"/>
      <c r="AD4810" s="58"/>
      <c r="AE4810" s="58"/>
      <c r="AF4810" s="58"/>
    </row>
    <row r="4811" spans="29:32">
      <c r="AC4811" s="58"/>
      <c r="AD4811" s="58"/>
      <c r="AE4811" s="58"/>
      <c r="AF4811" s="58"/>
    </row>
    <row r="4812" spans="29:32">
      <c r="AC4812" s="58"/>
      <c r="AD4812" s="58"/>
      <c r="AE4812" s="58"/>
      <c r="AF4812" s="58"/>
    </row>
    <row r="4813" spans="29:32">
      <c r="AC4813" s="58"/>
      <c r="AD4813" s="58"/>
      <c r="AE4813" s="58"/>
      <c r="AF4813" s="58"/>
    </row>
    <row r="4814" spans="29:32">
      <c r="AC4814" s="58"/>
      <c r="AD4814" s="58"/>
      <c r="AE4814" s="58"/>
      <c r="AF4814" s="58"/>
    </row>
    <row r="4815" spans="29:32">
      <c r="AC4815" s="58"/>
      <c r="AD4815" s="58"/>
      <c r="AE4815" s="58"/>
      <c r="AF4815" s="58"/>
    </row>
    <row r="4816" spans="29:32">
      <c r="AC4816" s="58"/>
      <c r="AD4816" s="58"/>
      <c r="AE4816" s="58"/>
      <c r="AF4816" s="58"/>
    </row>
    <row r="4817" spans="29:32">
      <c r="AC4817" s="58"/>
      <c r="AD4817" s="58"/>
      <c r="AE4817" s="58"/>
      <c r="AF4817" s="58"/>
    </row>
    <row r="4818" spans="29:32">
      <c r="AC4818" s="58"/>
      <c r="AD4818" s="58"/>
      <c r="AE4818" s="58"/>
      <c r="AF4818" s="58"/>
    </row>
    <row r="4819" spans="29:32">
      <c r="AC4819" s="58"/>
      <c r="AD4819" s="58"/>
      <c r="AE4819" s="58"/>
      <c r="AF4819" s="58"/>
    </row>
    <row r="4820" spans="29:32">
      <c r="AC4820" s="58"/>
      <c r="AD4820" s="58"/>
      <c r="AE4820" s="58"/>
      <c r="AF4820" s="58"/>
    </row>
    <row r="4821" spans="29:32">
      <c r="AC4821" s="58"/>
      <c r="AD4821" s="58"/>
      <c r="AE4821" s="58"/>
      <c r="AF4821" s="58"/>
    </row>
    <row r="4822" spans="29:32">
      <c r="AC4822" s="58"/>
      <c r="AD4822" s="58"/>
      <c r="AE4822" s="58"/>
      <c r="AF4822" s="58"/>
    </row>
    <row r="4823" spans="29:32">
      <c r="AC4823" s="58"/>
      <c r="AD4823" s="58"/>
      <c r="AE4823" s="58"/>
      <c r="AF4823" s="58"/>
    </row>
    <row r="4824" spans="29:32">
      <c r="AC4824" s="58"/>
      <c r="AD4824" s="58"/>
      <c r="AE4824" s="58"/>
      <c r="AF4824" s="58"/>
    </row>
    <row r="4825" spans="29:32">
      <c r="AC4825" s="58"/>
      <c r="AD4825" s="58"/>
      <c r="AE4825" s="58"/>
      <c r="AF4825" s="58"/>
    </row>
    <row r="4826" spans="29:32">
      <c r="AC4826" s="58"/>
      <c r="AD4826" s="58"/>
      <c r="AE4826" s="58"/>
      <c r="AF4826" s="58"/>
    </row>
    <row r="4827" spans="29:32">
      <c r="AC4827" s="58"/>
      <c r="AD4827" s="58"/>
      <c r="AE4827" s="58"/>
      <c r="AF4827" s="58"/>
    </row>
    <row r="4828" spans="29:32">
      <c r="AC4828" s="58"/>
      <c r="AD4828" s="58"/>
      <c r="AE4828" s="58"/>
      <c r="AF4828" s="58"/>
    </row>
    <row r="4829" spans="29:32">
      <c r="AC4829" s="58"/>
      <c r="AD4829" s="58"/>
      <c r="AE4829" s="58"/>
      <c r="AF4829" s="58"/>
    </row>
    <row r="4830" spans="29:32">
      <c r="AC4830" s="58"/>
      <c r="AD4830" s="58"/>
      <c r="AE4830" s="58"/>
      <c r="AF4830" s="58"/>
    </row>
    <row r="4831" spans="29:32">
      <c r="AC4831" s="58"/>
      <c r="AD4831" s="58"/>
      <c r="AE4831" s="58"/>
      <c r="AF4831" s="58"/>
    </row>
    <row r="4832" spans="29:32">
      <c r="AC4832" s="58"/>
      <c r="AD4832" s="58"/>
      <c r="AE4832" s="58"/>
      <c r="AF4832" s="58"/>
    </row>
    <row r="4833" spans="29:32">
      <c r="AC4833" s="58"/>
      <c r="AD4833" s="58"/>
      <c r="AE4833" s="58"/>
      <c r="AF4833" s="58"/>
    </row>
    <row r="4834" spans="29:32">
      <c r="AC4834" s="58"/>
      <c r="AD4834" s="58"/>
      <c r="AE4834" s="58"/>
      <c r="AF4834" s="58"/>
    </row>
    <row r="4835" spans="29:32">
      <c r="AC4835" s="58"/>
      <c r="AD4835" s="58"/>
      <c r="AE4835" s="58"/>
      <c r="AF4835" s="58"/>
    </row>
    <row r="4836" spans="29:32">
      <c r="AC4836" s="58"/>
      <c r="AD4836" s="58"/>
      <c r="AE4836" s="58"/>
      <c r="AF4836" s="58"/>
    </row>
    <row r="4837" spans="29:32">
      <c r="AC4837" s="58"/>
      <c r="AD4837" s="58"/>
      <c r="AE4837" s="58"/>
      <c r="AF4837" s="58"/>
    </row>
    <row r="4838" spans="29:32">
      <c r="AC4838" s="58"/>
      <c r="AD4838" s="58"/>
      <c r="AE4838" s="58"/>
      <c r="AF4838" s="58"/>
    </row>
    <row r="4839" spans="29:32">
      <c r="AC4839" s="58"/>
      <c r="AD4839" s="58"/>
      <c r="AE4839" s="58"/>
      <c r="AF4839" s="58"/>
    </row>
    <row r="4840" spans="29:32">
      <c r="AC4840" s="58"/>
      <c r="AD4840" s="58"/>
      <c r="AE4840" s="58"/>
      <c r="AF4840" s="58"/>
    </row>
    <row r="4841" spans="29:32">
      <c r="AC4841" s="58"/>
      <c r="AD4841" s="58"/>
      <c r="AE4841" s="58"/>
      <c r="AF4841" s="58"/>
    </row>
    <row r="4842" spans="29:32">
      <c r="AC4842" s="58"/>
      <c r="AD4842" s="58"/>
      <c r="AE4842" s="58"/>
      <c r="AF4842" s="58"/>
    </row>
    <row r="4843" spans="29:32">
      <c r="AC4843" s="58"/>
      <c r="AD4843" s="58"/>
      <c r="AE4843" s="58"/>
      <c r="AF4843" s="58"/>
    </row>
    <row r="4844" spans="29:32">
      <c r="AC4844" s="58"/>
      <c r="AD4844" s="58"/>
      <c r="AE4844" s="58"/>
      <c r="AF4844" s="58"/>
    </row>
    <row r="4845" spans="29:32">
      <c r="AC4845" s="58"/>
      <c r="AD4845" s="58"/>
      <c r="AE4845" s="58"/>
      <c r="AF4845" s="58"/>
    </row>
    <row r="4846" spans="29:32">
      <c r="AC4846" s="58"/>
      <c r="AD4846" s="58"/>
      <c r="AE4846" s="58"/>
      <c r="AF4846" s="58"/>
    </row>
    <row r="4847" spans="29:32">
      <c r="AC4847" s="58"/>
      <c r="AD4847" s="58"/>
      <c r="AE4847" s="58"/>
      <c r="AF4847" s="58"/>
    </row>
    <row r="4848" spans="29:32">
      <c r="AC4848" s="58"/>
      <c r="AD4848" s="58"/>
      <c r="AE4848" s="58"/>
      <c r="AF4848" s="58"/>
    </row>
    <row r="4849" spans="29:32">
      <c r="AC4849" s="58"/>
      <c r="AD4849" s="58"/>
      <c r="AE4849" s="58"/>
      <c r="AF4849" s="58"/>
    </row>
    <row r="4850" spans="29:32">
      <c r="AC4850" s="58"/>
      <c r="AD4850" s="58"/>
      <c r="AE4850" s="58"/>
      <c r="AF4850" s="58"/>
    </row>
    <row r="4851" spans="29:32">
      <c r="AC4851" s="58"/>
      <c r="AD4851" s="58"/>
      <c r="AE4851" s="58"/>
      <c r="AF4851" s="58"/>
    </row>
    <row r="4852" spans="29:32">
      <c r="AC4852" s="58"/>
      <c r="AD4852" s="58"/>
      <c r="AE4852" s="58"/>
      <c r="AF4852" s="58"/>
    </row>
    <row r="4853" spans="29:32">
      <c r="AC4853" s="58"/>
      <c r="AD4853" s="58"/>
      <c r="AE4853" s="58"/>
      <c r="AF4853" s="58"/>
    </row>
    <row r="4854" spans="29:32">
      <c r="AC4854" s="58"/>
      <c r="AD4854" s="58"/>
      <c r="AE4854" s="58"/>
      <c r="AF4854" s="58"/>
    </row>
    <row r="4855" spans="29:32">
      <c r="AC4855" s="58"/>
      <c r="AD4855" s="58"/>
      <c r="AE4855" s="58"/>
      <c r="AF4855" s="58"/>
    </row>
    <row r="4856" spans="29:32">
      <c r="AC4856" s="58"/>
      <c r="AD4856" s="58"/>
      <c r="AE4856" s="58"/>
      <c r="AF4856" s="58"/>
    </row>
    <row r="4857" spans="29:32">
      <c r="AC4857" s="58"/>
      <c r="AD4857" s="58"/>
      <c r="AE4857" s="58"/>
      <c r="AF4857" s="58"/>
    </row>
    <row r="4858" spans="29:32">
      <c r="AC4858" s="58"/>
      <c r="AD4858" s="58"/>
      <c r="AE4858" s="58"/>
      <c r="AF4858" s="58"/>
    </row>
    <row r="4859" spans="29:32">
      <c r="AC4859" s="58"/>
      <c r="AD4859" s="58"/>
      <c r="AE4859" s="58"/>
      <c r="AF4859" s="58"/>
    </row>
    <row r="4860" spans="29:32">
      <c r="AC4860" s="58"/>
      <c r="AD4860" s="58"/>
      <c r="AE4860" s="58"/>
      <c r="AF4860" s="58"/>
    </row>
    <row r="4861" spans="29:32">
      <c r="AC4861" s="58"/>
      <c r="AD4861" s="58"/>
      <c r="AE4861" s="58"/>
      <c r="AF4861" s="58"/>
    </row>
    <row r="4862" spans="29:32">
      <c r="AC4862" s="58"/>
      <c r="AD4862" s="58"/>
      <c r="AE4862" s="58"/>
      <c r="AF4862" s="58"/>
    </row>
    <row r="4863" spans="29:32">
      <c r="AC4863" s="58"/>
      <c r="AD4863" s="58"/>
      <c r="AE4863" s="58"/>
      <c r="AF4863" s="58"/>
    </row>
    <row r="4864" spans="29:32">
      <c r="AC4864" s="58"/>
      <c r="AD4864" s="58"/>
      <c r="AE4864" s="58"/>
      <c r="AF4864" s="58"/>
    </row>
    <row r="4865" spans="29:32">
      <c r="AC4865" s="58"/>
      <c r="AD4865" s="58"/>
      <c r="AE4865" s="58"/>
      <c r="AF4865" s="58"/>
    </row>
    <row r="4866" spans="29:32">
      <c r="AC4866" s="58"/>
      <c r="AD4866" s="58"/>
      <c r="AE4866" s="58"/>
      <c r="AF4866" s="58"/>
    </row>
    <row r="4867" spans="29:32">
      <c r="AC4867" s="58"/>
      <c r="AD4867" s="58"/>
      <c r="AE4867" s="58"/>
      <c r="AF4867" s="58"/>
    </row>
    <row r="4868" spans="29:32">
      <c r="AC4868" s="58"/>
      <c r="AD4868" s="58"/>
      <c r="AE4868" s="58"/>
      <c r="AF4868" s="58"/>
    </row>
    <row r="4869" spans="29:32">
      <c r="AC4869" s="58"/>
      <c r="AD4869" s="58"/>
      <c r="AE4869" s="58"/>
      <c r="AF4869" s="58"/>
    </row>
    <row r="4870" spans="29:32">
      <c r="AC4870" s="58"/>
      <c r="AD4870" s="58"/>
      <c r="AE4870" s="58"/>
      <c r="AF4870" s="58"/>
    </row>
    <row r="4871" spans="29:32">
      <c r="AC4871" s="58"/>
      <c r="AD4871" s="58"/>
      <c r="AE4871" s="58"/>
      <c r="AF4871" s="58"/>
    </row>
    <row r="4872" spans="29:32">
      <c r="AC4872" s="58"/>
      <c r="AD4872" s="58"/>
      <c r="AE4872" s="58"/>
      <c r="AF4872" s="58"/>
    </row>
    <row r="4873" spans="29:32">
      <c r="AC4873" s="58"/>
      <c r="AD4873" s="58"/>
      <c r="AE4873" s="58"/>
      <c r="AF4873" s="58"/>
    </row>
    <row r="4874" spans="29:32">
      <c r="AC4874" s="58"/>
      <c r="AD4874" s="58"/>
      <c r="AE4874" s="58"/>
      <c r="AF4874" s="58"/>
    </row>
    <row r="4875" spans="29:32">
      <c r="AC4875" s="58"/>
      <c r="AD4875" s="58"/>
      <c r="AE4875" s="58"/>
      <c r="AF4875" s="58"/>
    </row>
    <row r="4876" spans="29:32">
      <c r="AC4876" s="58"/>
      <c r="AD4876" s="58"/>
      <c r="AE4876" s="58"/>
      <c r="AF4876" s="58"/>
    </row>
    <row r="4877" spans="29:32">
      <c r="AC4877" s="58"/>
      <c r="AD4877" s="58"/>
      <c r="AE4877" s="58"/>
      <c r="AF4877" s="58"/>
    </row>
    <row r="4878" spans="29:32">
      <c r="AC4878" s="58"/>
      <c r="AD4878" s="58"/>
      <c r="AE4878" s="58"/>
      <c r="AF4878" s="58"/>
    </row>
    <row r="4879" spans="29:32">
      <c r="AC4879" s="58"/>
      <c r="AD4879" s="58"/>
      <c r="AE4879" s="58"/>
      <c r="AF4879" s="58"/>
    </row>
    <row r="4880" spans="29:32">
      <c r="AC4880" s="58"/>
      <c r="AD4880" s="58"/>
      <c r="AE4880" s="58"/>
      <c r="AF4880" s="58"/>
    </row>
    <row r="4881" spans="29:32">
      <c r="AC4881" s="58"/>
      <c r="AD4881" s="58"/>
      <c r="AE4881" s="58"/>
      <c r="AF4881" s="58"/>
    </row>
    <row r="4882" spans="29:32">
      <c r="AC4882" s="58"/>
      <c r="AD4882" s="58"/>
      <c r="AE4882" s="58"/>
      <c r="AF4882" s="58"/>
    </row>
    <row r="4883" spans="29:32">
      <c r="AC4883" s="58"/>
      <c r="AD4883" s="58"/>
      <c r="AE4883" s="58"/>
      <c r="AF4883" s="58"/>
    </row>
    <row r="4884" spans="29:32">
      <c r="AC4884" s="58"/>
      <c r="AD4884" s="58"/>
      <c r="AE4884" s="58"/>
      <c r="AF4884" s="58"/>
    </row>
    <row r="4885" spans="29:32">
      <c r="AC4885" s="58"/>
      <c r="AD4885" s="58"/>
      <c r="AE4885" s="58"/>
      <c r="AF4885" s="58"/>
    </row>
    <row r="4886" spans="29:32">
      <c r="AC4886" s="58"/>
      <c r="AD4886" s="58"/>
      <c r="AE4886" s="58"/>
      <c r="AF4886" s="58"/>
    </row>
    <row r="4887" spans="29:32">
      <c r="AC4887" s="58"/>
      <c r="AD4887" s="58"/>
      <c r="AE4887" s="58"/>
      <c r="AF4887" s="58"/>
    </row>
    <row r="4888" spans="29:32">
      <c r="AC4888" s="58"/>
      <c r="AD4888" s="58"/>
      <c r="AE4888" s="58"/>
      <c r="AF4888" s="58"/>
    </row>
    <row r="4889" spans="29:32">
      <c r="AC4889" s="58"/>
      <c r="AD4889" s="58"/>
      <c r="AE4889" s="58"/>
      <c r="AF4889" s="58"/>
    </row>
    <row r="4890" spans="29:32">
      <c r="AC4890" s="58"/>
      <c r="AD4890" s="58"/>
      <c r="AE4890" s="58"/>
      <c r="AF4890" s="58"/>
    </row>
    <row r="4891" spans="29:32">
      <c r="AC4891" s="58"/>
      <c r="AD4891" s="58"/>
      <c r="AE4891" s="58"/>
      <c r="AF4891" s="58"/>
    </row>
    <row r="4892" spans="29:32">
      <c r="AC4892" s="58"/>
      <c r="AD4892" s="58"/>
      <c r="AE4892" s="58"/>
      <c r="AF4892" s="58"/>
    </row>
    <row r="4893" spans="29:32">
      <c r="AC4893" s="58"/>
      <c r="AD4893" s="58"/>
      <c r="AE4893" s="58"/>
      <c r="AF4893" s="58"/>
    </row>
    <row r="4894" spans="29:32">
      <c r="AC4894" s="58"/>
      <c r="AD4894" s="58"/>
      <c r="AE4894" s="58"/>
      <c r="AF4894" s="58"/>
    </row>
    <row r="4895" spans="29:32">
      <c r="AC4895" s="58"/>
      <c r="AD4895" s="58"/>
      <c r="AE4895" s="58"/>
      <c r="AF4895" s="58"/>
    </row>
    <row r="4896" spans="29:32">
      <c r="AC4896" s="58"/>
      <c r="AD4896" s="58"/>
      <c r="AE4896" s="58"/>
      <c r="AF4896" s="58"/>
    </row>
    <row r="4897" spans="29:32">
      <c r="AC4897" s="58"/>
      <c r="AD4897" s="58"/>
      <c r="AE4897" s="58"/>
      <c r="AF4897" s="58"/>
    </row>
    <row r="4898" spans="29:32">
      <c r="AC4898" s="58"/>
      <c r="AD4898" s="58"/>
      <c r="AE4898" s="58"/>
      <c r="AF4898" s="58"/>
    </row>
    <row r="4899" spans="29:32">
      <c r="AC4899" s="58"/>
      <c r="AD4899" s="58"/>
      <c r="AE4899" s="58"/>
      <c r="AF4899" s="58"/>
    </row>
    <row r="4900" spans="29:32">
      <c r="AC4900" s="58"/>
      <c r="AD4900" s="58"/>
      <c r="AE4900" s="58"/>
      <c r="AF4900" s="58"/>
    </row>
    <row r="4901" spans="29:32">
      <c r="AC4901" s="58"/>
      <c r="AD4901" s="58"/>
      <c r="AE4901" s="58"/>
      <c r="AF4901" s="58"/>
    </row>
    <row r="4902" spans="29:32">
      <c r="AC4902" s="58"/>
      <c r="AD4902" s="58"/>
      <c r="AE4902" s="58"/>
      <c r="AF4902" s="58"/>
    </row>
    <row r="4903" spans="29:32">
      <c r="AC4903" s="58"/>
      <c r="AD4903" s="58"/>
      <c r="AE4903" s="58"/>
      <c r="AF4903" s="58"/>
    </row>
    <row r="4904" spans="29:32">
      <c r="AC4904" s="58"/>
      <c r="AD4904" s="58"/>
      <c r="AE4904" s="58"/>
      <c r="AF4904" s="58"/>
    </row>
    <row r="4905" spans="29:32">
      <c r="AC4905" s="58"/>
      <c r="AD4905" s="58"/>
      <c r="AE4905" s="58"/>
      <c r="AF4905" s="58"/>
    </row>
    <row r="4906" spans="29:32">
      <c r="AC4906" s="58"/>
      <c r="AD4906" s="58"/>
      <c r="AE4906" s="58"/>
      <c r="AF4906" s="58"/>
    </row>
    <row r="4907" spans="29:32">
      <c r="AC4907" s="58"/>
      <c r="AD4907" s="58"/>
      <c r="AE4907" s="58"/>
      <c r="AF4907" s="58"/>
    </row>
    <row r="4908" spans="29:32">
      <c r="AC4908" s="58"/>
      <c r="AD4908" s="58"/>
      <c r="AE4908" s="58"/>
      <c r="AF4908" s="58"/>
    </row>
    <row r="4909" spans="29:32">
      <c r="AC4909" s="58"/>
      <c r="AD4909" s="58"/>
      <c r="AE4909" s="58"/>
      <c r="AF4909" s="58"/>
    </row>
    <row r="4910" spans="29:32">
      <c r="AC4910" s="58"/>
      <c r="AD4910" s="58"/>
      <c r="AE4910" s="58"/>
      <c r="AF4910" s="58"/>
    </row>
    <row r="4911" spans="29:32">
      <c r="AC4911" s="58"/>
      <c r="AD4911" s="58"/>
      <c r="AE4911" s="58"/>
      <c r="AF4911" s="58"/>
    </row>
    <row r="4912" spans="29:32">
      <c r="AC4912" s="58"/>
      <c r="AD4912" s="58"/>
      <c r="AE4912" s="58"/>
      <c r="AF4912" s="58"/>
    </row>
    <row r="4913" spans="29:32">
      <c r="AC4913" s="58"/>
      <c r="AD4913" s="58"/>
      <c r="AE4913" s="58"/>
      <c r="AF4913" s="58"/>
    </row>
    <row r="4914" spans="29:32">
      <c r="AC4914" s="58"/>
      <c r="AD4914" s="58"/>
      <c r="AE4914" s="58"/>
      <c r="AF4914" s="58"/>
    </row>
    <row r="4915" spans="29:32">
      <c r="AC4915" s="58"/>
      <c r="AD4915" s="58"/>
      <c r="AE4915" s="58"/>
      <c r="AF4915" s="58"/>
    </row>
    <row r="4916" spans="29:32">
      <c r="AC4916" s="58"/>
      <c r="AD4916" s="58"/>
      <c r="AE4916" s="58"/>
      <c r="AF4916" s="58"/>
    </row>
    <row r="4917" spans="29:32">
      <c r="AC4917" s="58"/>
      <c r="AD4917" s="58"/>
      <c r="AE4917" s="58"/>
      <c r="AF4917" s="58"/>
    </row>
    <row r="4918" spans="29:32">
      <c r="AC4918" s="58"/>
      <c r="AD4918" s="58"/>
      <c r="AE4918" s="58"/>
      <c r="AF4918" s="58"/>
    </row>
    <row r="4919" spans="29:32">
      <c r="AC4919" s="58"/>
      <c r="AD4919" s="58"/>
      <c r="AE4919" s="58"/>
      <c r="AF4919" s="58"/>
    </row>
    <row r="4920" spans="29:32">
      <c r="AC4920" s="58"/>
      <c r="AD4920" s="58"/>
      <c r="AE4920" s="58"/>
      <c r="AF4920" s="58"/>
    </row>
    <row r="4921" spans="29:32">
      <c r="AC4921" s="58"/>
      <c r="AD4921" s="58"/>
      <c r="AE4921" s="58"/>
      <c r="AF4921" s="58"/>
    </row>
    <row r="4922" spans="29:32">
      <c r="AC4922" s="58"/>
      <c r="AD4922" s="58"/>
      <c r="AE4922" s="58"/>
      <c r="AF4922" s="58"/>
    </row>
    <row r="4923" spans="29:32">
      <c r="AC4923" s="58"/>
      <c r="AD4923" s="58"/>
      <c r="AE4923" s="58"/>
      <c r="AF4923" s="58"/>
    </row>
    <row r="4924" spans="29:32">
      <c r="AC4924" s="58"/>
      <c r="AD4924" s="58"/>
      <c r="AE4924" s="58"/>
      <c r="AF4924" s="58"/>
    </row>
    <row r="4925" spans="29:32">
      <c r="AC4925" s="58"/>
      <c r="AD4925" s="58"/>
      <c r="AE4925" s="58"/>
      <c r="AF4925" s="58"/>
    </row>
    <row r="4926" spans="29:32">
      <c r="AC4926" s="58"/>
      <c r="AD4926" s="58"/>
      <c r="AE4926" s="58"/>
      <c r="AF4926" s="58"/>
    </row>
    <row r="4927" spans="29:32">
      <c r="AC4927" s="58"/>
      <c r="AD4927" s="58"/>
      <c r="AE4927" s="58"/>
      <c r="AF4927" s="58"/>
    </row>
    <row r="4928" spans="29:32">
      <c r="AC4928" s="58"/>
      <c r="AD4928" s="58"/>
      <c r="AE4928" s="58"/>
      <c r="AF4928" s="58"/>
    </row>
    <row r="4929" spans="29:32">
      <c r="AC4929" s="58"/>
      <c r="AD4929" s="58"/>
      <c r="AE4929" s="58"/>
      <c r="AF4929" s="58"/>
    </row>
    <row r="4930" spans="29:32">
      <c r="AC4930" s="58"/>
      <c r="AD4930" s="58"/>
      <c r="AE4930" s="58"/>
      <c r="AF4930" s="58"/>
    </row>
    <row r="4931" spans="29:32">
      <c r="AC4931" s="58"/>
      <c r="AD4931" s="58"/>
      <c r="AE4931" s="58"/>
      <c r="AF4931" s="58"/>
    </row>
    <row r="4932" spans="29:32">
      <c r="AC4932" s="58"/>
      <c r="AD4932" s="58"/>
      <c r="AE4932" s="58"/>
      <c r="AF4932" s="58"/>
    </row>
    <row r="4933" spans="29:32">
      <c r="AC4933" s="58"/>
      <c r="AD4933" s="58"/>
      <c r="AE4933" s="58"/>
      <c r="AF4933" s="58"/>
    </row>
    <row r="4934" spans="29:32">
      <c r="AC4934" s="58"/>
      <c r="AD4934" s="58"/>
      <c r="AE4934" s="58"/>
      <c r="AF4934" s="58"/>
    </row>
    <row r="4935" spans="29:32">
      <c r="AC4935" s="58"/>
      <c r="AD4935" s="58"/>
      <c r="AE4935" s="58"/>
      <c r="AF4935" s="58"/>
    </row>
    <row r="4936" spans="29:32">
      <c r="AC4936" s="58"/>
      <c r="AD4936" s="58"/>
      <c r="AE4936" s="58"/>
      <c r="AF4936" s="58"/>
    </row>
    <row r="4937" spans="29:32">
      <c r="AC4937" s="58"/>
      <c r="AD4937" s="58"/>
      <c r="AE4937" s="58"/>
      <c r="AF4937" s="58"/>
    </row>
    <row r="4938" spans="29:32">
      <c r="AC4938" s="58"/>
      <c r="AD4938" s="58"/>
      <c r="AE4938" s="58"/>
      <c r="AF4938" s="58"/>
    </row>
    <row r="4939" spans="29:32">
      <c r="AC4939" s="58"/>
      <c r="AD4939" s="58"/>
      <c r="AE4939" s="58"/>
      <c r="AF4939" s="58"/>
    </row>
    <row r="4940" spans="29:32">
      <c r="AC4940" s="58"/>
      <c r="AD4940" s="58"/>
      <c r="AE4940" s="58"/>
      <c r="AF4940" s="58"/>
    </row>
    <row r="4941" spans="29:32">
      <c r="AC4941" s="58"/>
      <c r="AD4941" s="58"/>
      <c r="AE4941" s="58"/>
      <c r="AF4941" s="58"/>
    </row>
    <row r="4942" spans="29:32">
      <c r="AC4942" s="58"/>
      <c r="AD4942" s="58"/>
      <c r="AE4942" s="58"/>
      <c r="AF4942" s="58"/>
    </row>
    <row r="4943" spans="29:32">
      <c r="AC4943" s="58"/>
      <c r="AD4943" s="58"/>
      <c r="AE4943" s="58"/>
      <c r="AF4943" s="58"/>
    </row>
    <row r="4944" spans="29:32">
      <c r="AC4944" s="58"/>
      <c r="AD4944" s="58"/>
      <c r="AE4944" s="58"/>
      <c r="AF4944" s="58"/>
    </row>
    <row r="4945" spans="29:32">
      <c r="AC4945" s="58"/>
      <c r="AD4945" s="58"/>
      <c r="AE4945" s="58"/>
      <c r="AF4945" s="58"/>
    </row>
    <row r="4946" spans="29:32">
      <c r="AC4946" s="58"/>
      <c r="AD4946" s="58"/>
      <c r="AE4946" s="58"/>
      <c r="AF4946" s="58"/>
    </row>
    <row r="4947" spans="29:32">
      <c r="AC4947" s="58"/>
      <c r="AD4947" s="58"/>
      <c r="AE4947" s="58"/>
      <c r="AF4947" s="58"/>
    </row>
    <row r="4948" spans="29:32">
      <c r="AC4948" s="58"/>
      <c r="AD4948" s="58"/>
      <c r="AE4948" s="58"/>
      <c r="AF4948" s="58"/>
    </row>
    <row r="4949" spans="29:32">
      <c r="AC4949" s="58"/>
      <c r="AD4949" s="58"/>
      <c r="AE4949" s="58"/>
      <c r="AF4949" s="58"/>
    </row>
    <row r="4950" spans="29:32">
      <c r="AC4950" s="58"/>
      <c r="AD4950" s="58"/>
      <c r="AE4950" s="58"/>
      <c r="AF4950" s="58"/>
    </row>
    <row r="4951" spans="29:32">
      <c r="AC4951" s="58"/>
      <c r="AD4951" s="58"/>
      <c r="AE4951" s="58"/>
      <c r="AF4951" s="58"/>
    </row>
    <row r="4952" spans="29:32">
      <c r="AC4952" s="58"/>
      <c r="AD4952" s="58"/>
      <c r="AE4952" s="58"/>
      <c r="AF4952" s="58"/>
    </row>
    <row r="4953" spans="29:32">
      <c r="AC4953" s="58"/>
      <c r="AD4953" s="58"/>
      <c r="AE4953" s="58"/>
      <c r="AF4953" s="58"/>
    </row>
    <row r="4954" spans="29:32">
      <c r="AC4954" s="58"/>
      <c r="AD4954" s="58"/>
      <c r="AE4954" s="58"/>
      <c r="AF4954" s="58"/>
    </row>
    <row r="4955" spans="29:32">
      <c r="AC4955" s="58"/>
      <c r="AD4955" s="58"/>
      <c r="AE4955" s="58"/>
      <c r="AF4955" s="58"/>
    </row>
    <row r="4956" spans="29:32">
      <c r="AC4956" s="58"/>
      <c r="AD4956" s="58"/>
      <c r="AE4956" s="58"/>
      <c r="AF4956" s="58"/>
    </row>
    <row r="4957" spans="29:32">
      <c r="AC4957" s="58"/>
      <c r="AD4957" s="58"/>
      <c r="AE4957" s="58"/>
      <c r="AF4957" s="58"/>
    </row>
    <row r="4958" spans="29:32">
      <c r="AC4958" s="58"/>
      <c r="AD4958" s="58"/>
      <c r="AE4958" s="58"/>
      <c r="AF4958" s="58"/>
    </row>
    <row r="4959" spans="29:32">
      <c r="AC4959" s="58"/>
      <c r="AD4959" s="58"/>
      <c r="AE4959" s="58"/>
      <c r="AF4959" s="58"/>
    </row>
    <row r="4960" spans="29:32">
      <c r="AC4960" s="58"/>
      <c r="AD4960" s="58"/>
      <c r="AE4960" s="58"/>
      <c r="AF4960" s="58"/>
    </row>
    <row r="4961" spans="29:32">
      <c r="AC4961" s="58"/>
      <c r="AD4961" s="58"/>
      <c r="AE4961" s="58"/>
      <c r="AF4961" s="58"/>
    </row>
    <row r="4962" spans="29:32">
      <c r="AC4962" s="58"/>
      <c r="AD4962" s="58"/>
      <c r="AE4962" s="58"/>
      <c r="AF4962" s="58"/>
    </row>
    <row r="4963" spans="29:32">
      <c r="AC4963" s="58"/>
      <c r="AD4963" s="58"/>
      <c r="AE4963" s="58"/>
      <c r="AF4963" s="58"/>
    </row>
    <row r="4964" spans="29:32">
      <c r="AC4964" s="58"/>
      <c r="AD4964" s="58"/>
      <c r="AE4964" s="58"/>
      <c r="AF4964" s="58"/>
    </row>
    <row r="4965" spans="29:32">
      <c r="AC4965" s="58"/>
      <c r="AD4965" s="58"/>
      <c r="AE4965" s="58"/>
      <c r="AF4965" s="58"/>
    </row>
    <row r="4966" spans="29:32">
      <c r="AC4966" s="58"/>
      <c r="AD4966" s="58"/>
      <c r="AE4966" s="58"/>
      <c r="AF4966" s="58"/>
    </row>
    <row r="4967" spans="29:32">
      <c r="AC4967" s="58"/>
      <c r="AD4967" s="58"/>
      <c r="AE4967" s="58"/>
      <c r="AF4967" s="58"/>
    </row>
    <row r="4968" spans="29:32">
      <c r="AC4968" s="58"/>
      <c r="AD4968" s="58"/>
      <c r="AE4968" s="58"/>
      <c r="AF4968" s="58"/>
    </row>
    <row r="4969" spans="29:32">
      <c r="AC4969" s="58"/>
      <c r="AD4969" s="58"/>
      <c r="AE4969" s="58"/>
      <c r="AF4969" s="58"/>
    </row>
    <row r="4970" spans="29:32">
      <c r="AC4970" s="58"/>
      <c r="AD4970" s="58"/>
      <c r="AE4970" s="58"/>
      <c r="AF4970" s="58"/>
    </row>
    <row r="4971" spans="29:32">
      <c r="AC4971" s="58"/>
      <c r="AD4971" s="58"/>
      <c r="AE4971" s="58"/>
      <c r="AF4971" s="58"/>
    </row>
    <row r="4972" spans="29:32">
      <c r="AC4972" s="58"/>
      <c r="AD4972" s="58"/>
      <c r="AE4972" s="58"/>
      <c r="AF4972" s="58"/>
    </row>
    <row r="4973" spans="29:32">
      <c r="AC4973" s="58"/>
      <c r="AD4973" s="58"/>
      <c r="AE4973" s="58"/>
      <c r="AF4973" s="58"/>
    </row>
    <row r="4974" spans="29:32">
      <c r="AC4974" s="58"/>
      <c r="AD4974" s="58"/>
      <c r="AE4974" s="58"/>
      <c r="AF4974" s="58"/>
    </row>
    <row r="4975" spans="29:32">
      <c r="AC4975" s="58"/>
      <c r="AD4975" s="58"/>
      <c r="AE4975" s="58"/>
      <c r="AF4975" s="58"/>
    </row>
    <row r="4976" spans="29:32">
      <c r="AC4976" s="58"/>
      <c r="AD4976" s="58"/>
      <c r="AE4976" s="58"/>
      <c r="AF4976" s="58"/>
    </row>
    <row r="4977" spans="29:32">
      <c r="AC4977" s="58"/>
      <c r="AD4977" s="58"/>
      <c r="AE4977" s="58"/>
      <c r="AF4977" s="58"/>
    </row>
    <row r="4978" spans="29:32">
      <c r="AC4978" s="58"/>
      <c r="AD4978" s="58"/>
      <c r="AE4978" s="58"/>
      <c r="AF4978" s="58"/>
    </row>
    <row r="4979" spans="29:32">
      <c r="AC4979" s="58"/>
      <c r="AD4979" s="58"/>
      <c r="AE4979" s="58"/>
      <c r="AF4979" s="58"/>
    </row>
    <row r="4980" spans="29:32">
      <c r="AC4980" s="58"/>
      <c r="AD4980" s="58"/>
      <c r="AE4980" s="58"/>
      <c r="AF4980" s="58"/>
    </row>
    <row r="4981" spans="29:32">
      <c r="AC4981" s="58"/>
      <c r="AD4981" s="58"/>
      <c r="AE4981" s="58"/>
      <c r="AF4981" s="58"/>
    </row>
    <row r="4982" spans="29:32">
      <c r="AC4982" s="58"/>
      <c r="AD4982" s="58"/>
      <c r="AE4982" s="58"/>
      <c r="AF4982" s="58"/>
    </row>
    <row r="4983" spans="29:32">
      <c r="AC4983" s="58"/>
      <c r="AD4983" s="58"/>
      <c r="AE4983" s="58"/>
      <c r="AF4983" s="58"/>
    </row>
    <row r="4984" spans="29:32">
      <c r="AC4984" s="58"/>
      <c r="AD4984" s="58"/>
      <c r="AE4984" s="58"/>
      <c r="AF4984" s="58"/>
    </row>
    <row r="4985" spans="29:32">
      <c r="AC4985" s="58"/>
      <c r="AD4985" s="58"/>
      <c r="AE4985" s="58"/>
      <c r="AF4985" s="58"/>
    </row>
    <row r="4986" spans="29:32">
      <c r="AC4986" s="58"/>
      <c r="AD4986" s="58"/>
      <c r="AE4986" s="58"/>
      <c r="AF4986" s="58"/>
    </row>
    <row r="4987" spans="29:32">
      <c r="AC4987" s="58"/>
      <c r="AD4987" s="58"/>
      <c r="AE4987" s="58"/>
      <c r="AF4987" s="58"/>
    </row>
    <row r="4988" spans="29:32">
      <c r="AC4988" s="58"/>
      <c r="AD4988" s="58"/>
      <c r="AE4988" s="58"/>
      <c r="AF4988" s="58"/>
    </row>
    <row r="4989" spans="29:32">
      <c r="AC4989" s="58"/>
      <c r="AD4989" s="58"/>
      <c r="AE4989" s="58"/>
      <c r="AF4989" s="58"/>
    </row>
    <row r="4990" spans="29:32">
      <c r="AC4990" s="58"/>
      <c r="AD4990" s="58"/>
      <c r="AE4990" s="58"/>
      <c r="AF4990" s="58"/>
    </row>
    <row r="4991" spans="29:32">
      <c r="AC4991" s="58"/>
      <c r="AD4991" s="58"/>
      <c r="AE4991" s="58"/>
      <c r="AF4991" s="58"/>
    </row>
    <row r="4992" spans="29:32">
      <c r="AC4992" s="58"/>
      <c r="AD4992" s="58"/>
      <c r="AE4992" s="58"/>
      <c r="AF4992" s="58"/>
    </row>
    <row r="4993" spans="29:32">
      <c r="AC4993" s="58"/>
      <c r="AD4993" s="58"/>
      <c r="AE4993" s="58"/>
      <c r="AF4993" s="58"/>
    </row>
    <row r="4994" spans="29:32">
      <c r="AC4994" s="58"/>
      <c r="AD4994" s="58"/>
      <c r="AE4994" s="58"/>
      <c r="AF4994" s="58"/>
    </row>
    <row r="4995" spans="29:32">
      <c r="AC4995" s="58"/>
      <c r="AD4995" s="58"/>
      <c r="AE4995" s="58"/>
      <c r="AF4995" s="58"/>
    </row>
    <row r="4996" spans="29:32">
      <c r="AC4996" s="58"/>
      <c r="AD4996" s="58"/>
      <c r="AE4996" s="58"/>
      <c r="AF4996" s="58"/>
    </row>
    <row r="4997" spans="29:32">
      <c r="AC4997" s="58"/>
      <c r="AD4997" s="58"/>
      <c r="AE4997" s="58"/>
      <c r="AF4997" s="58"/>
    </row>
    <row r="4998" spans="29:32">
      <c r="AC4998" s="58"/>
      <c r="AD4998" s="58"/>
      <c r="AE4998" s="58"/>
      <c r="AF4998" s="58"/>
    </row>
    <row r="4999" spans="29:32">
      <c r="AC4999" s="58"/>
      <c r="AD4999" s="58"/>
      <c r="AE4999" s="58"/>
      <c r="AF4999" s="58"/>
    </row>
    <row r="5000" spans="29:32">
      <c r="AC5000" s="58"/>
      <c r="AD5000" s="58"/>
      <c r="AE5000" s="58"/>
      <c r="AF5000" s="58"/>
    </row>
    <row r="5001" spans="29:32">
      <c r="AC5001" s="58"/>
      <c r="AD5001" s="58"/>
      <c r="AE5001" s="58"/>
      <c r="AF5001" s="58"/>
    </row>
    <row r="5002" spans="29:32">
      <c r="AC5002" s="58"/>
      <c r="AD5002" s="58"/>
      <c r="AE5002" s="58"/>
      <c r="AF5002" s="58"/>
    </row>
    <row r="5003" spans="29:32">
      <c r="AC5003" s="58"/>
      <c r="AD5003" s="58"/>
      <c r="AE5003" s="58"/>
      <c r="AF5003" s="58"/>
    </row>
    <row r="5004" spans="29:32">
      <c r="AC5004" s="58"/>
      <c r="AD5004" s="58"/>
      <c r="AE5004" s="58"/>
      <c r="AF5004" s="58"/>
    </row>
    <row r="5005" spans="29:32">
      <c r="AC5005" s="58"/>
      <c r="AD5005" s="58"/>
      <c r="AE5005" s="58"/>
      <c r="AF5005" s="58"/>
    </row>
    <row r="5006" spans="29:32">
      <c r="AC5006" s="58"/>
      <c r="AD5006" s="58"/>
      <c r="AE5006" s="58"/>
      <c r="AF5006" s="58"/>
    </row>
    <row r="5007" spans="29:32">
      <c r="AC5007" s="58"/>
      <c r="AD5007" s="58"/>
      <c r="AE5007" s="58"/>
      <c r="AF5007" s="58"/>
    </row>
    <row r="5008" spans="29:32">
      <c r="AC5008" s="58"/>
      <c r="AD5008" s="58"/>
      <c r="AE5008" s="58"/>
      <c r="AF5008" s="58"/>
    </row>
    <row r="5009" spans="29:32">
      <c r="AC5009" s="58"/>
      <c r="AD5009" s="58"/>
      <c r="AE5009" s="58"/>
      <c r="AF5009" s="58"/>
    </row>
    <row r="5010" spans="29:32">
      <c r="AC5010" s="58"/>
      <c r="AD5010" s="58"/>
      <c r="AE5010" s="58"/>
      <c r="AF5010" s="58"/>
    </row>
    <row r="5011" spans="29:32">
      <c r="AC5011" s="58"/>
      <c r="AD5011" s="58"/>
      <c r="AE5011" s="58"/>
      <c r="AF5011" s="58"/>
    </row>
    <row r="5012" spans="29:32">
      <c r="AC5012" s="58"/>
      <c r="AD5012" s="58"/>
      <c r="AE5012" s="58"/>
      <c r="AF5012" s="58"/>
    </row>
    <row r="5013" spans="29:32">
      <c r="AC5013" s="58"/>
      <c r="AD5013" s="58"/>
      <c r="AE5013" s="58"/>
      <c r="AF5013" s="58"/>
    </row>
    <row r="5014" spans="29:32">
      <c r="AC5014" s="58"/>
      <c r="AD5014" s="58"/>
      <c r="AE5014" s="58"/>
      <c r="AF5014" s="58"/>
    </row>
    <row r="5015" spans="29:32">
      <c r="AC5015" s="58"/>
      <c r="AD5015" s="58"/>
      <c r="AE5015" s="58"/>
      <c r="AF5015" s="58"/>
    </row>
    <row r="5016" spans="29:32">
      <c r="AC5016" s="58"/>
      <c r="AD5016" s="58"/>
      <c r="AE5016" s="58"/>
      <c r="AF5016" s="58"/>
    </row>
    <row r="5017" spans="29:32">
      <c r="AC5017" s="58"/>
      <c r="AD5017" s="58"/>
      <c r="AE5017" s="58"/>
      <c r="AF5017" s="58"/>
    </row>
    <row r="5018" spans="29:32">
      <c r="AC5018" s="58"/>
      <c r="AD5018" s="58"/>
      <c r="AE5018" s="58"/>
      <c r="AF5018" s="58"/>
    </row>
    <row r="5019" spans="29:32">
      <c r="AC5019" s="58"/>
      <c r="AD5019" s="58"/>
      <c r="AE5019" s="58"/>
      <c r="AF5019" s="58"/>
    </row>
    <row r="5020" spans="29:32">
      <c r="AC5020" s="58"/>
      <c r="AD5020" s="58"/>
      <c r="AE5020" s="58"/>
      <c r="AF5020" s="58"/>
    </row>
    <row r="5021" spans="29:32">
      <c r="AC5021" s="58"/>
      <c r="AD5021" s="58"/>
      <c r="AE5021" s="58"/>
      <c r="AF5021" s="58"/>
    </row>
    <row r="5022" spans="29:32">
      <c r="AC5022" s="58"/>
      <c r="AD5022" s="58"/>
      <c r="AE5022" s="58"/>
      <c r="AF5022" s="58"/>
    </row>
    <row r="5023" spans="29:32">
      <c r="AC5023" s="58"/>
      <c r="AD5023" s="58"/>
      <c r="AE5023" s="58"/>
      <c r="AF5023" s="58"/>
    </row>
    <row r="5024" spans="29:32">
      <c r="AC5024" s="58"/>
      <c r="AD5024" s="58"/>
      <c r="AE5024" s="58"/>
      <c r="AF5024" s="58"/>
    </row>
    <row r="5025" spans="29:32">
      <c r="AC5025" s="58"/>
      <c r="AD5025" s="58"/>
      <c r="AE5025" s="58"/>
      <c r="AF5025" s="58"/>
    </row>
    <row r="5026" spans="29:32">
      <c r="AC5026" s="58"/>
      <c r="AD5026" s="58"/>
      <c r="AE5026" s="58"/>
      <c r="AF5026" s="58"/>
    </row>
    <row r="5027" spans="29:32">
      <c r="AC5027" s="58"/>
      <c r="AD5027" s="58"/>
      <c r="AE5027" s="58"/>
      <c r="AF5027" s="58"/>
    </row>
    <row r="5028" spans="29:32">
      <c r="AC5028" s="58"/>
      <c r="AD5028" s="58"/>
      <c r="AE5028" s="58"/>
      <c r="AF5028" s="58"/>
    </row>
    <row r="5029" spans="29:32">
      <c r="AC5029" s="58"/>
      <c r="AD5029" s="58"/>
      <c r="AE5029" s="58"/>
      <c r="AF5029" s="58"/>
    </row>
    <row r="5030" spans="29:32">
      <c r="AC5030" s="58"/>
      <c r="AD5030" s="58"/>
      <c r="AE5030" s="58"/>
      <c r="AF5030" s="58"/>
    </row>
    <row r="5031" spans="29:32">
      <c r="AC5031" s="58"/>
      <c r="AD5031" s="58"/>
      <c r="AE5031" s="58"/>
      <c r="AF5031" s="58"/>
    </row>
    <row r="5032" spans="29:32">
      <c r="AC5032" s="58"/>
      <c r="AD5032" s="58"/>
      <c r="AE5032" s="58"/>
      <c r="AF5032" s="58"/>
    </row>
    <row r="5033" spans="29:32">
      <c r="AC5033" s="58"/>
      <c r="AD5033" s="58"/>
      <c r="AE5033" s="58"/>
      <c r="AF5033" s="58"/>
    </row>
    <row r="5034" spans="29:32">
      <c r="AC5034" s="58"/>
      <c r="AD5034" s="58"/>
      <c r="AE5034" s="58"/>
      <c r="AF5034" s="58"/>
    </row>
    <row r="5035" spans="29:32">
      <c r="AC5035" s="58"/>
      <c r="AD5035" s="58"/>
      <c r="AE5035" s="58"/>
      <c r="AF5035" s="58"/>
    </row>
    <row r="5036" spans="29:32">
      <c r="AC5036" s="58"/>
      <c r="AD5036" s="58"/>
      <c r="AE5036" s="58"/>
      <c r="AF5036" s="58"/>
    </row>
    <row r="5037" spans="29:32">
      <c r="AC5037" s="58"/>
      <c r="AD5037" s="58"/>
      <c r="AE5037" s="58"/>
      <c r="AF5037" s="58"/>
    </row>
    <row r="5038" spans="29:32">
      <c r="AC5038" s="58"/>
      <c r="AD5038" s="58"/>
      <c r="AE5038" s="58"/>
      <c r="AF5038" s="58"/>
    </row>
    <row r="5039" spans="29:32">
      <c r="AC5039" s="58"/>
      <c r="AD5039" s="58"/>
      <c r="AE5039" s="58"/>
      <c r="AF5039" s="58"/>
    </row>
    <row r="5040" spans="29:32">
      <c r="AC5040" s="58"/>
      <c r="AD5040" s="58"/>
      <c r="AE5040" s="58"/>
      <c r="AF5040" s="58"/>
    </row>
    <row r="5041" spans="29:32">
      <c r="AC5041" s="58"/>
      <c r="AD5041" s="58"/>
      <c r="AE5041" s="58"/>
      <c r="AF5041" s="58"/>
    </row>
    <row r="5042" spans="29:32">
      <c r="AC5042" s="58"/>
      <c r="AD5042" s="58"/>
      <c r="AE5042" s="58"/>
      <c r="AF5042" s="58"/>
    </row>
    <row r="5043" spans="29:32">
      <c r="AC5043" s="58"/>
      <c r="AD5043" s="58"/>
      <c r="AE5043" s="58"/>
      <c r="AF5043" s="58"/>
    </row>
    <row r="5044" spans="29:32">
      <c r="AC5044" s="58"/>
      <c r="AD5044" s="58"/>
      <c r="AE5044" s="58"/>
      <c r="AF5044" s="58"/>
    </row>
    <row r="5045" spans="29:32">
      <c r="AC5045" s="58"/>
      <c r="AD5045" s="58"/>
      <c r="AE5045" s="58"/>
      <c r="AF5045" s="58"/>
    </row>
    <row r="5046" spans="29:32">
      <c r="AC5046" s="58"/>
      <c r="AD5046" s="58"/>
      <c r="AE5046" s="58"/>
      <c r="AF5046" s="58"/>
    </row>
    <row r="5047" spans="29:32">
      <c r="AC5047" s="58"/>
      <c r="AD5047" s="58"/>
      <c r="AE5047" s="58"/>
      <c r="AF5047" s="58"/>
    </row>
    <row r="5048" spans="29:32">
      <c r="AC5048" s="58"/>
      <c r="AD5048" s="58"/>
      <c r="AE5048" s="58"/>
      <c r="AF5048" s="58"/>
    </row>
    <row r="5049" spans="29:32">
      <c r="AC5049" s="58"/>
      <c r="AD5049" s="58"/>
      <c r="AE5049" s="58"/>
      <c r="AF5049" s="58"/>
    </row>
    <row r="5050" spans="29:32">
      <c r="AC5050" s="58"/>
      <c r="AD5050" s="58"/>
      <c r="AE5050" s="58"/>
      <c r="AF5050" s="58"/>
    </row>
    <row r="5051" spans="29:32">
      <c r="AC5051" s="58"/>
      <c r="AD5051" s="58"/>
      <c r="AE5051" s="58"/>
      <c r="AF5051" s="58"/>
    </row>
    <row r="5052" spans="29:32">
      <c r="AC5052" s="58"/>
      <c r="AD5052" s="58"/>
      <c r="AE5052" s="58"/>
      <c r="AF5052" s="58"/>
    </row>
    <row r="5053" spans="29:32">
      <c r="AC5053" s="58"/>
      <c r="AD5053" s="58"/>
      <c r="AE5053" s="58"/>
      <c r="AF5053" s="58"/>
    </row>
    <row r="5054" spans="29:32">
      <c r="AC5054" s="58"/>
      <c r="AD5054" s="58"/>
      <c r="AE5054" s="58"/>
      <c r="AF5054" s="58"/>
    </row>
    <row r="5055" spans="29:32">
      <c r="AC5055" s="58"/>
      <c r="AD5055" s="58"/>
      <c r="AE5055" s="58"/>
      <c r="AF5055" s="58"/>
    </row>
    <row r="5056" spans="29:32">
      <c r="AC5056" s="58"/>
      <c r="AD5056" s="58"/>
      <c r="AE5056" s="58"/>
      <c r="AF5056" s="58"/>
    </row>
    <row r="5057" spans="29:32">
      <c r="AC5057" s="58"/>
      <c r="AD5057" s="58"/>
      <c r="AE5057" s="58"/>
      <c r="AF5057" s="58"/>
    </row>
    <row r="5058" spans="29:32">
      <c r="AC5058" s="58"/>
      <c r="AD5058" s="58"/>
      <c r="AE5058" s="58"/>
      <c r="AF5058" s="58"/>
    </row>
    <row r="5059" spans="29:32">
      <c r="AC5059" s="58"/>
      <c r="AD5059" s="58"/>
      <c r="AE5059" s="58"/>
      <c r="AF5059" s="58"/>
    </row>
    <row r="5060" spans="29:32">
      <c r="AC5060" s="58"/>
      <c r="AD5060" s="58"/>
      <c r="AE5060" s="58"/>
      <c r="AF5060" s="58"/>
    </row>
    <row r="5061" spans="29:32">
      <c r="AC5061" s="58"/>
      <c r="AD5061" s="58"/>
      <c r="AE5061" s="58"/>
      <c r="AF5061" s="58"/>
    </row>
    <row r="5062" spans="29:32">
      <c r="AC5062" s="58"/>
      <c r="AD5062" s="58"/>
      <c r="AE5062" s="58"/>
      <c r="AF5062" s="58"/>
    </row>
    <row r="5063" spans="29:32">
      <c r="AC5063" s="58"/>
      <c r="AD5063" s="58"/>
      <c r="AE5063" s="58"/>
      <c r="AF5063" s="58"/>
    </row>
    <row r="5064" spans="29:32">
      <c r="AC5064" s="58"/>
      <c r="AD5064" s="58"/>
      <c r="AE5064" s="58"/>
      <c r="AF5064" s="58"/>
    </row>
    <row r="5065" spans="29:32">
      <c r="AC5065" s="58"/>
      <c r="AD5065" s="58"/>
      <c r="AE5065" s="58"/>
      <c r="AF5065" s="58"/>
    </row>
    <row r="5066" spans="29:32">
      <c r="AC5066" s="58"/>
      <c r="AD5066" s="58"/>
      <c r="AE5066" s="58"/>
      <c r="AF5066" s="58"/>
    </row>
    <row r="5067" spans="29:32">
      <c r="AC5067" s="58"/>
      <c r="AD5067" s="58"/>
      <c r="AE5067" s="58"/>
      <c r="AF5067" s="58"/>
    </row>
    <row r="5068" spans="29:32">
      <c r="AC5068" s="58"/>
      <c r="AD5068" s="58"/>
      <c r="AE5068" s="58"/>
      <c r="AF5068" s="58"/>
    </row>
    <row r="5069" spans="29:32">
      <c r="AC5069" s="58"/>
      <c r="AD5069" s="58"/>
      <c r="AE5069" s="58"/>
      <c r="AF5069" s="58"/>
    </row>
    <row r="5070" spans="29:32">
      <c r="AC5070" s="58"/>
      <c r="AD5070" s="58"/>
      <c r="AE5070" s="58"/>
      <c r="AF5070" s="58"/>
    </row>
    <row r="5071" spans="29:32">
      <c r="AC5071" s="58"/>
      <c r="AD5071" s="58"/>
      <c r="AE5071" s="58"/>
      <c r="AF5071" s="58"/>
    </row>
    <row r="5072" spans="29:32">
      <c r="AC5072" s="58"/>
      <c r="AD5072" s="58"/>
      <c r="AE5072" s="58"/>
      <c r="AF5072" s="58"/>
    </row>
    <row r="5073" spans="29:32">
      <c r="AC5073" s="58"/>
      <c r="AD5073" s="58"/>
      <c r="AE5073" s="58"/>
      <c r="AF5073" s="58"/>
    </row>
    <row r="5074" spans="29:32">
      <c r="AC5074" s="58"/>
      <c r="AD5074" s="58"/>
      <c r="AE5074" s="58"/>
      <c r="AF5074" s="58"/>
    </row>
    <row r="5075" spans="29:32">
      <c r="AC5075" s="58"/>
      <c r="AD5075" s="58"/>
      <c r="AE5075" s="58"/>
      <c r="AF5075" s="58"/>
    </row>
    <row r="5076" spans="29:32">
      <c r="AC5076" s="58"/>
      <c r="AD5076" s="58"/>
      <c r="AE5076" s="58"/>
      <c r="AF5076" s="58"/>
    </row>
    <row r="5077" spans="29:32">
      <c r="AC5077" s="58"/>
      <c r="AD5077" s="58"/>
      <c r="AE5077" s="58"/>
      <c r="AF5077" s="58"/>
    </row>
    <row r="5078" spans="29:32">
      <c r="AC5078" s="58"/>
      <c r="AD5078" s="58"/>
      <c r="AE5078" s="58"/>
      <c r="AF5078" s="58"/>
    </row>
    <row r="5079" spans="29:32">
      <c r="AC5079" s="58"/>
      <c r="AD5079" s="58"/>
      <c r="AE5079" s="58"/>
      <c r="AF5079" s="58"/>
    </row>
    <row r="5080" spans="29:32">
      <c r="AC5080" s="58"/>
      <c r="AD5080" s="58"/>
      <c r="AE5080" s="58"/>
      <c r="AF5080" s="58"/>
    </row>
    <row r="5081" spans="29:32">
      <c r="AC5081" s="58"/>
      <c r="AD5081" s="58"/>
      <c r="AE5081" s="58"/>
      <c r="AF5081" s="58"/>
    </row>
    <row r="5082" spans="29:32">
      <c r="AC5082" s="58"/>
      <c r="AD5082" s="58"/>
      <c r="AE5082" s="58"/>
      <c r="AF5082" s="58"/>
    </row>
    <row r="5083" spans="29:32">
      <c r="AC5083" s="58"/>
      <c r="AD5083" s="58"/>
      <c r="AE5083" s="58"/>
      <c r="AF5083" s="58"/>
    </row>
    <row r="5084" spans="29:32">
      <c r="AC5084" s="58"/>
      <c r="AD5084" s="58"/>
      <c r="AE5084" s="58"/>
      <c r="AF5084" s="58"/>
    </row>
    <row r="5085" spans="29:32">
      <c r="AC5085" s="58"/>
      <c r="AD5085" s="58"/>
      <c r="AE5085" s="58"/>
      <c r="AF5085" s="58"/>
    </row>
    <row r="5086" spans="29:32">
      <c r="AC5086" s="58"/>
      <c r="AD5086" s="58"/>
      <c r="AE5086" s="58"/>
      <c r="AF5086" s="58"/>
    </row>
    <row r="5087" spans="29:32">
      <c r="AC5087" s="58"/>
      <c r="AD5087" s="58"/>
      <c r="AE5087" s="58"/>
      <c r="AF5087" s="58"/>
    </row>
    <row r="5088" spans="29:32">
      <c r="AC5088" s="58"/>
      <c r="AD5088" s="58"/>
      <c r="AE5088" s="58"/>
      <c r="AF5088" s="58"/>
    </row>
    <row r="5089" spans="29:32">
      <c r="AC5089" s="58"/>
      <c r="AD5089" s="58"/>
      <c r="AE5089" s="58"/>
      <c r="AF5089" s="58"/>
    </row>
    <row r="5090" spans="29:32">
      <c r="AC5090" s="58"/>
      <c r="AD5090" s="58"/>
      <c r="AE5090" s="58"/>
      <c r="AF5090" s="58"/>
    </row>
    <row r="5091" spans="29:32">
      <c r="AC5091" s="58"/>
      <c r="AD5091" s="58"/>
      <c r="AE5091" s="58"/>
      <c r="AF5091" s="58"/>
    </row>
    <row r="5092" spans="29:32">
      <c r="AC5092" s="58"/>
      <c r="AD5092" s="58"/>
      <c r="AE5092" s="58"/>
      <c r="AF5092" s="58"/>
    </row>
    <row r="5093" spans="29:32">
      <c r="AC5093" s="58"/>
      <c r="AD5093" s="58"/>
      <c r="AE5093" s="58"/>
      <c r="AF5093" s="58"/>
    </row>
    <row r="5094" spans="29:32">
      <c r="AC5094" s="58"/>
      <c r="AD5094" s="58"/>
      <c r="AE5094" s="58"/>
      <c r="AF5094" s="58"/>
    </row>
    <row r="5095" spans="29:32">
      <c r="AC5095" s="58"/>
      <c r="AD5095" s="58"/>
      <c r="AE5095" s="58"/>
      <c r="AF5095" s="58"/>
    </row>
    <row r="5096" spans="29:32">
      <c r="AC5096" s="58"/>
      <c r="AD5096" s="58"/>
      <c r="AE5096" s="58"/>
      <c r="AF5096" s="58"/>
    </row>
    <row r="5097" spans="29:32">
      <c r="AC5097" s="58"/>
      <c r="AD5097" s="58"/>
      <c r="AE5097" s="58"/>
      <c r="AF5097" s="58"/>
    </row>
    <row r="5098" spans="29:32">
      <c r="AC5098" s="58"/>
      <c r="AD5098" s="58"/>
      <c r="AE5098" s="58"/>
      <c r="AF5098" s="58"/>
    </row>
    <row r="5099" spans="29:32">
      <c r="AC5099" s="58"/>
      <c r="AD5099" s="58"/>
      <c r="AE5099" s="58"/>
      <c r="AF5099" s="58"/>
    </row>
    <row r="5100" spans="29:32">
      <c r="AC5100" s="58"/>
      <c r="AD5100" s="58"/>
      <c r="AE5100" s="58"/>
      <c r="AF5100" s="58"/>
    </row>
    <row r="5101" spans="29:32">
      <c r="AC5101" s="58"/>
      <c r="AD5101" s="58"/>
      <c r="AE5101" s="58"/>
      <c r="AF5101" s="58"/>
    </row>
    <row r="5102" spans="29:32">
      <c r="AC5102" s="58"/>
      <c r="AD5102" s="58"/>
      <c r="AE5102" s="58"/>
      <c r="AF5102" s="58"/>
    </row>
    <row r="5103" spans="29:32">
      <c r="AC5103" s="58"/>
      <c r="AD5103" s="58"/>
      <c r="AE5103" s="58"/>
      <c r="AF5103" s="58"/>
    </row>
    <row r="5104" spans="29:32">
      <c r="AC5104" s="58"/>
      <c r="AD5104" s="58"/>
      <c r="AE5104" s="58"/>
      <c r="AF5104" s="58"/>
    </row>
    <row r="5105" spans="29:32">
      <c r="AC5105" s="58"/>
      <c r="AD5105" s="58"/>
      <c r="AE5105" s="58"/>
      <c r="AF5105" s="58"/>
    </row>
    <row r="5106" spans="29:32">
      <c r="AC5106" s="58"/>
      <c r="AD5106" s="58"/>
      <c r="AE5106" s="58"/>
      <c r="AF5106" s="58"/>
    </row>
    <row r="5107" spans="29:32">
      <c r="AC5107" s="58"/>
      <c r="AD5107" s="58"/>
      <c r="AE5107" s="58"/>
      <c r="AF5107" s="58"/>
    </row>
    <row r="5108" spans="29:32">
      <c r="AC5108" s="58"/>
      <c r="AD5108" s="58"/>
      <c r="AE5108" s="58"/>
      <c r="AF5108" s="58"/>
    </row>
    <row r="5109" spans="29:32">
      <c r="AC5109" s="58"/>
      <c r="AD5109" s="58"/>
      <c r="AE5109" s="58"/>
      <c r="AF5109" s="58"/>
    </row>
    <row r="5110" spans="29:32">
      <c r="AC5110" s="58"/>
      <c r="AD5110" s="58"/>
      <c r="AE5110" s="58"/>
      <c r="AF5110" s="58"/>
    </row>
    <row r="5111" spans="29:32">
      <c r="AC5111" s="58"/>
      <c r="AD5111" s="58"/>
      <c r="AE5111" s="58"/>
      <c r="AF5111" s="58"/>
    </row>
    <row r="5112" spans="29:32">
      <c r="AC5112" s="58"/>
      <c r="AD5112" s="58"/>
      <c r="AE5112" s="58"/>
      <c r="AF5112" s="58"/>
    </row>
    <row r="5113" spans="29:32">
      <c r="AC5113" s="58"/>
      <c r="AD5113" s="58"/>
      <c r="AE5113" s="58"/>
      <c r="AF5113" s="58"/>
    </row>
    <row r="5114" spans="29:32">
      <c r="AC5114" s="58"/>
      <c r="AD5114" s="58"/>
      <c r="AE5114" s="58"/>
      <c r="AF5114" s="58"/>
    </row>
    <row r="5115" spans="29:32">
      <c r="AC5115" s="58"/>
      <c r="AD5115" s="58"/>
      <c r="AE5115" s="58"/>
      <c r="AF5115" s="58"/>
    </row>
    <row r="5116" spans="29:32">
      <c r="AC5116" s="58"/>
      <c r="AD5116" s="58"/>
      <c r="AE5116" s="58"/>
      <c r="AF5116" s="58"/>
    </row>
    <row r="5117" spans="29:32">
      <c r="AC5117" s="58"/>
      <c r="AD5117" s="58"/>
      <c r="AE5117" s="58"/>
      <c r="AF5117" s="58"/>
    </row>
    <row r="5118" spans="29:32">
      <c r="AC5118" s="58"/>
      <c r="AD5118" s="58"/>
      <c r="AE5118" s="58"/>
      <c r="AF5118" s="58"/>
    </row>
    <row r="5119" spans="29:32">
      <c r="AC5119" s="58"/>
      <c r="AD5119" s="58"/>
      <c r="AE5119" s="58"/>
      <c r="AF5119" s="58"/>
    </row>
    <row r="5120" spans="29:32">
      <c r="AC5120" s="58"/>
      <c r="AD5120" s="58"/>
      <c r="AE5120" s="58"/>
      <c r="AF5120" s="58"/>
    </row>
    <row r="5121" spans="29:32">
      <c r="AC5121" s="58"/>
      <c r="AD5121" s="58"/>
      <c r="AE5121" s="58"/>
      <c r="AF5121" s="58"/>
    </row>
    <row r="5122" spans="29:32">
      <c r="AC5122" s="58"/>
      <c r="AD5122" s="58"/>
      <c r="AE5122" s="58"/>
      <c r="AF5122" s="58"/>
    </row>
    <row r="5123" spans="29:32">
      <c r="AC5123" s="58"/>
      <c r="AD5123" s="58"/>
      <c r="AE5123" s="58"/>
      <c r="AF5123" s="58"/>
    </row>
    <row r="5124" spans="29:32">
      <c r="AC5124" s="58"/>
      <c r="AD5124" s="58"/>
      <c r="AE5124" s="58"/>
      <c r="AF5124" s="58"/>
    </row>
    <row r="5125" spans="29:32">
      <c r="AC5125" s="58"/>
      <c r="AD5125" s="58"/>
      <c r="AE5125" s="58"/>
      <c r="AF5125" s="58"/>
    </row>
    <row r="5126" spans="29:32">
      <c r="AC5126" s="58"/>
      <c r="AD5126" s="58"/>
      <c r="AE5126" s="58"/>
      <c r="AF5126" s="58"/>
    </row>
    <row r="5127" spans="29:32">
      <c r="AC5127" s="58"/>
      <c r="AD5127" s="58"/>
      <c r="AE5127" s="58"/>
      <c r="AF5127" s="58"/>
    </row>
    <row r="5128" spans="29:32">
      <c r="AC5128" s="58"/>
      <c r="AD5128" s="58"/>
      <c r="AE5128" s="58"/>
      <c r="AF5128" s="58"/>
    </row>
    <row r="5129" spans="29:32">
      <c r="AC5129" s="58"/>
      <c r="AD5129" s="58"/>
      <c r="AE5129" s="58"/>
      <c r="AF5129" s="58"/>
    </row>
    <row r="5130" spans="29:32">
      <c r="AC5130" s="58"/>
      <c r="AD5130" s="58"/>
      <c r="AE5130" s="58"/>
      <c r="AF5130" s="58"/>
    </row>
    <row r="5131" spans="29:32">
      <c r="AC5131" s="58"/>
      <c r="AD5131" s="58"/>
      <c r="AE5131" s="58"/>
      <c r="AF5131" s="58"/>
    </row>
    <row r="5132" spans="29:32">
      <c r="AC5132" s="58"/>
      <c r="AD5132" s="58"/>
      <c r="AE5132" s="58"/>
      <c r="AF5132" s="58"/>
    </row>
    <row r="5133" spans="29:32">
      <c r="AC5133" s="58"/>
      <c r="AD5133" s="58"/>
      <c r="AE5133" s="58"/>
      <c r="AF5133" s="58"/>
    </row>
    <row r="5134" spans="29:32">
      <c r="AC5134" s="58"/>
      <c r="AD5134" s="58"/>
      <c r="AE5134" s="58"/>
      <c r="AF5134" s="58"/>
    </row>
    <row r="5135" spans="29:32">
      <c r="AC5135" s="58"/>
      <c r="AD5135" s="58"/>
      <c r="AE5135" s="58"/>
      <c r="AF5135" s="58"/>
    </row>
    <row r="5136" spans="29:32">
      <c r="AC5136" s="58"/>
      <c r="AD5136" s="58"/>
      <c r="AE5136" s="58"/>
      <c r="AF5136" s="58"/>
    </row>
    <row r="5137" spans="29:32">
      <c r="AC5137" s="58"/>
      <c r="AD5137" s="58"/>
      <c r="AE5137" s="58"/>
      <c r="AF5137" s="58"/>
    </row>
    <row r="5138" spans="29:32">
      <c r="AC5138" s="58"/>
      <c r="AD5138" s="58"/>
      <c r="AE5138" s="58"/>
      <c r="AF5138" s="58"/>
    </row>
    <row r="5139" spans="29:32">
      <c r="AC5139" s="58"/>
      <c r="AD5139" s="58"/>
      <c r="AE5139" s="58"/>
      <c r="AF5139" s="58"/>
    </row>
    <row r="5140" spans="29:32">
      <c r="AC5140" s="58"/>
      <c r="AD5140" s="58"/>
      <c r="AE5140" s="58"/>
      <c r="AF5140" s="58"/>
    </row>
    <row r="5141" spans="29:32">
      <c r="AC5141" s="58"/>
      <c r="AD5141" s="58"/>
      <c r="AE5141" s="58"/>
      <c r="AF5141" s="58"/>
    </row>
    <row r="5142" spans="29:32">
      <c r="AC5142" s="58"/>
      <c r="AD5142" s="58"/>
      <c r="AE5142" s="58"/>
      <c r="AF5142" s="58"/>
    </row>
    <row r="5143" spans="29:32">
      <c r="AC5143" s="58"/>
      <c r="AD5143" s="58"/>
      <c r="AE5143" s="58"/>
      <c r="AF5143" s="58"/>
    </row>
    <row r="5144" spans="29:32">
      <c r="AC5144" s="58"/>
      <c r="AD5144" s="58"/>
      <c r="AE5144" s="58"/>
      <c r="AF5144" s="58"/>
    </row>
    <row r="5145" spans="29:32">
      <c r="AC5145" s="58"/>
      <c r="AD5145" s="58"/>
      <c r="AE5145" s="58"/>
      <c r="AF5145" s="58"/>
    </row>
    <row r="5146" spans="29:32">
      <c r="AC5146" s="58"/>
      <c r="AD5146" s="58"/>
      <c r="AE5146" s="58"/>
      <c r="AF5146" s="58"/>
    </row>
    <row r="5147" spans="29:32">
      <c r="AC5147" s="58"/>
      <c r="AD5147" s="58"/>
      <c r="AE5147" s="58"/>
      <c r="AF5147" s="58"/>
    </row>
    <row r="5148" spans="29:32">
      <c r="AC5148" s="58"/>
      <c r="AD5148" s="58"/>
      <c r="AE5148" s="58"/>
      <c r="AF5148" s="58"/>
    </row>
    <row r="5149" spans="29:32">
      <c r="AC5149" s="58"/>
      <c r="AD5149" s="58"/>
      <c r="AE5149" s="58"/>
      <c r="AF5149" s="58"/>
    </row>
    <row r="5150" spans="29:32">
      <c r="AC5150" s="58"/>
      <c r="AD5150" s="58"/>
      <c r="AE5150" s="58"/>
      <c r="AF5150" s="58"/>
    </row>
    <row r="5151" spans="29:32">
      <c r="AC5151" s="58"/>
      <c r="AD5151" s="58"/>
      <c r="AE5151" s="58"/>
      <c r="AF5151" s="58"/>
    </row>
    <row r="5152" spans="29:32">
      <c r="AC5152" s="58"/>
      <c r="AD5152" s="58"/>
      <c r="AE5152" s="58"/>
      <c r="AF5152" s="58"/>
    </row>
    <row r="5153" spans="29:32">
      <c r="AC5153" s="58"/>
      <c r="AD5153" s="58"/>
      <c r="AE5153" s="58"/>
      <c r="AF5153" s="58"/>
    </row>
    <row r="5154" spans="29:32">
      <c r="AC5154" s="58"/>
      <c r="AD5154" s="58"/>
      <c r="AE5154" s="58"/>
      <c r="AF5154" s="58"/>
    </row>
    <row r="5155" spans="29:32">
      <c r="AC5155" s="58"/>
      <c r="AD5155" s="58"/>
      <c r="AE5155" s="58"/>
      <c r="AF5155" s="58"/>
    </row>
    <row r="5156" spans="29:32">
      <c r="AC5156" s="58"/>
      <c r="AD5156" s="58"/>
      <c r="AE5156" s="58"/>
      <c r="AF5156" s="58"/>
    </row>
    <row r="5157" spans="29:32">
      <c r="AC5157" s="58"/>
      <c r="AD5157" s="58"/>
      <c r="AE5157" s="58"/>
      <c r="AF5157" s="58"/>
    </row>
    <row r="5158" spans="29:32">
      <c r="AC5158" s="58"/>
      <c r="AD5158" s="58"/>
      <c r="AE5158" s="58"/>
      <c r="AF5158" s="58"/>
    </row>
    <row r="5159" spans="29:32">
      <c r="AC5159" s="58"/>
      <c r="AD5159" s="58"/>
      <c r="AE5159" s="58"/>
      <c r="AF5159" s="58"/>
    </row>
    <row r="5160" spans="29:32">
      <c r="AC5160" s="58"/>
      <c r="AD5160" s="58"/>
      <c r="AE5160" s="58"/>
      <c r="AF5160" s="58"/>
    </row>
    <row r="5161" spans="29:32">
      <c r="AC5161" s="58"/>
      <c r="AD5161" s="58"/>
      <c r="AE5161" s="58"/>
      <c r="AF5161" s="58"/>
    </row>
    <row r="5162" spans="29:32">
      <c r="AC5162" s="58"/>
      <c r="AD5162" s="58"/>
      <c r="AE5162" s="58"/>
      <c r="AF5162" s="58"/>
    </row>
    <row r="5163" spans="29:32">
      <c r="AC5163" s="58"/>
      <c r="AD5163" s="58"/>
      <c r="AE5163" s="58"/>
      <c r="AF5163" s="58"/>
    </row>
    <row r="5164" spans="29:32">
      <c r="AC5164" s="58"/>
      <c r="AD5164" s="58"/>
      <c r="AE5164" s="58"/>
      <c r="AF5164" s="58"/>
    </row>
    <row r="5165" spans="29:32">
      <c r="AC5165" s="58"/>
      <c r="AD5165" s="58"/>
      <c r="AE5165" s="58"/>
      <c r="AF5165" s="58"/>
    </row>
    <row r="5166" spans="29:32">
      <c r="AC5166" s="58"/>
      <c r="AD5166" s="58"/>
      <c r="AE5166" s="58"/>
      <c r="AF5166" s="58"/>
    </row>
    <row r="5167" spans="29:32">
      <c r="AC5167" s="58"/>
      <c r="AD5167" s="58"/>
      <c r="AE5167" s="58"/>
      <c r="AF5167" s="58"/>
    </row>
    <row r="5168" spans="29:32">
      <c r="AC5168" s="58"/>
      <c r="AD5168" s="58"/>
      <c r="AE5168" s="58"/>
      <c r="AF5168" s="58"/>
    </row>
    <row r="5169" spans="29:32">
      <c r="AC5169" s="58"/>
      <c r="AD5169" s="58"/>
      <c r="AE5169" s="58"/>
      <c r="AF5169" s="58"/>
    </row>
    <row r="5170" spans="29:32">
      <c r="AC5170" s="58"/>
      <c r="AD5170" s="58"/>
      <c r="AE5170" s="58"/>
      <c r="AF5170" s="58"/>
    </row>
    <row r="5171" spans="29:32">
      <c r="AC5171" s="58"/>
      <c r="AD5171" s="58"/>
      <c r="AE5171" s="58"/>
      <c r="AF5171" s="58"/>
    </row>
    <row r="5172" spans="29:32">
      <c r="AC5172" s="58"/>
      <c r="AD5172" s="58"/>
      <c r="AE5172" s="58"/>
      <c r="AF5172" s="58"/>
    </row>
    <row r="5173" spans="29:32">
      <c r="AC5173" s="58"/>
      <c r="AD5173" s="58"/>
      <c r="AE5173" s="58"/>
      <c r="AF5173" s="58"/>
    </row>
    <row r="5174" spans="29:32">
      <c r="AC5174" s="58"/>
      <c r="AD5174" s="58"/>
      <c r="AE5174" s="58"/>
      <c r="AF5174" s="58"/>
    </row>
    <row r="5175" spans="29:32">
      <c r="AC5175" s="58"/>
      <c r="AD5175" s="58"/>
      <c r="AE5175" s="58"/>
      <c r="AF5175" s="58"/>
    </row>
    <row r="5176" spans="29:32">
      <c r="AC5176" s="58"/>
      <c r="AD5176" s="58"/>
      <c r="AE5176" s="58"/>
      <c r="AF5176" s="58"/>
    </row>
    <row r="5177" spans="29:32">
      <c r="AC5177" s="58"/>
      <c r="AD5177" s="58"/>
      <c r="AE5177" s="58"/>
      <c r="AF5177" s="58"/>
    </row>
    <row r="5178" spans="29:32">
      <c r="AC5178" s="58"/>
      <c r="AD5178" s="58"/>
      <c r="AE5178" s="58"/>
      <c r="AF5178" s="58"/>
    </row>
    <row r="5179" spans="29:32">
      <c r="AC5179" s="58"/>
      <c r="AD5179" s="58"/>
      <c r="AE5179" s="58"/>
      <c r="AF5179" s="58"/>
    </row>
    <row r="5180" spans="29:32">
      <c r="AC5180" s="58"/>
      <c r="AD5180" s="58"/>
      <c r="AE5180" s="58"/>
      <c r="AF5180" s="58"/>
    </row>
    <row r="5181" spans="29:32">
      <c r="AC5181" s="58"/>
      <c r="AD5181" s="58"/>
      <c r="AE5181" s="58"/>
      <c r="AF5181" s="58"/>
    </row>
    <row r="5182" spans="29:32">
      <c r="AC5182" s="58"/>
      <c r="AD5182" s="58"/>
      <c r="AE5182" s="58"/>
      <c r="AF5182" s="58"/>
    </row>
    <row r="5183" spans="29:32">
      <c r="AC5183" s="58"/>
      <c r="AD5183" s="58"/>
      <c r="AE5183" s="58"/>
      <c r="AF5183" s="58"/>
    </row>
    <row r="5184" spans="29:32">
      <c r="AC5184" s="58"/>
      <c r="AD5184" s="58"/>
      <c r="AE5184" s="58"/>
      <c r="AF5184" s="58"/>
    </row>
    <row r="5185" spans="29:32">
      <c r="AC5185" s="58"/>
      <c r="AD5185" s="58"/>
      <c r="AE5185" s="58"/>
      <c r="AF5185" s="58"/>
    </row>
    <row r="5186" spans="29:32">
      <c r="AC5186" s="58"/>
      <c r="AD5186" s="58"/>
      <c r="AE5186" s="58"/>
      <c r="AF5186" s="58"/>
    </row>
    <row r="5187" spans="29:32">
      <c r="AC5187" s="58"/>
      <c r="AD5187" s="58"/>
      <c r="AE5187" s="58"/>
      <c r="AF5187" s="58"/>
    </row>
    <row r="5188" spans="29:32">
      <c r="AC5188" s="58"/>
      <c r="AD5188" s="58"/>
      <c r="AE5188" s="58"/>
      <c r="AF5188" s="58"/>
    </row>
    <row r="5189" spans="29:32">
      <c r="AC5189" s="58"/>
      <c r="AD5189" s="58"/>
      <c r="AE5189" s="58"/>
      <c r="AF5189" s="58"/>
    </row>
    <row r="5190" spans="29:32">
      <c r="AC5190" s="58"/>
      <c r="AD5190" s="58"/>
      <c r="AE5190" s="58"/>
      <c r="AF5190" s="58"/>
    </row>
    <row r="5191" spans="29:32">
      <c r="AC5191" s="58"/>
      <c r="AD5191" s="58"/>
      <c r="AE5191" s="58"/>
      <c r="AF5191" s="58"/>
    </row>
    <row r="5192" spans="29:32">
      <c r="AC5192" s="58"/>
      <c r="AD5192" s="58"/>
      <c r="AE5192" s="58"/>
      <c r="AF5192" s="58"/>
    </row>
    <row r="5193" spans="29:32">
      <c r="AC5193" s="58"/>
      <c r="AD5193" s="58"/>
      <c r="AE5193" s="58"/>
      <c r="AF5193" s="58"/>
    </row>
    <row r="5194" spans="29:32">
      <c r="AC5194" s="58"/>
      <c r="AD5194" s="58"/>
      <c r="AE5194" s="58"/>
      <c r="AF5194" s="58"/>
    </row>
    <row r="5195" spans="29:32">
      <c r="AC5195" s="58"/>
      <c r="AD5195" s="58"/>
      <c r="AE5195" s="58"/>
      <c r="AF5195" s="58"/>
    </row>
    <row r="5196" spans="29:32">
      <c r="AC5196" s="58"/>
      <c r="AD5196" s="58"/>
      <c r="AE5196" s="58"/>
      <c r="AF5196" s="58"/>
    </row>
    <row r="5197" spans="29:32">
      <c r="AC5197" s="58"/>
      <c r="AD5197" s="58"/>
      <c r="AE5197" s="58"/>
      <c r="AF5197" s="58"/>
    </row>
    <row r="5198" spans="29:32">
      <c r="AC5198" s="58"/>
      <c r="AD5198" s="58"/>
      <c r="AE5198" s="58"/>
      <c r="AF5198" s="58"/>
    </row>
    <row r="5199" spans="29:32">
      <c r="AC5199" s="58"/>
      <c r="AD5199" s="58"/>
      <c r="AE5199" s="58"/>
      <c r="AF5199" s="58"/>
    </row>
    <row r="5200" spans="29:32">
      <c r="AC5200" s="58"/>
      <c r="AD5200" s="58"/>
      <c r="AE5200" s="58"/>
      <c r="AF5200" s="58"/>
    </row>
    <row r="5201" spans="29:32">
      <c r="AC5201" s="58"/>
      <c r="AD5201" s="58"/>
      <c r="AE5201" s="58"/>
      <c r="AF5201" s="58"/>
    </row>
    <row r="5202" spans="29:32">
      <c r="AC5202" s="58"/>
      <c r="AD5202" s="58"/>
      <c r="AE5202" s="58"/>
      <c r="AF5202" s="58"/>
    </row>
    <row r="5203" spans="29:32">
      <c r="AC5203" s="58"/>
      <c r="AD5203" s="58"/>
      <c r="AE5203" s="58"/>
      <c r="AF5203" s="58"/>
    </row>
    <row r="5204" spans="29:32">
      <c r="AC5204" s="58"/>
      <c r="AD5204" s="58"/>
      <c r="AE5204" s="58"/>
      <c r="AF5204" s="58"/>
    </row>
    <row r="5205" spans="29:32">
      <c r="AC5205" s="58"/>
      <c r="AD5205" s="58"/>
      <c r="AE5205" s="58"/>
      <c r="AF5205" s="58"/>
    </row>
    <row r="5206" spans="29:32">
      <c r="AC5206" s="58"/>
      <c r="AD5206" s="58"/>
      <c r="AE5206" s="58"/>
      <c r="AF5206" s="58"/>
    </row>
    <row r="5207" spans="29:32">
      <c r="AC5207" s="58"/>
      <c r="AD5207" s="58"/>
      <c r="AE5207" s="58"/>
      <c r="AF5207" s="58"/>
    </row>
    <row r="5208" spans="29:32">
      <c r="AC5208" s="58"/>
      <c r="AD5208" s="58"/>
      <c r="AE5208" s="58"/>
      <c r="AF5208" s="58"/>
    </row>
    <row r="5209" spans="29:32">
      <c r="AC5209" s="58"/>
      <c r="AD5209" s="58"/>
      <c r="AE5209" s="58"/>
      <c r="AF5209" s="58"/>
    </row>
    <row r="5210" spans="29:32">
      <c r="AC5210" s="58"/>
      <c r="AD5210" s="58"/>
      <c r="AE5210" s="58"/>
      <c r="AF5210" s="58"/>
    </row>
    <row r="5211" spans="29:32">
      <c r="AC5211" s="58"/>
      <c r="AD5211" s="58"/>
      <c r="AE5211" s="58"/>
      <c r="AF5211" s="58"/>
    </row>
    <row r="5212" spans="29:32">
      <c r="AC5212" s="58"/>
      <c r="AD5212" s="58"/>
      <c r="AE5212" s="58"/>
      <c r="AF5212" s="58"/>
    </row>
    <row r="5213" spans="29:32">
      <c r="AC5213" s="58"/>
      <c r="AD5213" s="58"/>
      <c r="AE5213" s="58"/>
      <c r="AF5213" s="58"/>
    </row>
    <row r="5214" spans="29:32">
      <c r="AC5214" s="58"/>
      <c r="AD5214" s="58"/>
      <c r="AE5214" s="58"/>
      <c r="AF5214" s="58"/>
    </row>
    <row r="5215" spans="29:32">
      <c r="AC5215" s="58"/>
      <c r="AD5215" s="58"/>
      <c r="AE5215" s="58"/>
      <c r="AF5215" s="58"/>
    </row>
    <row r="5216" spans="29:32">
      <c r="AC5216" s="58"/>
      <c r="AD5216" s="58"/>
      <c r="AE5216" s="58"/>
      <c r="AF5216" s="58"/>
    </row>
    <row r="5217" spans="29:32">
      <c r="AC5217" s="58"/>
      <c r="AD5217" s="58"/>
      <c r="AE5217" s="58"/>
      <c r="AF5217" s="58"/>
    </row>
    <row r="5218" spans="29:32">
      <c r="AC5218" s="58"/>
      <c r="AD5218" s="58"/>
      <c r="AE5218" s="58"/>
      <c r="AF5218" s="58"/>
    </row>
    <row r="5219" spans="29:32">
      <c r="AC5219" s="58"/>
      <c r="AD5219" s="58"/>
      <c r="AE5219" s="58"/>
      <c r="AF5219" s="58"/>
    </row>
    <row r="5220" spans="29:32">
      <c r="AC5220" s="58"/>
      <c r="AD5220" s="58"/>
      <c r="AE5220" s="58"/>
      <c r="AF5220" s="58"/>
    </row>
    <row r="5221" spans="29:32">
      <c r="AC5221" s="58"/>
      <c r="AD5221" s="58"/>
      <c r="AE5221" s="58"/>
      <c r="AF5221" s="58"/>
    </row>
    <row r="5222" spans="29:32">
      <c r="AC5222" s="58"/>
      <c r="AD5222" s="58"/>
      <c r="AE5222" s="58"/>
      <c r="AF5222" s="58"/>
    </row>
    <row r="5223" spans="29:32">
      <c r="AC5223" s="58"/>
      <c r="AD5223" s="58"/>
      <c r="AE5223" s="58"/>
      <c r="AF5223" s="58"/>
    </row>
    <row r="5224" spans="29:32">
      <c r="AC5224" s="58"/>
      <c r="AD5224" s="58"/>
      <c r="AE5224" s="58"/>
      <c r="AF5224" s="58"/>
    </row>
    <row r="5225" spans="29:32">
      <c r="AC5225" s="58"/>
      <c r="AD5225" s="58"/>
      <c r="AE5225" s="58"/>
      <c r="AF5225" s="58"/>
    </row>
    <row r="5226" spans="29:32">
      <c r="AC5226" s="58"/>
      <c r="AD5226" s="58"/>
      <c r="AE5226" s="58"/>
      <c r="AF5226" s="58"/>
    </row>
    <row r="5227" spans="29:32">
      <c r="AC5227" s="58"/>
      <c r="AD5227" s="58"/>
      <c r="AE5227" s="58"/>
      <c r="AF5227" s="58"/>
    </row>
    <row r="5228" spans="29:32">
      <c r="AC5228" s="58"/>
      <c r="AD5228" s="58"/>
      <c r="AE5228" s="58"/>
      <c r="AF5228" s="58"/>
    </row>
    <row r="5229" spans="29:32">
      <c r="AC5229" s="58"/>
      <c r="AD5229" s="58"/>
      <c r="AE5229" s="58"/>
      <c r="AF5229" s="58"/>
    </row>
    <row r="5230" spans="29:32">
      <c r="AC5230" s="58"/>
      <c r="AD5230" s="58"/>
      <c r="AE5230" s="58"/>
      <c r="AF5230" s="58"/>
    </row>
    <row r="5231" spans="29:32">
      <c r="AC5231" s="58"/>
      <c r="AD5231" s="58"/>
      <c r="AE5231" s="58"/>
      <c r="AF5231" s="58"/>
    </row>
    <row r="5232" spans="29:32">
      <c r="AC5232" s="58"/>
      <c r="AD5232" s="58"/>
      <c r="AE5232" s="58"/>
      <c r="AF5232" s="58"/>
    </row>
    <row r="5233" spans="29:32">
      <c r="AC5233" s="58"/>
      <c r="AD5233" s="58"/>
      <c r="AE5233" s="58"/>
      <c r="AF5233" s="58"/>
    </row>
    <row r="5234" spans="29:32">
      <c r="AC5234" s="58"/>
      <c r="AD5234" s="58"/>
      <c r="AE5234" s="58"/>
      <c r="AF5234" s="58"/>
    </row>
    <row r="5235" spans="29:32">
      <c r="AC5235" s="58"/>
      <c r="AD5235" s="58"/>
      <c r="AE5235" s="58"/>
      <c r="AF5235" s="58"/>
    </row>
    <row r="5236" spans="29:32">
      <c r="AC5236" s="58"/>
      <c r="AD5236" s="58"/>
      <c r="AE5236" s="58"/>
      <c r="AF5236" s="58"/>
    </row>
    <row r="5237" spans="29:32">
      <c r="AC5237" s="58"/>
      <c r="AD5237" s="58"/>
      <c r="AE5237" s="58"/>
      <c r="AF5237" s="58"/>
    </row>
    <row r="5238" spans="29:32">
      <c r="AC5238" s="58"/>
      <c r="AD5238" s="58"/>
      <c r="AE5238" s="58"/>
      <c r="AF5238" s="58"/>
    </row>
    <row r="5239" spans="29:32">
      <c r="AC5239" s="58"/>
      <c r="AD5239" s="58"/>
      <c r="AE5239" s="58"/>
      <c r="AF5239" s="58"/>
    </row>
    <row r="5240" spans="29:32">
      <c r="AC5240" s="58"/>
      <c r="AD5240" s="58"/>
      <c r="AE5240" s="58"/>
      <c r="AF5240" s="58"/>
    </row>
    <row r="5241" spans="29:32">
      <c r="AC5241" s="58"/>
      <c r="AD5241" s="58"/>
      <c r="AE5241" s="58"/>
      <c r="AF5241" s="58"/>
    </row>
    <row r="5242" spans="29:32">
      <c r="AC5242" s="58"/>
      <c r="AD5242" s="58"/>
      <c r="AE5242" s="58"/>
      <c r="AF5242" s="58"/>
    </row>
    <row r="5243" spans="29:32">
      <c r="AC5243" s="58"/>
      <c r="AD5243" s="58"/>
      <c r="AE5243" s="58"/>
      <c r="AF5243" s="58"/>
    </row>
    <row r="5244" spans="29:32">
      <c r="AC5244" s="58"/>
      <c r="AD5244" s="58"/>
      <c r="AE5244" s="58"/>
      <c r="AF5244" s="58"/>
    </row>
    <row r="5245" spans="29:32">
      <c r="AC5245" s="58"/>
      <c r="AD5245" s="58"/>
      <c r="AE5245" s="58"/>
      <c r="AF5245" s="58"/>
    </row>
    <row r="5246" spans="29:32">
      <c r="AC5246" s="58"/>
      <c r="AD5246" s="58"/>
      <c r="AE5246" s="58"/>
      <c r="AF5246" s="58"/>
    </row>
    <row r="5247" spans="29:32">
      <c r="AC5247" s="58"/>
      <c r="AD5247" s="58"/>
      <c r="AE5247" s="58"/>
      <c r="AF5247" s="58"/>
    </row>
    <row r="5248" spans="29:32">
      <c r="AC5248" s="58"/>
      <c r="AD5248" s="58"/>
      <c r="AE5248" s="58"/>
      <c r="AF5248" s="58"/>
    </row>
    <row r="5249" spans="29:32">
      <c r="AC5249" s="58"/>
      <c r="AD5249" s="58"/>
      <c r="AE5249" s="58"/>
      <c r="AF5249" s="58"/>
    </row>
    <row r="5250" spans="29:32">
      <c r="AC5250" s="58"/>
      <c r="AD5250" s="58"/>
      <c r="AE5250" s="58"/>
      <c r="AF5250" s="58"/>
    </row>
    <row r="5251" spans="29:32">
      <c r="AC5251" s="58"/>
      <c r="AD5251" s="58"/>
      <c r="AE5251" s="58"/>
      <c r="AF5251" s="58"/>
    </row>
    <row r="5252" spans="29:32">
      <c r="AC5252" s="58"/>
      <c r="AD5252" s="58"/>
      <c r="AE5252" s="58"/>
      <c r="AF5252" s="58"/>
    </row>
    <row r="5253" spans="29:32">
      <c r="AC5253" s="58"/>
      <c r="AD5253" s="58"/>
      <c r="AE5253" s="58"/>
      <c r="AF5253" s="58"/>
    </row>
    <row r="5254" spans="29:32">
      <c r="AC5254" s="58"/>
      <c r="AD5254" s="58"/>
      <c r="AE5254" s="58"/>
      <c r="AF5254" s="58"/>
    </row>
    <row r="5255" spans="29:32">
      <c r="AC5255" s="58"/>
      <c r="AD5255" s="58"/>
      <c r="AE5255" s="58"/>
      <c r="AF5255" s="58"/>
    </row>
    <row r="5256" spans="29:32">
      <c r="AC5256" s="58"/>
      <c r="AD5256" s="58"/>
      <c r="AE5256" s="58"/>
      <c r="AF5256" s="58"/>
    </row>
    <row r="5257" spans="29:32">
      <c r="AC5257" s="58"/>
      <c r="AD5257" s="58"/>
      <c r="AE5257" s="58"/>
      <c r="AF5257" s="58"/>
    </row>
    <row r="5258" spans="29:32">
      <c r="AC5258" s="58"/>
      <c r="AD5258" s="58"/>
      <c r="AE5258" s="58"/>
      <c r="AF5258" s="58"/>
    </row>
    <row r="5259" spans="29:32">
      <c r="AC5259" s="58"/>
      <c r="AD5259" s="58"/>
      <c r="AE5259" s="58"/>
      <c r="AF5259" s="58"/>
    </row>
    <row r="5260" spans="29:32">
      <c r="AC5260" s="58"/>
      <c r="AD5260" s="58"/>
      <c r="AE5260" s="58"/>
      <c r="AF5260" s="58"/>
    </row>
    <row r="5261" spans="29:32">
      <c r="AC5261" s="58"/>
      <c r="AD5261" s="58"/>
      <c r="AE5261" s="58"/>
      <c r="AF5261" s="58"/>
    </row>
    <row r="5262" spans="29:32">
      <c r="AC5262" s="58"/>
      <c r="AD5262" s="58"/>
      <c r="AE5262" s="58"/>
      <c r="AF5262" s="58"/>
    </row>
    <row r="5263" spans="29:32">
      <c r="AC5263" s="58"/>
      <c r="AD5263" s="58"/>
      <c r="AE5263" s="58"/>
      <c r="AF5263" s="58"/>
    </row>
    <row r="5264" spans="29:32">
      <c r="AC5264" s="58"/>
      <c r="AD5264" s="58"/>
      <c r="AE5264" s="58"/>
      <c r="AF5264" s="58"/>
    </row>
    <row r="5265" spans="29:32">
      <c r="AC5265" s="58"/>
      <c r="AD5265" s="58"/>
      <c r="AE5265" s="58"/>
      <c r="AF5265" s="58"/>
    </row>
    <row r="5266" spans="29:32">
      <c r="AC5266" s="58"/>
      <c r="AD5266" s="58"/>
      <c r="AE5266" s="58"/>
      <c r="AF5266" s="58"/>
    </row>
    <row r="5267" spans="29:32">
      <c r="AC5267" s="58"/>
      <c r="AD5267" s="58"/>
      <c r="AE5267" s="58"/>
      <c r="AF5267" s="58"/>
    </row>
    <row r="5268" spans="29:32">
      <c r="AC5268" s="58"/>
      <c r="AD5268" s="58"/>
      <c r="AE5268" s="58"/>
      <c r="AF5268" s="58"/>
    </row>
    <row r="5269" spans="29:32">
      <c r="AC5269" s="58"/>
      <c r="AD5269" s="58"/>
      <c r="AE5269" s="58"/>
      <c r="AF5269" s="58"/>
    </row>
    <row r="5270" spans="29:32">
      <c r="AC5270" s="58"/>
      <c r="AD5270" s="58"/>
      <c r="AE5270" s="58"/>
      <c r="AF5270" s="58"/>
    </row>
    <row r="5271" spans="29:32">
      <c r="AC5271" s="58"/>
      <c r="AD5271" s="58"/>
      <c r="AE5271" s="58"/>
      <c r="AF5271" s="58"/>
    </row>
    <row r="5272" spans="29:32">
      <c r="AC5272" s="58"/>
      <c r="AD5272" s="58"/>
      <c r="AE5272" s="58"/>
      <c r="AF5272" s="58"/>
    </row>
    <row r="5273" spans="29:32">
      <c r="AC5273" s="58"/>
      <c r="AD5273" s="58"/>
      <c r="AE5273" s="58"/>
      <c r="AF5273" s="58"/>
    </row>
    <row r="5274" spans="29:32">
      <c r="AC5274" s="58"/>
      <c r="AD5274" s="58"/>
      <c r="AE5274" s="58"/>
      <c r="AF5274" s="58"/>
    </row>
    <row r="5275" spans="29:32">
      <c r="AC5275" s="58"/>
      <c r="AD5275" s="58"/>
      <c r="AE5275" s="58"/>
      <c r="AF5275" s="58"/>
    </row>
    <row r="5276" spans="29:32">
      <c r="AC5276" s="58"/>
      <c r="AD5276" s="58"/>
      <c r="AE5276" s="58"/>
      <c r="AF5276" s="58"/>
    </row>
    <row r="5277" spans="29:32">
      <c r="AC5277" s="58"/>
      <c r="AD5277" s="58"/>
      <c r="AE5277" s="58"/>
      <c r="AF5277" s="58"/>
    </row>
    <row r="5278" spans="29:32">
      <c r="AC5278" s="58"/>
      <c r="AD5278" s="58"/>
      <c r="AE5278" s="58"/>
      <c r="AF5278" s="58"/>
    </row>
    <row r="5279" spans="29:32">
      <c r="AC5279" s="58"/>
      <c r="AD5279" s="58"/>
      <c r="AE5279" s="58"/>
      <c r="AF5279" s="58"/>
    </row>
    <row r="5280" spans="29:32">
      <c r="AC5280" s="58"/>
      <c r="AD5280" s="58"/>
      <c r="AE5280" s="58"/>
      <c r="AF5280" s="58"/>
    </row>
    <row r="5281" spans="29:32">
      <c r="AC5281" s="58"/>
      <c r="AD5281" s="58"/>
      <c r="AE5281" s="58"/>
      <c r="AF5281" s="58"/>
    </row>
    <row r="5282" spans="29:32">
      <c r="AC5282" s="58"/>
      <c r="AD5282" s="58"/>
      <c r="AE5282" s="58"/>
      <c r="AF5282" s="58"/>
    </row>
    <row r="5283" spans="29:32">
      <c r="AC5283" s="58"/>
      <c r="AD5283" s="58"/>
      <c r="AE5283" s="58"/>
      <c r="AF5283" s="58"/>
    </row>
    <row r="5284" spans="29:32">
      <c r="AC5284" s="58"/>
      <c r="AD5284" s="58"/>
      <c r="AE5284" s="58"/>
      <c r="AF5284" s="58"/>
    </row>
    <row r="5285" spans="29:32">
      <c r="AC5285" s="58"/>
      <c r="AD5285" s="58"/>
      <c r="AE5285" s="58"/>
      <c r="AF5285" s="58"/>
    </row>
    <row r="5286" spans="29:32">
      <c r="AC5286" s="58"/>
      <c r="AD5286" s="58"/>
      <c r="AE5286" s="58"/>
      <c r="AF5286" s="58"/>
    </row>
    <row r="5287" spans="29:32">
      <c r="AC5287" s="58"/>
      <c r="AD5287" s="58"/>
      <c r="AE5287" s="58"/>
      <c r="AF5287" s="58"/>
    </row>
    <row r="5288" spans="29:32">
      <c r="AC5288" s="58"/>
      <c r="AD5288" s="58"/>
      <c r="AE5288" s="58"/>
      <c r="AF5288" s="58"/>
    </row>
    <row r="5289" spans="29:32">
      <c r="AC5289" s="58"/>
      <c r="AD5289" s="58"/>
      <c r="AE5289" s="58"/>
      <c r="AF5289" s="58"/>
    </row>
    <row r="5290" spans="29:32">
      <c r="AC5290" s="58"/>
      <c r="AD5290" s="58"/>
      <c r="AE5290" s="58"/>
      <c r="AF5290" s="58"/>
    </row>
    <row r="5291" spans="29:32">
      <c r="AC5291" s="58"/>
      <c r="AD5291" s="58"/>
      <c r="AE5291" s="58"/>
      <c r="AF5291" s="58"/>
    </row>
    <row r="5292" spans="29:32">
      <c r="AC5292" s="58"/>
      <c r="AD5292" s="58"/>
      <c r="AE5292" s="58"/>
      <c r="AF5292" s="58"/>
    </row>
    <row r="5293" spans="29:32">
      <c r="AC5293" s="58"/>
      <c r="AD5293" s="58"/>
      <c r="AE5293" s="58"/>
      <c r="AF5293" s="58"/>
    </row>
    <row r="5294" spans="29:32">
      <c r="AC5294" s="58"/>
      <c r="AD5294" s="58"/>
      <c r="AE5294" s="58"/>
      <c r="AF5294" s="58"/>
    </row>
    <row r="5295" spans="29:32">
      <c r="AC5295" s="58"/>
      <c r="AD5295" s="58"/>
      <c r="AE5295" s="58"/>
      <c r="AF5295" s="58"/>
    </row>
    <row r="5296" spans="29:32">
      <c r="AC5296" s="58"/>
      <c r="AD5296" s="58"/>
      <c r="AE5296" s="58"/>
      <c r="AF5296" s="58"/>
    </row>
    <row r="5297" spans="29:32">
      <c r="AC5297" s="58"/>
      <c r="AD5297" s="58"/>
      <c r="AE5297" s="58"/>
      <c r="AF5297" s="58"/>
    </row>
    <row r="5298" spans="29:32">
      <c r="AC5298" s="58"/>
      <c r="AD5298" s="58"/>
      <c r="AE5298" s="58"/>
      <c r="AF5298" s="58"/>
    </row>
    <row r="5299" spans="29:32">
      <c r="AC5299" s="58"/>
      <c r="AD5299" s="58"/>
      <c r="AE5299" s="58"/>
      <c r="AF5299" s="58"/>
    </row>
    <row r="5300" spans="29:32">
      <c r="AC5300" s="58"/>
      <c r="AD5300" s="58"/>
      <c r="AE5300" s="58"/>
      <c r="AF5300" s="58"/>
    </row>
    <row r="5301" spans="29:32">
      <c r="AC5301" s="58"/>
      <c r="AD5301" s="58"/>
      <c r="AE5301" s="58"/>
      <c r="AF5301" s="58"/>
    </row>
    <row r="5302" spans="29:32">
      <c r="AC5302" s="58"/>
      <c r="AD5302" s="58"/>
      <c r="AE5302" s="58"/>
      <c r="AF5302" s="58"/>
    </row>
    <row r="5303" spans="29:32">
      <c r="AC5303" s="58"/>
      <c r="AD5303" s="58"/>
      <c r="AE5303" s="58"/>
      <c r="AF5303" s="58"/>
    </row>
    <row r="5304" spans="29:32">
      <c r="AC5304" s="58"/>
      <c r="AD5304" s="58"/>
      <c r="AE5304" s="58"/>
      <c r="AF5304" s="58"/>
    </row>
    <row r="5305" spans="29:32">
      <c r="AC5305" s="58"/>
      <c r="AD5305" s="58"/>
      <c r="AE5305" s="58"/>
      <c r="AF5305" s="58"/>
    </row>
    <row r="5306" spans="29:32">
      <c r="AC5306" s="58"/>
      <c r="AD5306" s="58"/>
      <c r="AE5306" s="58"/>
      <c r="AF5306" s="58"/>
    </row>
    <row r="5307" spans="29:32">
      <c r="AC5307" s="58"/>
      <c r="AD5307" s="58"/>
      <c r="AE5307" s="58"/>
      <c r="AF5307" s="58"/>
    </row>
    <row r="5308" spans="29:32">
      <c r="AC5308" s="58"/>
      <c r="AD5308" s="58"/>
      <c r="AE5308" s="58"/>
      <c r="AF5308" s="58"/>
    </row>
    <row r="5309" spans="29:32">
      <c r="AC5309" s="58"/>
      <c r="AD5309" s="58"/>
      <c r="AE5309" s="58"/>
      <c r="AF5309" s="58"/>
    </row>
    <row r="5310" spans="29:32">
      <c r="AC5310" s="58"/>
      <c r="AD5310" s="58"/>
      <c r="AE5310" s="58"/>
      <c r="AF5310" s="58"/>
    </row>
    <row r="5311" spans="29:32">
      <c r="AC5311" s="58"/>
      <c r="AD5311" s="58"/>
      <c r="AE5311" s="58"/>
      <c r="AF5311" s="58"/>
    </row>
    <row r="5312" spans="29:32">
      <c r="AC5312" s="58"/>
      <c r="AD5312" s="58"/>
      <c r="AE5312" s="58"/>
      <c r="AF5312" s="58"/>
    </row>
    <row r="5313" spans="29:32">
      <c r="AC5313" s="58"/>
      <c r="AD5313" s="58"/>
      <c r="AE5313" s="58"/>
      <c r="AF5313" s="58"/>
    </row>
    <row r="5314" spans="29:32">
      <c r="AC5314" s="58"/>
      <c r="AD5314" s="58"/>
      <c r="AE5314" s="58"/>
      <c r="AF5314" s="58"/>
    </row>
    <row r="5315" spans="29:32">
      <c r="AC5315" s="58"/>
      <c r="AD5315" s="58"/>
      <c r="AE5315" s="58"/>
      <c r="AF5315" s="58"/>
    </row>
    <row r="5316" spans="29:32">
      <c r="AC5316" s="58"/>
      <c r="AD5316" s="58"/>
      <c r="AE5316" s="58"/>
      <c r="AF5316" s="58"/>
    </row>
    <row r="5317" spans="29:32">
      <c r="AC5317" s="58"/>
      <c r="AD5317" s="58"/>
      <c r="AE5317" s="58"/>
      <c r="AF5317" s="58"/>
    </row>
    <row r="5318" spans="29:32">
      <c r="AC5318" s="58"/>
      <c r="AD5318" s="58"/>
      <c r="AE5318" s="58"/>
      <c r="AF5318" s="58"/>
    </row>
    <row r="5319" spans="29:32">
      <c r="AC5319" s="58"/>
      <c r="AD5319" s="58"/>
      <c r="AE5319" s="58"/>
      <c r="AF5319" s="58"/>
    </row>
    <row r="5320" spans="29:32">
      <c r="AC5320" s="58"/>
      <c r="AD5320" s="58"/>
      <c r="AE5320" s="58"/>
      <c r="AF5320" s="58"/>
    </row>
    <row r="5321" spans="29:32">
      <c r="AC5321" s="58"/>
      <c r="AD5321" s="58"/>
      <c r="AE5321" s="58"/>
      <c r="AF5321" s="58"/>
    </row>
    <row r="5322" spans="29:32">
      <c r="AC5322" s="58"/>
      <c r="AD5322" s="58"/>
      <c r="AE5322" s="58"/>
      <c r="AF5322" s="58"/>
    </row>
    <row r="5323" spans="29:32">
      <c r="AC5323" s="58"/>
      <c r="AD5323" s="58"/>
      <c r="AE5323" s="58"/>
      <c r="AF5323" s="58"/>
    </row>
    <row r="5324" spans="29:32">
      <c r="AC5324" s="58"/>
      <c r="AD5324" s="58"/>
      <c r="AE5324" s="58"/>
      <c r="AF5324" s="58"/>
    </row>
    <row r="5325" spans="29:32">
      <c r="AC5325" s="58"/>
      <c r="AD5325" s="58"/>
      <c r="AE5325" s="58"/>
      <c r="AF5325" s="58"/>
    </row>
    <row r="5326" spans="29:32">
      <c r="AC5326" s="58"/>
      <c r="AD5326" s="58"/>
      <c r="AE5326" s="58"/>
      <c r="AF5326" s="58"/>
    </row>
    <row r="5327" spans="29:32">
      <c r="AC5327" s="58"/>
      <c r="AD5327" s="58"/>
      <c r="AE5327" s="58"/>
      <c r="AF5327" s="58"/>
    </row>
    <row r="5328" spans="29:32">
      <c r="AC5328" s="58"/>
      <c r="AD5328" s="58"/>
      <c r="AE5328" s="58"/>
      <c r="AF5328" s="58"/>
    </row>
    <row r="5329" spans="29:32">
      <c r="AC5329" s="58"/>
      <c r="AD5329" s="58"/>
      <c r="AE5329" s="58"/>
      <c r="AF5329" s="58"/>
    </row>
    <row r="5330" spans="29:32">
      <c r="AC5330" s="58"/>
      <c r="AD5330" s="58"/>
      <c r="AE5330" s="58"/>
      <c r="AF5330" s="58"/>
    </row>
    <row r="5331" spans="29:32">
      <c r="AC5331" s="58"/>
      <c r="AD5331" s="58"/>
      <c r="AE5331" s="58"/>
      <c r="AF5331" s="58"/>
    </row>
    <row r="5332" spans="29:32">
      <c r="AC5332" s="58"/>
      <c r="AD5332" s="58"/>
      <c r="AE5332" s="58"/>
      <c r="AF5332" s="58"/>
    </row>
    <row r="5333" spans="29:32">
      <c r="AC5333" s="58"/>
      <c r="AD5333" s="58"/>
      <c r="AE5333" s="58"/>
      <c r="AF5333" s="58"/>
    </row>
    <row r="5334" spans="29:32">
      <c r="AC5334" s="58"/>
      <c r="AD5334" s="58"/>
      <c r="AE5334" s="58"/>
      <c r="AF5334" s="58"/>
    </row>
    <row r="5335" spans="29:32">
      <c r="AC5335" s="58"/>
      <c r="AD5335" s="58"/>
      <c r="AE5335" s="58"/>
      <c r="AF5335" s="58"/>
    </row>
    <row r="5336" spans="29:32">
      <c r="AC5336" s="58"/>
      <c r="AD5336" s="58"/>
      <c r="AE5336" s="58"/>
      <c r="AF5336" s="58"/>
    </row>
    <row r="5337" spans="29:32">
      <c r="AC5337" s="58"/>
      <c r="AD5337" s="58"/>
      <c r="AE5337" s="58"/>
      <c r="AF5337" s="58"/>
    </row>
    <row r="5338" spans="29:32">
      <c r="AC5338" s="58"/>
      <c r="AD5338" s="58"/>
      <c r="AE5338" s="58"/>
      <c r="AF5338" s="58"/>
    </row>
    <row r="5339" spans="29:32">
      <c r="AC5339" s="58"/>
      <c r="AD5339" s="58"/>
      <c r="AE5339" s="58"/>
      <c r="AF5339" s="58"/>
    </row>
    <row r="5340" spans="29:32">
      <c r="AC5340" s="58"/>
      <c r="AD5340" s="58"/>
      <c r="AE5340" s="58"/>
      <c r="AF5340" s="58"/>
    </row>
    <row r="5341" spans="29:32">
      <c r="AC5341" s="58"/>
      <c r="AD5341" s="58"/>
      <c r="AE5341" s="58"/>
      <c r="AF5341" s="58"/>
    </row>
    <row r="5342" spans="29:32">
      <c r="AC5342" s="58"/>
      <c r="AD5342" s="58"/>
      <c r="AE5342" s="58"/>
      <c r="AF5342" s="58"/>
    </row>
    <row r="5343" spans="29:32">
      <c r="AC5343" s="58"/>
      <c r="AD5343" s="58"/>
      <c r="AE5343" s="58"/>
      <c r="AF5343" s="58"/>
    </row>
    <row r="5344" spans="29:32">
      <c r="AC5344" s="58"/>
      <c r="AD5344" s="58"/>
      <c r="AE5344" s="58"/>
      <c r="AF5344" s="58"/>
    </row>
    <row r="5345" spans="29:32">
      <c r="AC5345" s="58"/>
      <c r="AD5345" s="58"/>
      <c r="AE5345" s="58"/>
      <c r="AF5345" s="58"/>
    </row>
    <row r="5346" spans="29:32">
      <c r="AC5346" s="58"/>
      <c r="AD5346" s="58"/>
      <c r="AE5346" s="58"/>
      <c r="AF5346" s="58"/>
    </row>
    <row r="5347" spans="29:32">
      <c r="AC5347" s="58"/>
      <c r="AD5347" s="58"/>
      <c r="AE5347" s="58"/>
      <c r="AF5347" s="58"/>
    </row>
    <row r="5348" spans="29:32">
      <c r="AC5348" s="58"/>
      <c r="AD5348" s="58"/>
      <c r="AE5348" s="58"/>
      <c r="AF5348" s="58"/>
    </row>
    <row r="5349" spans="29:32">
      <c r="AC5349" s="58"/>
      <c r="AD5349" s="58"/>
      <c r="AE5349" s="58"/>
      <c r="AF5349" s="58"/>
    </row>
    <row r="5350" spans="29:32">
      <c r="AC5350" s="58"/>
      <c r="AD5350" s="58"/>
      <c r="AE5350" s="58"/>
      <c r="AF5350" s="58"/>
    </row>
    <row r="5351" spans="29:32">
      <c r="AC5351" s="58"/>
      <c r="AD5351" s="58"/>
      <c r="AE5351" s="58"/>
      <c r="AF5351" s="58"/>
    </row>
    <row r="5352" spans="29:32">
      <c r="AC5352" s="58"/>
      <c r="AD5352" s="58"/>
      <c r="AE5352" s="58"/>
      <c r="AF5352" s="58"/>
    </row>
    <row r="5353" spans="29:32">
      <c r="AC5353" s="58"/>
      <c r="AD5353" s="58"/>
      <c r="AE5353" s="58"/>
      <c r="AF5353" s="58"/>
    </row>
    <row r="5354" spans="29:32">
      <c r="AC5354" s="58"/>
      <c r="AD5354" s="58"/>
      <c r="AE5354" s="58"/>
      <c r="AF5354" s="58"/>
    </row>
    <row r="5355" spans="29:32">
      <c r="AC5355" s="58"/>
      <c r="AD5355" s="58"/>
      <c r="AE5355" s="58"/>
      <c r="AF5355" s="58"/>
    </row>
    <row r="5356" spans="29:32">
      <c r="AC5356" s="58"/>
      <c r="AD5356" s="58"/>
      <c r="AE5356" s="58"/>
      <c r="AF5356" s="58"/>
    </row>
    <row r="5357" spans="29:32">
      <c r="AC5357" s="58"/>
      <c r="AD5357" s="58"/>
      <c r="AE5357" s="58"/>
      <c r="AF5357" s="58"/>
    </row>
    <row r="5358" spans="29:32">
      <c r="AC5358" s="58"/>
      <c r="AD5358" s="58"/>
      <c r="AE5358" s="58"/>
      <c r="AF5358" s="58"/>
    </row>
    <row r="5359" spans="29:32">
      <c r="AC5359" s="58"/>
      <c r="AD5359" s="58"/>
      <c r="AE5359" s="58"/>
      <c r="AF5359" s="58"/>
    </row>
    <row r="5360" spans="29:32">
      <c r="AC5360" s="58"/>
      <c r="AD5360" s="58"/>
      <c r="AE5360" s="58"/>
      <c r="AF5360" s="58"/>
    </row>
    <row r="5361" spans="29:32">
      <c r="AC5361" s="58"/>
      <c r="AD5361" s="58"/>
      <c r="AE5361" s="58"/>
      <c r="AF5361" s="58"/>
    </row>
    <row r="5362" spans="29:32">
      <c r="AC5362" s="58"/>
      <c r="AD5362" s="58"/>
      <c r="AE5362" s="58"/>
      <c r="AF5362" s="58"/>
    </row>
    <row r="5363" spans="29:32">
      <c r="AC5363" s="58"/>
      <c r="AD5363" s="58"/>
      <c r="AE5363" s="58"/>
      <c r="AF5363" s="58"/>
    </row>
    <row r="5364" spans="29:32">
      <c r="AC5364" s="58"/>
      <c r="AD5364" s="58"/>
      <c r="AE5364" s="58"/>
      <c r="AF5364" s="58"/>
    </row>
    <row r="5365" spans="29:32">
      <c r="AC5365" s="58"/>
      <c r="AD5365" s="58"/>
      <c r="AE5365" s="58"/>
      <c r="AF5365" s="58"/>
    </row>
    <row r="5366" spans="29:32">
      <c r="AC5366" s="58"/>
      <c r="AD5366" s="58"/>
      <c r="AE5366" s="58"/>
      <c r="AF5366" s="58"/>
    </row>
    <row r="5367" spans="29:32">
      <c r="AC5367" s="58"/>
      <c r="AD5367" s="58"/>
      <c r="AE5367" s="58"/>
      <c r="AF5367" s="58"/>
    </row>
    <row r="5368" spans="29:32">
      <c r="AC5368" s="58"/>
      <c r="AD5368" s="58"/>
      <c r="AE5368" s="58"/>
      <c r="AF5368" s="58"/>
    </row>
    <row r="5369" spans="29:32">
      <c r="AC5369" s="58"/>
      <c r="AD5369" s="58"/>
      <c r="AE5369" s="58"/>
      <c r="AF5369" s="58"/>
    </row>
    <row r="5370" spans="29:32">
      <c r="AC5370" s="58"/>
      <c r="AD5370" s="58"/>
      <c r="AE5370" s="58"/>
      <c r="AF5370" s="58"/>
    </row>
    <row r="5371" spans="29:32">
      <c r="AC5371" s="58"/>
      <c r="AD5371" s="58"/>
      <c r="AE5371" s="58"/>
      <c r="AF5371" s="58"/>
    </row>
    <row r="5372" spans="29:32">
      <c r="AC5372" s="58"/>
      <c r="AD5372" s="58"/>
      <c r="AE5372" s="58"/>
      <c r="AF5372" s="58"/>
    </row>
    <row r="5373" spans="29:32">
      <c r="AC5373" s="58"/>
      <c r="AD5373" s="58"/>
      <c r="AE5373" s="58"/>
      <c r="AF5373" s="58"/>
    </row>
    <row r="5374" spans="29:32">
      <c r="AC5374" s="58"/>
      <c r="AD5374" s="58"/>
      <c r="AE5374" s="58"/>
      <c r="AF5374" s="58"/>
    </row>
    <row r="5375" spans="29:32">
      <c r="AC5375" s="58"/>
      <c r="AD5375" s="58"/>
      <c r="AE5375" s="58"/>
      <c r="AF5375" s="58"/>
    </row>
    <row r="5376" spans="29:32">
      <c r="AC5376" s="58"/>
      <c r="AD5376" s="58"/>
      <c r="AE5376" s="58"/>
      <c r="AF5376" s="58"/>
    </row>
    <row r="5377" spans="29:32">
      <c r="AC5377" s="58"/>
      <c r="AD5377" s="58"/>
      <c r="AE5377" s="58"/>
      <c r="AF5377" s="58"/>
    </row>
    <row r="5378" spans="29:32">
      <c r="AC5378" s="58"/>
      <c r="AD5378" s="58"/>
      <c r="AE5378" s="58"/>
      <c r="AF5378" s="58"/>
    </row>
    <row r="5379" spans="29:32">
      <c r="AC5379" s="58"/>
      <c r="AD5379" s="58"/>
      <c r="AE5379" s="58"/>
      <c r="AF5379" s="58"/>
    </row>
    <row r="5380" spans="29:32">
      <c r="AC5380" s="58"/>
      <c r="AD5380" s="58"/>
      <c r="AE5380" s="58"/>
      <c r="AF5380" s="58"/>
    </row>
    <row r="5381" spans="29:32">
      <c r="AC5381" s="58"/>
      <c r="AD5381" s="58"/>
      <c r="AE5381" s="58"/>
      <c r="AF5381" s="58"/>
    </row>
    <row r="5382" spans="29:32">
      <c r="AC5382" s="58"/>
      <c r="AD5382" s="58"/>
      <c r="AE5382" s="58"/>
      <c r="AF5382" s="58"/>
    </row>
    <row r="5383" spans="29:32">
      <c r="AC5383" s="58"/>
      <c r="AD5383" s="58"/>
      <c r="AE5383" s="58"/>
      <c r="AF5383" s="58"/>
    </row>
    <row r="5384" spans="29:32">
      <c r="AC5384" s="58"/>
      <c r="AD5384" s="58"/>
      <c r="AE5384" s="58"/>
      <c r="AF5384" s="58"/>
    </row>
    <row r="5385" spans="29:32">
      <c r="AC5385" s="58"/>
      <c r="AD5385" s="58"/>
      <c r="AE5385" s="58"/>
      <c r="AF5385" s="58"/>
    </row>
    <row r="5386" spans="29:32">
      <c r="AC5386" s="58"/>
      <c r="AD5386" s="58"/>
      <c r="AE5386" s="58"/>
      <c r="AF5386" s="58"/>
    </row>
    <row r="5387" spans="29:32">
      <c r="AC5387" s="58"/>
      <c r="AD5387" s="58"/>
      <c r="AE5387" s="58"/>
      <c r="AF5387" s="58"/>
    </row>
    <row r="5388" spans="29:32">
      <c r="AC5388" s="58"/>
      <c r="AD5388" s="58"/>
      <c r="AE5388" s="58"/>
      <c r="AF5388" s="58"/>
    </row>
    <row r="5389" spans="29:32">
      <c r="AC5389" s="58"/>
      <c r="AD5389" s="58"/>
      <c r="AE5389" s="58"/>
      <c r="AF5389" s="58"/>
    </row>
    <row r="5390" spans="29:32">
      <c r="AC5390" s="58"/>
      <c r="AD5390" s="58"/>
      <c r="AE5390" s="58"/>
      <c r="AF5390" s="58"/>
    </row>
    <row r="5391" spans="29:32">
      <c r="AC5391" s="58"/>
      <c r="AD5391" s="58"/>
      <c r="AE5391" s="58"/>
      <c r="AF5391" s="58"/>
    </row>
    <row r="5392" spans="29:32">
      <c r="AC5392" s="58"/>
      <c r="AD5392" s="58"/>
      <c r="AE5392" s="58"/>
      <c r="AF5392" s="58"/>
    </row>
    <row r="5393" spans="29:32">
      <c r="AC5393" s="58"/>
      <c r="AD5393" s="58"/>
      <c r="AE5393" s="58"/>
      <c r="AF5393" s="58"/>
    </row>
    <row r="5394" spans="29:32">
      <c r="AC5394" s="58"/>
      <c r="AD5394" s="58"/>
      <c r="AE5394" s="58"/>
      <c r="AF5394" s="58"/>
    </row>
    <row r="5395" spans="29:32">
      <c r="AC5395" s="58"/>
      <c r="AD5395" s="58"/>
      <c r="AE5395" s="58"/>
      <c r="AF5395" s="58"/>
    </row>
    <row r="5396" spans="29:32">
      <c r="AC5396" s="58"/>
      <c r="AD5396" s="58"/>
      <c r="AE5396" s="58"/>
      <c r="AF5396" s="58"/>
    </row>
    <row r="5397" spans="29:32">
      <c r="AC5397" s="58"/>
      <c r="AD5397" s="58"/>
      <c r="AE5397" s="58"/>
      <c r="AF5397" s="58"/>
    </row>
    <row r="5398" spans="29:32">
      <c r="AC5398" s="58"/>
      <c r="AD5398" s="58"/>
      <c r="AE5398" s="58"/>
      <c r="AF5398" s="58"/>
    </row>
    <row r="5399" spans="29:32">
      <c r="AC5399" s="58"/>
      <c r="AD5399" s="58"/>
      <c r="AE5399" s="58"/>
      <c r="AF5399" s="58"/>
    </row>
    <row r="5400" spans="29:32">
      <c r="AC5400" s="58"/>
      <c r="AD5400" s="58"/>
      <c r="AE5400" s="58"/>
      <c r="AF5400" s="58"/>
    </row>
    <row r="5401" spans="29:32">
      <c r="AC5401" s="58"/>
      <c r="AD5401" s="58"/>
      <c r="AE5401" s="58"/>
      <c r="AF5401" s="58"/>
    </row>
    <row r="5402" spans="29:32">
      <c r="AC5402" s="58"/>
      <c r="AD5402" s="58"/>
      <c r="AE5402" s="58"/>
      <c r="AF5402" s="58"/>
    </row>
    <row r="5403" spans="29:32">
      <c r="AC5403" s="58"/>
      <c r="AD5403" s="58"/>
      <c r="AE5403" s="58"/>
      <c r="AF5403" s="58"/>
    </row>
    <row r="5404" spans="29:32">
      <c r="AC5404" s="58"/>
      <c r="AD5404" s="58"/>
      <c r="AE5404" s="58"/>
      <c r="AF5404" s="58"/>
    </row>
    <row r="5405" spans="29:32">
      <c r="AC5405" s="58"/>
      <c r="AD5405" s="58"/>
      <c r="AE5405" s="58"/>
      <c r="AF5405" s="58"/>
    </row>
    <row r="5406" spans="29:32">
      <c r="AC5406" s="58"/>
      <c r="AD5406" s="58"/>
      <c r="AE5406" s="58"/>
      <c r="AF5406" s="58"/>
    </row>
    <row r="5407" spans="29:32">
      <c r="AC5407" s="58"/>
      <c r="AD5407" s="58"/>
      <c r="AE5407" s="58"/>
      <c r="AF5407" s="58"/>
    </row>
    <row r="5408" spans="29:32">
      <c r="AC5408" s="58"/>
      <c r="AD5408" s="58"/>
      <c r="AE5408" s="58"/>
      <c r="AF5408" s="58"/>
    </row>
    <row r="5409" spans="29:32">
      <c r="AC5409" s="58"/>
      <c r="AD5409" s="58"/>
      <c r="AE5409" s="58"/>
      <c r="AF5409" s="58"/>
    </row>
    <row r="5410" spans="29:32">
      <c r="AC5410" s="58"/>
      <c r="AD5410" s="58"/>
      <c r="AE5410" s="58"/>
      <c r="AF5410" s="58"/>
    </row>
    <row r="5411" spans="29:32">
      <c r="AC5411" s="58"/>
      <c r="AD5411" s="58"/>
      <c r="AE5411" s="58"/>
      <c r="AF5411" s="58"/>
    </row>
    <row r="5412" spans="29:32">
      <c r="AC5412" s="58"/>
      <c r="AD5412" s="58"/>
      <c r="AE5412" s="58"/>
      <c r="AF5412" s="58"/>
    </row>
    <row r="5413" spans="29:32">
      <c r="AC5413" s="58"/>
      <c r="AD5413" s="58"/>
      <c r="AE5413" s="58"/>
      <c r="AF5413" s="58"/>
    </row>
    <row r="5414" spans="29:32">
      <c r="AC5414" s="58"/>
      <c r="AD5414" s="58"/>
      <c r="AE5414" s="58"/>
      <c r="AF5414" s="58"/>
    </row>
    <row r="5415" spans="29:32">
      <c r="AC5415" s="58"/>
      <c r="AD5415" s="58"/>
      <c r="AE5415" s="58"/>
      <c r="AF5415" s="58"/>
    </row>
    <row r="5416" spans="29:32">
      <c r="AC5416" s="58"/>
      <c r="AD5416" s="58"/>
      <c r="AE5416" s="58"/>
      <c r="AF5416" s="58"/>
    </row>
    <row r="5417" spans="29:32">
      <c r="AC5417" s="58"/>
      <c r="AD5417" s="58"/>
      <c r="AE5417" s="58"/>
      <c r="AF5417" s="58"/>
    </row>
    <row r="5418" spans="29:32">
      <c r="AC5418" s="58"/>
      <c r="AD5418" s="58"/>
      <c r="AE5418" s="58"/>
      <c r="AF5418" s="58"/>
    </row>
    <row r="5419" spans="29:32">
      <c r="AC5419" s="58"/>
      <c r="AD5419" s="58"/>
      <c r="AE5419" s="58"/>
      <c r="AF5419" s="58"/>
    </row>
    <row r="5420" spans="29:32">
      <c r="AC5420" s="58"/>
      <c r="AD5420" s="58"/>
      <c r="AE5420" s="58"/>
      <c r="AF5420" s="58"/>
    </row>
    <row r="5421" spans="29:32">
      <c r="AC5421" s="58"/>
      <c r="AD5421" s="58"/>
      <c r="AE5421" s="58"/>
      <c r="AF5421" s="58"/>
    </row>
    <row r="5422" spans="29:32">
      <c r="AC5422" s="58"/>
      <c r="AD5422" s="58"/>
      <c r="AE5422" s="58"/>
      <c r="AF5422" s="58"/>
    </row>
    <row r="5423" spans="29:32">
      <c r="AC5423" s="58"/>
      <c r="AD5423" s="58"/>
      <c r="AE5423" s="58"/>
      <c r="AF5423" s="58"/>
    </row>
    <row r="5424" spans="29:32">
      <c r="AC5424" s="58"/>
      <c r="AD5424" s="58"/>
      <c r="AE5424" s="58"/>
      <c r="AF5424" s="58"/>
    </row>
    <row r="5425" spans="29:32">
      <c r="AC5425" s="58"/>
      <c r="AD5425" s="58"/>
      <c r="AE5425" s="58"/>
      <c r="AF5425" s="58"/>
    </row>
    <row r="5426" spans="29:32">
      <c r="AC5426" s="58"/>
      <c r="AD5426" s="58"/>
      <c r="AE5426" s="58"/>
      <c r="AF5426" s="58"/>
    </row>
    <row r="5427" spans="29:32">
      <c r="AC5427" s="58"/>
      <c r="AD5427" s="58"/>
      <c r="AE5427" s="58"/>
      <c r="AF5427" s="58"/>
    </row>
    <row r="5428" spans="29:32">
      <c r="AC5428" s="58"/>
      <c r="AD5428" s="58"/>
      <c r="AE5428" s="58"/>
      <c r="AF5428" s="58"/>
    </row>
    <row r="5429" spans="29:32">
      <c r="AC5429" s="58"/>
      <c r="AD5429" s="58"/>
      <c r="AE5429" s="58"/>
      <c r="AF5429" s="58"/>
    </row>
    <row r="5430" spans="29:32">
      <c r="AC5430" s="58"/>
      <c r="AD5430" s="58"/>
      <c r="AE5430" s="58"/>
      <c r="AF5430" s="58"/>
    </row>
    <row r="5431" spans="29:32">
      <c r="AC5431" s="58"/>
      <c r="AD5431" s="58"/>
      <c r="AE5431" s="58"/>
      <c r="AF5431" s="58"/>
    </row>
    <row r="5432" spans="29:32">
      <c r="AC5432" s="58"/>
      <c r="AD5432" s="58"/>
      <c r="AE5432" s="58"/>
      <c r="AF5432" s="58"/>
    </row>
    <row r="5433" spans="29:32">
      <c r="AC5433" s="58"/>
      <c r="AD5433" s="58"/>
      <c r="AE5433" s="58"/>
      <c r="AF5433" s="58"/>
    </row>
    <row r="5434" spans="29:32">
      <c r="AC5434" s="58"/>
      <c r="AD5434" s="58"/>
      <c r="AE5434" s="58"/>
      <c r="AF5434" s="58"/>
    </row>
    <row r="5435" spans="29:32">
      <c r="AC5435" s="58"/>
      <c r="AD5435" s="58"/>
      <c r="AE5435" s="58"/>
      <c r="AF5435" s="58"/>
    </row>
    <row r="5436" spans="29:32">
      <c r="AC5436" s="58"/>
      <c r="AD5436" s="58"/>
      <c r="AE5436" s="58"/>
      <c r="AF5436" s="58"/>
    </row>
    <row r="5437" spans="29:32">
      <c r="AC5437" s="58"/>
      <c r="AD5437" s="58"/>
      <c r="AE5437" s="58"/>
      <c r="AF5437" s="58"/>
    </row>
    <row r="5438" spans="29:32">
      <c r="AC5438" s="58"/>
      <c r="AD5438" s="58"/>
      <c r="AE5438" s="58"/>
      <c r="AF5438" s="58"/>
    </row>
    <row r="5439" spans="29:32">
      <c r="AC5439" s="58"/>
      <c r="AD5439" s="58"/>
      <c r="AE5439" s="58"/>
      <c r="AF5439" s="58"/>
    </row>
    <row r="5440" spans="29:32">
      <c r="AC5440" s="58"/>
      <c r="AD5440" s="58"/>
      <c r="AE5440" s="58"/>
      <c r="AF5440" s="58"/>
    </row>
    <row r="5441" spans="29:32">
      <c r="AC5441" s="58"/>
      <c r="AD5441" s="58"/>
      <c r="AE5441" s="58"/>
      <c r="AF5441" s="58"/>
    </row>
    <row r="5442" spans="29:32">
      <c r="AC5442" s="58"/>
      <c r="AD5442" s="58"/>
      <c r="AE5442" s="58"/>
      <c r="AF5442" s="58"/>
    </row>
    <row r="5443" spans="29:32">
      <c r="AC5443" s="58"/>
      <c r="AD5443" s="58"/>
      <c r="AE5443" s="58"/>
      <c r="AF5443" s="58"/>
    </row>
    <row r="5444" spans="29:32">
      <c r="AC5444" s="58"/>
      <c r="AD5444" s="58"/>
      <c r="AE5444" s="58"/>
      <c r="AF5444" s="58"/>
    </row>
    <row r="5445" spans="29:32">
      <c r="AC5445" s="58"/>
      <c r="AD5445" s="58"/>
      <c r="AE5445" s="58"/>
      <c r="AF5445" s="58"/>
    </row>
    <row r="5446" spans="29:32">
      <c r="AC5446" s="58"/>
      <c r="AD5446" s="58"/>
      <c r="AE5446" s="58"/>
      <c r="AF5446" s="58"/>
    </row>
    <row r="5447" spans="29:32">
      <c r="AC5447" s="58"/>
      <c r="AD5447" s="58"/>
      <c r="AE5447" s="58"/>
      <c r="AF5447" s="58"/>
    </row>
    <row r="5448" spans="29:32">
      <c r="AC5448" s="58"/>
      <c r="AD5448" s="58"/>
      <c r="AE5448" s="58"/>
      <c r="AF5448" s="58"/>
    </row>
    <row r="5449" spans="29:32">
      <c r="AC5449" s="58"/>
      <c r="AD5449" s="58"/>
      <c r="AE5449" s="58"/>
      <c r="AF5449" s="58"/>
    </row>
    <row r="5450" spans="29:32">
      <c r="AC5450" s="58"/>
      <c r="AD5450" s="58"/>
      <c r="AE5450" s="58"/>
      <c r="AF5450" s="58"/>
    </row>
    <row r="5451" spans="29:32">
      <c r="AC5451" s="58"/>
      <c r="AD5451" s="58"/>
      <c r="AE5451" s="58"/>
      <c r="AF5451" s="58"/>
    </row>
    <row r="5452" spans="29:32">
      <c r="AC5452" s="58"/>
      <c r="AD5452" s="58"/>
      <c r="AE5452" s="58"/>
      <c r="AF5452" s="58"/>
    </row>
    <row r="5453" spans="29:32">
      <c r="AC5453" s="58"/>
      <c r="AD5453" s="58"/>
      <c r="AE5453" s="58"/>
      <c r="AF5453" s="58"/>
    </row>
    <row r="5454" spans="29:32">
      <c r="AC5454" s="58"/>
      <c r="AD5454" s="58"/>
      <c r="AE5454" s="58"/>
      <c r="AF5454" s="58"/>
    </row>
    <row r="5455" spans="29:32">
      <c r="AC5455" s="58"/>
      <c r="AD5455" s="58"/>
      <c r="AE5455" s="58"/>
      <c r="AF5455" s="58"/>
    </row>
    <row r="5456" spans="29:32">
      <c r="AC5456" s="58"/>
      <c r="AD5456" s="58"/>
      <c r="AE5456" s="58"/>
      <c r="AF5456" s="58"/>
    </row>
    <row r="5457" spans="29:32">
      <c r="AC5457" s="58"/>
      <c r="AD5457" s="58"/>
      <c r="AE5457" s="58"/>
      <c r="AF5457" s="58"/>
    </row>
    <row r="5458" spans="29:32">
      <c r="AC5458" s="58"/>
      <c r="AD5458" s="58"/>
      <c r="AE5458" s="58"/>
      <c r="AF5458" s="58"/>
    </row>
    <row r="5459" spans="29:32">
      <c r="AC5459" s="58"/>
      <c r="AD5459" s="58"/>
      <c r="AE5459" s="58"/>
      <c r="AF5459" s="58"/>
    </row>
    <row r="5460" spans="29:32">
      <c r="AC5460" s="58"/>
      <c r="AD5460" s="58"/>
      <c r="AE5460" s="58"/>
      <c r="AF5460" s="58"/>
    </row>
    <row r="5461" spans="29:32">
      <c r="AC5461" s="58"/>
      <c r="AD5461" s="58"/>
      <c r="AE5461" s="58"/>
      <c r="AF5461" s="58"/>
    </row>
    <row r="5462" spans="29:32">
      <c r="AC5462" s="58"/>
      <c r="AD5462" s="58"/>
      <c r="AE5462" s="58"/>
      <c r="AF5462" s="58"/>
    </row>
    <row r="5463" spans="29:32">
      <c r="AC5463" s="58"/>
      <c r="AD5463" s="58"/>
      <c r="AE5463" s="58"/>
      <c r="AF5463" s="58"/>
    </row>
    <row r="5464" spans="29:32">
      <c r="AC5464" s="58"/>
      <c r="AD5464" s="58"/>
      <c r="AE5464" s="58"/>
      <c r="AF5464" s="58"/>
    </row>
    <row r="5465" spans="29:32">
      <c r="AC5465" s="58"/>
      <c r="AD5465" s="58"/>
      <c r="AE5465" s="58"/>
      <c r="AF5465" s="58"/>
    </row>
    <row r="5466" spans="29:32">
      <c r="AC5466" s="58"/>
      <c r="AD5466" s="58"/>
      <c r="AE5466" s="58"/>
      <c r="AF5466" s="58"/>
    </row>
    <row r="5467" spans="29:32">
      <c r="AC5467" s="58"/>
      <c r="AD5467" s="58"/>
      <c r="AE5467" s="58"/>
      <c r="AF5467" s="58"/>
    </row>
    <row r="5468" spans="29:32">
      <c r="AC5468" s="58"/>
      <c r="AD5468" s="58"/>
      <c r="AE5468" s="58"/>
      <c r="AF5468" s="58"/>
    </row>
    <row r="5469" spans="29:32">
      <c r="AC5469" s="58"/>
      <c r="AD5469" s="58"/>
      <c r="AE5469" s="58"/>
      <c r="AF5469" s="58"/>
    </row>
    <row r="5470" spans="29:32">
      <c r="AC5470" s="58"/>
      <c r="AD5470" s="58"/>
      <c r="AE5470" s="58"/>
      <c r="AF5470" s="58"/>
    </row>
    <row r="5471" spans="29:32">
      <c r="AC5471" s="58"/>
      <c r="AD5471" s="58"/>
      <c r="AE5471" s="58"/>
      <c r="AF5471" s="58"/>
    </row>
    <row r="5472" spans="29:32">
      <c r="AC5472" s="58"/>
      <c r="AD5472" s="58"/>
      <c r="AE5472" s="58"/>
      <c r="AF5472" s="58"/>
    </row>
    <row r="5473" spans="29:32">
      <c r="AC5473" s="58"/>
      <c r="AD5473" s="58"/>
      <c r="AE5473" s="58"/>
      <c r="AF5473" s="58"/>
    </row>
    <row r="5474" spans="29:32">
      <c r="AC5474" s="58"/>
      <c r="AD5474" s="58"/>
      <c r="AE5474" s="58"/>
      <c r="AF5474" s="58"/>
    </row>
    <row r="5475" spans="29:32">
      <c r="AC5475" s="58"/>
      <c r="AD5475" s="58"/>
      <c r="AE5475" s="58"/>
      <c r="AF5475" s="58"/>
    </row>
    <row r="5476" spans="29:32">
      <c r="AC5476" s="58"/>
      <c r="AD5476" s="58"/>
      <c r="AE5476" s="58"/>
      <c r="AF5476" s="58"/>
    </row>
    <row r="5477" spans="29:32">
      <c r="AC5477" s="58"/>
      <c r="AD5477" s="58"/>
      <c r="AE5477" s="58"/>
      <c r="AF5477" s="58"/>
    </row>
    <row r="5478" spans="29:32">
      <c r="AC5478" s="58"/>
      <c r="AD5478" s="58"/>
      <c r="AE5478" s="58"/>
      <c r="AF5478" s="58"/>
    </row>
    <row r="5479" spans="29:32">
      <c r="AC5479" s="58"/>
      <c r="AD5479" s="58"/>
      <c r="AE5479" s="58"/>
      <c r="AF5479" s="58"/>
    </row>
    <row r="5480" spans="29:32">
      <c r="AC5480" s="58"/>
      <c r="AD5480" s="58"/>
      <c r="AE5480" s="58"/>
      <c r="AF5480" s="58"/>
    </row>
    <row r="5481" spans="29:32">
      <c r="AC5481" s="58"/>
      <c r="AD5481" s="58"/>
      <c r="AE5481" s="58"/>
      <c r="AF5481" s="58"/>
    </row>
    <row r="5482" spans="29:32">
      <c r="AC5482" s="58"/>
      <c r="AD5482" s="58"/>
      <c r="AE5482" s="58"/>
      <c r="AF5482" s="58"/>
    </row>
    <row r="5483" spans="29:32">
      <c r="AC5483" s="58"/>
      <c r="AD5483" s="58"/>
      <c r="AE5483" s="58"/>
      <c r="AF5483" s="58"/>
    </row>
    <row r="5484" spans="29:32">
      <c r="AC5484" s="58"/>
      <c r="AD5484" s="58"/>
      <c r="AE5484" s="58"/>
      <c r="AF5484" s="58"/>
    </row>
    <row r="5485" spans="29:32">
      <c r="AC5485" s="58"/>
      <c r="AD5485" s="58"/>
      <c r="AE5485" s="58"/>
      <c r="AF5485" s="58"/>
    </row>
    <row r="5486" spans="29:32">
      <c r="AC5486" s="58"/>
      <c r="AD5486" s="58"/>
      <c r="AE5486" s="58"/>
      <c r="AF5486" s="58"/>
    </row>
    <row r="5487" spans="29:32">
      <c r="AC5487" s="58"/>
      <c r="AD5487" s="58"/>
      <c r="AE5487" s="58"/>
      <c r="AF5487" s="58"/>
    </row>
    <row r="5488" spans="29:32">
      <c r="AC5488" s="58"/>
      <c r="AD5488" s="58"/>
      <c r="AE5488" s="58"/>
      <c r="AF5488" s="58"/>
    </row>
    <row r="5489" spans="29:32">
      <c r="AC5489" s="58"/>
      <c r="AD5489" s="58"/>
      <c r="AE5489" s="58"/>
      <c r="AF5489" s="58"/>
    </row>
    <row r="5490" spans="29:32">
      <c r="AC5490" s="58"/>
      <c r="AD5490" s="58"/>
      <c r="AE5490" s="58"/>
      <c r="AF5490" s="58"/>
    </row>
    <row r="5491" spans="29:32">
      <c r="AC5491" s="58"/>
      <c r="AD5491" s="58"/>
      <c r="AE5491" s="58"/>
      <c r="AF5491" s="58"/>
    </row>
    <row r="5492" spans="29:32">
      <c r="AC5492" s="58"/>
      <c r="AD5492" s="58"/>
      <c r="AE5492" s="58"/>
      <c r="AF5492" s="58"/>
    </row>
    <row r="5493" spans="29:32">
      <c r="AC5493" s="58"/>
      <c r="AD5493" s="58"/>
      <c r="AE5493" s="58"/>
      <c r="AF5493" s="58"/>
    </row>
    <row r="5494" spans="29:32">
      <c r="AC5494" s="58"/>
      <c r="AD5494" s="58"/>
      <c r="AE5494" s="58"/>
      <c r="AF5494" s="58"/>
    </row>
    <row r="5495" spans="29:32">
      <c r="AC5495" s="58"/>
      <c r="AD5495" s="58"/>
      <c r="AE5495" s="58"/>
      <c r="AF5495" s="58"/>
    </row>
    <row r="5496" spans="29:32">
      <c r="AC5496" s="58"/>
      <c r="AD5496" s="58"/>
      <c r="AE5496" s="58"/>
      <c r="AF5496" s="58"/>
    </row>
    <row r="5497" spans="29:32">
      <c r="AC5497" s="58"/>
      <c r="AD5497" s="58"/>
      <c r="AE5497" s="58"/>
      <c r="AF5497" s="58"/>
    </row>
    <row r="5498" spans="29:32">
      <c r="AC5498" s="58"/>
      <c r="AD5498" s="58"/>
      <c r="AE5498" s="58"/>
      <c r="AF5498" s="58"/>
    </row>
    <row r="5499" spans="29:32">
      <c r="AC5499" s="58"/>
      <c r="AD5499" s="58"/>
      <c r="AE5499" s="58"/>
      <c r="AF5499" s="58"/>
    </row>
    <row r="5500" spans="29:32">
      <c r="AC5500" s="58"/>
      <c r="AD5500" s="58"/>
      <c r="AE5500" s="58"/>
      <c r="AF5500" s="58"/>
    </row>
    <row r="5501" spans="29:32">
      <c r="AC5501" s="58"/>
      <c r="AD5501" s="58"/>
      <c r="AE5501" s="58"/>
      <c r="AF5501" s="58"/>
    </row>
    <row r="5502" spans="29:32">
      <c r="AC5502" s="58"/>
      <c r="AD5502" s="58"/>
      <c r="AE5502" s="58"/>
      <c r="AF5502" s="58"/>
    </row>
    <row r="5503" spans="29:32">
      <c r="AC5503" s="58"/>
      <c r="AD5503" s="58"/>
      <c r="AE5503" s="58"/>
      <c r="AF5503" s="58"/>
    </row>
    <row r="5504" spans="29:32">
      <c r="AC5504" s="58"/>
      <c r="AD5504" s="58"/>
      <c r="AE5504" s="58"/>
      <c r="AF5504" s="58"/>
    </row>
    <row r="5505" spans="29:32">
      <c r="AC5505" s="58"/>
      <c r="AD5505" s="58"/>
      <c r="AE5505" s="58"/>
      <c r="AF5505" s="58"/>
    </row>
    <row r="5506" spans="29:32">
      <c r="AC5506" s="58"/>
      <c r="AD5506" s="58"/>
      <c r="AE5506" s="58"/>
      <c r="AF5506" s="58"/>
    </row>
    <row r="5507" spans="29:32">
      <c r="AC5507" s="58"/>
      <c r="AD5507" s="58"/>
      <c r="AE5507" s="58"/>
      <c r="AF5507" s="58"/>
    </row>
    <row r="5508" spans="29:32">
      <c r="AC5508" s="58"/>
      <c r="AD5508" s="58"/>
      <c r="AE5508" s="58"/>
      <c r="AF5508" s="58"/>
    </row>
    <row r="5509" spans="29:32">
      <c r="AC5509" s="58"/>
      <c r="AD5509" s="58"/>
      <c r="AE5509" s="58"/>
      <c r="AF5509" s="58"/>
    </row>
    <row r="5510" spans="29:32">
      <c r="AC5510" s="58"/>
      <c r="AD5510" s="58"/>
      <c r="AE5510" s="58"/>
      <c r="AF5510" s="58"/>
    </row>
    <row r="5511" spans="29:32">
      <c r="AC5511" s="58"/>
      <c r="AD5511" s="58"/>
      <c r="AE5511" s="58"/>
      <c r="AF5511" s="58"/>
    </row>
    <row r="5512" spans="29:32">
      <c r="AC5512" s="58"/>
      <c r="AD5512" s="58"/>
      <c r="AE5512" s="58"/>
      <c r="AF5512" s="58"/>
    </row>
    <row r="5513" spans="29:32">
      <c r="AC5513" s="58"/>
      <c r="AD5513" s="58"/>
      <c r="AE5513" s="58"/>
      <c r="AF5513" s="58"/>
    </row>
    <row r="5514" spans="29:32">
      <c r="AC5514" s="58"/>
      <c r="AD5514" s="58"/>
      <c r="AE5514" s="58"/>
      <c r="AF5514" s="58"/>
    </row>
    <row r="5515" spans="29:32">
      <c r="AC5515" s="58"/>
      <c r="AD5515" s="58"/>
      <c r="AE5515" s="58"/>
      <c r="AF5515" s="58"/>
    </row>
    <row r="5516" spans="29:32">
      <c r="AC5516" s="58"/>
      <c r="AD5516" s="58"/>
      <c r="AE5516" s="58"/>
      <c r="AF5516" s="58"/>
    </row>
    <row r="5517" spans="29:32">
      <c r="AC5517" s="58"/>
      <c r="AD5517" s="58"/>
      <c r="AE5517" s="58"/>
      <c r="AF5517" s="58"/>
    </row>
    <row r="5518" spans="29:32">
      <c r="AC5518" s="58"/>
      <c r="AD5518" s="58"/>
      <c r="AE5518" s="58"/>
      <c r="AF5518" s="58"/>
    </row>
    <row r="5519" spans="29:32">
      <c r="AC5519" s="58"/>
      <c r="AD5519" s="58"/>
      <c r="AE5519" s="58"/>
      <c r="AF5519" s="58"/>
    </row>
    <row r="5520" spans="29:32">
      <c r="AC5520" s="58"/>
      <c r="AD5520" s="58"/>
      <c r="AE5520" s="58"/>
      <c r="AF5520" s="58"/>
    </row>
    <row r="5521" spans="29:32">
      <c r="AC5521" s="58"/>
      <c r="AD5521" s="58"/>
      <c r="AE5521" s="58"/>
      <c r="AF5521" s="58"/>
    </row>
    <row r="5522" spans="29:32">
      <c r="AC5522" s="58"/>
      <c r="AD5522" s="58"/>
      <c r="AE5522" s="58"/>
      <c r="AF5522" s="58"/>
    </row>
    <row r="5523" spans="29:32">
      <c r="AC5523" s="58"/>
      <c r="AD5523" s="58"/>
      <c r="AE5523" s="58"/>
      <c r="AF5523" s="58"/>
    </row>
    <row r="5524" spans="29:32">
      <c r="AC5524" s="58"/>
      <c r="AD5524" s="58"/>
      <c r="AE5524" s="58"/>
      <c r="AF5524" s="58"/>
    </row>
    <row r="5525" spans="29:32">
      <c r="AC5525" s="58"/>
      <c r="AD5525" s="58"/>
      <c r="AE5525" s="58"/>
      <c r="AF5525" s="58"/>
    </row>
    <row r="5526" spans="29:32">
      <c r="AC5526" s="58"/>
      <c r="AD5526" s="58"/>
      <c r="AE5526" s="58"/>
      <c r="AF5526" s="58"/>
    </row>
    <row r="5527" spans="29:32">
      <c r="AC5527" s="58"/>
      <c r="AD5527" s="58"/>
      <c r="AE5527" s="58"/>
      <c r="AF5527" s="58"/>
    </row>
    <row r="5528" spans="29:32">
      <c r="AC5528" s="58"/>
      <c r="AD5528" s="58"/>
      <c r="AE5528" s="58"/>
      <c r="AF5528" s="58"/>
    </row>
    <row r="5529" spans="29:32">
      <c r="AC5529" s="58"/>
      <c r="AD5529" s="58"/>
      <c r="AE5529" s="58"/>
      <c r="AF5529" s="58"/>
    </row>
    <row r="5530" spans="29:32">
      <c r="AC5530" s="58"/>
      <c r="AD5530" s="58"/>
      <c r="AE5530" s="58"/>
      <c r="AF5530" s="58"/>
    </row>
    <row r="5531" spans="29:32">
      <c r="AC5531" s="58"/>
      <c r="AD5531" s="58"/>
      <c r="AE5531" s="58"/>
      <c r="AF5531" s="58"/>
    </row>
    <row r="5532" spans="29:32">
      <c r="AC5532" s="58"/>
      <c r="AD5532" s="58"/>
      <c r="AE5532" s="58"/>
      <c r="AF5532" s="58"/>
    </row>
    <row r="5533" spans="29:32">
      <c r="AC5533" s="58"/>
      <c r="AD5533" s="58"/>
      <c r="AE5533" s="58"/>
      <c r="AF5533" s="58"/>
    </row>
    <row r="5534" spans="29:32">
      <c r="AC5534" s="58"/>
      <c r="AD5534" s="58"/>
      <c r="AE5534" s="58"/>
      <c r="AF5534" s="58"/>
    </row>
    <row r="5535" spans="29:32">
      <c r="AC5535" s="58"/>
      <c r="AD5535" s="58"/>
      <c r="AE5535" s="58"/>
      <c r="AF5535" s="58"/>
    </row>
    <row r="5536" spans="29:32">
      <c r="AC5536" s="58"/>
      <c r="AD5536" s="58"/>
      <c r="AE5536" s="58"/>
      <c r="AF5536" s="58"/>
    </row>
    <row r="5537" spans="29:32">
      <c r="AC5537" s="58"/>
      <c r="AD5537" s="58"/>
      <c r="AE5537" s="58"/>
      <c r="AF5537" s="58"/>
    </row>
    <row r="5538" spans="29:32">
      <c r="AC5538" s="58"/>
      <c r="AD5538" s="58"/>
      <c r="AE5538" s="58"/>
      <c r="AF5538" s="58"/>
    </row>
    <row r="5539" spans="29:32">
      <c r="AC5539" s="58"/>
      <c r="AD5539" s="58"/>
      <c r="AE5539" s="58"/>
      <c r="AF5539" s="58"/>
    </row>
    <row r="5540" spans="29:32">
      <c r="AC5540" s="58"/>
      <c r="AD5540" s="58"/>
      <c r="AE5540" s="58"/>
      <c r="AF5540" s="58"/>
    </row>
    <row r="5541" spans="29:32">
      <c r="AC5541" s="58"/>
      <c r="AD5541" s="58"/>
      <c r="AE5541" s="58"/>
      <c r="AF5541" s="58"/>
    </row>
    <row r="5542" spans="29:32">
      <c r="AC5542" s="58"/>
      <c r="AD5542" s="58"/>
      <c r="AE5542" s="58"/>
      <c r="AF5542" s="58"/>
    </row>
    <row r="5543" spans="29:32">
      <c r="AC5543" s="58"/>
      <c r="AD5543" s="58"/>
      <c r="AE5543" s="58"/>
      <c r="AF5543" s="58"/>
    </row>
    <row r="5544" spans="29:32">
      <c r="AC5544" s="58"/>
      <c r="AD5544" s="58"/>
      <c r="AE5544" s="58"/>
      <c r="AF5544" s="58"/>
    </row>
    <row r="5545" spans="29:32">
      <c r="AC5545" s="58"/>
      <c r="AD5545" s="58"/>
      <c r="AE5545" s="58"/>
      <c r="AF5545" s="58"/>
    </row>
    <row r="5546" spans="29:32">
      <c r="AC5546" s="58"/>
      <c r="AD5546" s="58"/>
      <c r="AE5546" s="58"/>
      <c r="AF5546" s="58"/>
    </row>
    <row r="5547" spans="29:32">
      <c r="AC5547" s="58"/>
      <c r="AD5547" s="58"/>
      <c r="AE5547" s="58"/>
      <c r="AF5547" s="58"/>
    </row>
    <row r="5548" spans="29:32">
      <c r="AC5548" s="58"/>
      <c r="AD5548" s="58"/>
      <c r="AE5548" s="58"/>
      <c r="AF5548" s="58"/>
    </row>
    <row r="5549" spans="29:32">
      <c r="AC5549" s="58"/>
      <c r="AD5549" s="58"/>
      <c r="AE5549" s="58"/>
      <c r="AF5549" s="58"/>
    </row>
    <row r="5550" spans="29:32">
      <c r="AC5550" s="58"/>
      <c r="AD5550" s="58"/>
      <c r="AE5550" s="58"/>
      <c r="AF5550" s="58"/>
    </row>
    <row r="5551" spans="29:32">
      <c r="AC5551" s="58"/>
      <c r="AD5551" s="58"/>
      <c r="AE5551" s="58"/>
      <c r="AF5551" s="58"/>
    </row>
    <row r="5552" spans="29:32">
      <c r="AC5552" s="58"/>
      <c r="AD5552" s="58"/>
      <c r="AE5552" s="58"/>
      <c r="AF5552" s="58"/>
    </row>
    <row r="5553" spans="29:32">
      <c r="AC5553" s="58"/>
      <c r="AD5553" s="58"/>
      <c r="AE5553" s="58"/>
      <c r="AF5553" s="58"/>
    </row>
    <row r="5554" spans="29:32">
      <c r="AC5554" s="58"/>
      <c r="AD5554" s="58"/>
      <c r="AE5554" s="58"/>
      <c r="AF5554" s="58"/>
    </row>
    <row r="5555" spans="29:32">
      <c r="AC5555" s="58"/>
      <c r="AD5555" s="58"/>
      <c r="AE5555" s="58"/>
      <c r="AF5555" s="58"/>
    </row>
    <row r="5556" spans="29:32">
      <c r="AC5556" s="58"/>
      <c r="AD5556" s="58"/>
      <c r="AE5556" s="58"/>
      <c r="AF5556" s="58"/>
    </row>
    <row r="5557" spans="29:32">
      <c r="AC5557" s="58"/>
      <c r="AD5557" s="58"/>
      <c r="AE5557" s="58"/>
      <c r="AF5557" s="58"/>
    </row>
    <row r="5558" spans="29:32">
      <c r="AC5558" s="58"/>
      <c r="AD5558" s="58"/>
      <c r="AE5558" s="58"/>
      <c r="AF5558" s="58"/>
    </row>
    <row r="5559" spans="29:32">
      <c r="AC5559" s="58"/>
      <c r="AD5559" s="58"/>
      <c r="AE5559" s="58"/>
      <c r="AF5559" s="58"/>
    </row>
    <row r="5560" spans="29:32">
      <c r="AC5560" s="58"/>
      <c r="AD5560" s="58"/>
      <c r="AE5560" s="58"/>
      <c r="AF5560" s="58"/>
    </row>
    <row r="5561" spans="29:32">
      <c r="AC5561" s="58"/>
      <c r="AD5561" s="58"/>
      <c r="AE5561" s="58"/>
      <c r="AF5561" s="58"/>
    </row>
    <row r="5562" spans="29:32">
      <c r="AC5562" s="58"/>
      <c r="AD5562" s="58"/>
      <c r="AE5562" s="58"/>
      <c r="AF5562" s="58"/>
    </row>
    <row r="5563" spans="29:32">
      <c r="AC5563" s="58"/>
      <c r="AD5563" s="58"/>
      <c r="AE5563" s="58"/>
      <c r="AF5563" s="58"/>
    </row>
    <row r="5564" spans="29:32">
      <c r="AC5564" s="58"/>
      <c r="AD5564" s="58"/>
      <c r="AE5564" s="58"/>
      <c r="AF5564" s="58"/>
    </row>
    <row r="5565" spans="29:32">
      <c r="AC5565" s="58"/>
      <c r="AD5565" s="58"/>
      <c r="AE5565" s="58"/>
      <c r="AF5565" s="58"/>
    </row>
    <row r="5566" spans="29:32">
      <c r="AC5566" s="58"/>
      <c r="AD5566" s="58"/>
      <c r="AE5566" s="58"/>
      <c r="AF5566" s="58"/>
    </row>
    <row r="5567" spans="29:32">
      <c r="AC5567" s="58"/>
      <c r="AD5567" s="58"/>
      <c r="AE5567" s="58"/>
      <c r="AF5567" s="58"/>
    </row>
    <row r="5568" spans="29:32">
      <c r="AC5568" s="58"/>
      <c r="AD5568" s="58"/>
      <c r="AE5568" s="58"/>
      <c r="AF5568" s="58"/>
    </row>
    <row r="5569" spans="29:32">
      <c r="AC5569" s="58"/>
      <c r="AD5569" s="58"/>
      <c r="AE5569" s="58"/>
      <c r="AF5569" s="58"/>
    </row>
    <row r="5570" spans="29:32">
      <c r="AC5570" s="58"/>
      <c r="AD5570" s="58"/>
      <c r="AE5570" s="58"/>
      <c r="AF5570" s="58"/>
    </row>
    <row r="5571" spans="29:32">
      <c r="AC5571" s="58"/>
      <c r="AD5571" s="58"/>
      <c r="AE5571" s="58"/>
      <c r="AF5571" s="58"/>
    </row>
    <row r="5572" spans="29:32">
      <c r="AC5572" s="58"/>
      <c r="AD5572" s="58"/>
      <c r="AE5572" s="58"/>
      <c r="AF5572" s="58"/>
    </row>
    <row r="5573" spans="29:32">
      <c r="AC5573" s="58"/>
      <c r="AD5573" s="58"/>
      <c r="AE5573" s="58"/>
      <c r="AF5573" s="58"/>
    </row>
    <row r="5574" spans="29:32">
      <c r="AC5574" s="58"/>
      <c r="AD5574" s="58"/>
      <c r="AE5574" s="58"/>
      <c r="AF5574" s="58"/>
    </row>
    <row r="5575" spans="29:32">
      <c r="AC5575" s="58"/>
      <c r="AD5575" s="58"/>
      <c r="AE5575" s="58"/>
      <c r="AF5575" s="58"/>
    </row>
    <row r="5576" spans="29:32">
      <c r="AC5576" s="58"/>
      <c r="AD5576" s="58"/>
      <c r="AE5576" s="58"/>
      <c r="AF5576" s="58"/>
    </row>
    <row r="5577" spans="29:32">
      <c r="AC5577" s="58"/>
      <c r="AD5577" s="58"/>
      <c r="AE5577" s="58"/>
      <c r="AF5577" s="58"/>
    </row>
    <row r="5578" spans="29:32">
      <c r="AC5578" s="58"/>
      <c r="AD5578" s="58"/>
      <c r="AE5578" s="58"/>
      <c r="AF5578" s="58"/>
    </row>
    <row r="5579" spans="29:32">
      <c r="AC5579" s="58"/>
      <c r="AD5579" s="58"/>
      <c r="AE5579" s="58"/>
      <c r="AF5579" s="58"/>
    </row>
    <row r="5580" spans="29:32">
      <c r="AC5580" s="58"/>
      <c r="AD5580" s="58"/>
      <c r="AE5580" s="58"/>
      <c r="AF5580" s="58"/>
    </row>
    <row r="5581" spans="29:32">
      <c r="AC5581" s="58"/>
      <c r="AD5581" s="58"/>
      <c r="AE5581" s="58"/>
      <c r="AF5581" s="58"/>
    </row>
    <row r="5582" spans="29:32">
      <c r="AC5582" s="58"/>
      <c r="AD5582" s="58"/>
      <c r="AE5582" s="58"/>
      <c r="AF5582" s="58"/>
    </row>
    <row r="5583" spans="29:32">
      <c r="AC5583" s="58"/>
      <c r="AD5583" s="58"/>
      <c r="AE5583" s="58"/>
      <c r="AF5583" s="58"/>
    </row>
    <row r="5584" spans="29:32">
      <c r="AC5584" s="58"/>
      <c r="AD5584" s="58"/>
      <c r="AE5584" s="58"/>
      <c r="AF5584" s="58"/>
    </row>
    <row r="5585" spans="29:32">
      <c r="AC5585" s="58"/>
      <c r="AD5585" s="58"/>
      <c r="AE5585" s="58"/>
      <c r="AF5585" s="58"/>
    </row>
    <row r="5586" spans="29:32">
      <c r="AC5586" s="58"/>
      <c r="AD5586" s="58"/>
      <c r="AE5586" s="58"/>
      <c r="AF5586" s="58"/>
    </row>
    <row r="5587" spans="29:32">
      <c r="AC5587" s="58"/>
      <c r="AD5587" s="58"/>
      <c r="AE5587" s="58"/>
      <c r="AF5587" s="58"/>
    </row>
    <row r="5588" spans="29:32">
      <c r="AC5588" s="58"/>
      <c r="AD5588" s="58"/>
      <c r="AE5588" s="58"/>
      <c r="AF5588" s="58"/>
    </row>
    <row r="5589" spans="29:32">
      <c r="AC5589" s="58"/>
      <c r="AD5589" s="58"/>
      <c r="AE5589" s="58"/>
      <c r="AF5589" s="58"/>
    </row>
    <row r="5590" spans="29:32">
      <c r="AC5590" s="58"/>
      <c r="AD5590" s="58"/>
      <c r="AE5590" s="58"/>
      <c r="AF5590" s="58"/>
    </row>
    <row r="5591" spans="29:32">
      <c r="AC5591" s="58"/>
      <c r="AD5591" s="58"/>
      <c r="AE5591" s="58"/>
      <c r="AF5591" s="58"/>
    </row>
    <row r="5592" spans="29:32">
      <c r="AC5592" s="58"/>
      <c r="AD5592" s="58"/>
      <c r="AE5592" s="58"/>
      <c r="AF5592" s="58"/>
    </row>
    <row r="5593" spans="29:32">
      <c r="AC5593" s="58"/>
      <c r="AD5593" s="58"/>
      <c r="AE5593" s="58"/>
      <c r="AF5593" s="58"/>
    </row>
    <row r="5594" spans="29:32">
      <c r="AC5594" s="58"/>
      <c r="AD5594" s="58"/>
      <c r="AE5594" s="58"/>
      <c r="AF5594" s="58"/>
    </row>
    <row r="5595" spans="29:32">
      <c r="AC5595" s="58"/>
      <c r="AD5595" s="58"/>
      <c r="AE5595" s="58"/>
      <c r="AF5595" s="58"/>
    </row>
    <row r="5596" spans="29:32">
      <c r="AC5596" s="58"/>
      <c r="AD5596" s="58"/>
      <c r="AE5596" s="58"/>
      <c r="AF5596" s="58"/>
    </row>
    <row r="5597" spans="29:32">
      <c r="AC5597" s="58"/>
      <c r="AD5597" s="58"/>
      <c r="AE5597" s="58"/>
      <c r="AF5597" s="58"/>
    </row>
    <row r="5598" spans="29:32">
      <c r="AC5598" s="58"/>
      <c r="AD5598" s="58"/>
      <c r="AE5598" s="58"/>
      <c r="AF5598" s="58"/>
    </row>
    <row r="5599" spans="29:32">
      <c r="AC5599" s="58"/>
      <c r="AD5599" s="58"/>
      <c r="AE5599" s="58"/>
      <c r="AF5599" s="58"/>
    </row>
    <row r="5600" spans="29:32">
      <c r="AC5600" s="58"/>
      <c r="AD5600" s="58"/>
      <c r="AE5600" s="58"/>
      <c r="AF5600" s="58"/>
    </row>
    <row r="5601" spans="29:32">
      <c r="AC5601" s="58"/>
      <c r="AD5601" s="58"/>
      <c r="AE5601" s="58"/>
      <c r="AF5601" s="58"/>
    </row>
    <row r="5602" spans="29:32">
      <c r="AC5602" s="58"/>
      <c r="AD5602" s="58"/>
      <c r="AE5602" s="58"/>
      <c r="AF5602" s="58"/>
    </row>
    <row r="5603" spans="29:32">
      <c r="AC5603" s="58"/>
      <c r="AD5603" s="58"/>
      <c r="AE5603" s="58"/>
      <c r="AF5603" s="58"/>
    </row>
    <row r="5604" spans="29:32">
      <c r="AC5604" s="58"/>
      <c r="AD5604" s="58"/>
      <c r="AE5604" s="58"/>
      <c r="AF5604" s="58"/>
    </row>
    <row r="5605" spans="29:32">
      <c r="AC5605" s="58"/>
      <c r="AD5605" s="58"/>
      <c r="AE5605" s="58"/>
      <c r="AF5605" s="58"/>
    </row>
    <row r="5606" spans="29:32">
      <c r="AC5606" s="58"/>
      <c r="AD5606" s="58"/>
      <c r="AE5606" s="58"/>
      <c r="AF5606" s="58"/>
    </row>
    <row r="5607" spans="29:32">
      <c r="AC5607" s="58"/>
      <c r="AD5607" s="58"/>
      <c r="AE5607" s="58"/>
      <c r="AF5607" s="58"/>
    </row>
    <row r="5608" spans="29:32">
      <c r="AC5608" s="58"/>
      <c r="AD5608" s="58"/>
      <c r="AE5608" s="58"/>
      <c r="AF5608" s="58"/>
    </row>
    <row r="5609" spans="29:32">
      <c r="AC5609" s="58"/>
      <c r="AD5609" s="58"/>
      <c r="AE5609" s="58"/>
      <c r="AF5609" s="58"/>
    </row>
    <row r="5610" spans="29:32">
      <c r="AC5610" s="58"/>
      <c r="AD5610" s="58"/>
      <c r="AE5610" s="58"/>
      <c r="AF5610" s="58"/>
    </row>
    <row r="5611" spans="29:32">
      <c r="AC5611" s="58"/>
      <c r="AD5611" s="58"/>
      <c r="AE5611" s="58"/>
      <c r="AF5611" s="58"/>
    </row>
    <row r="5612" spans="29:32">
      <c r="AC5612" s="58"/>
      <c r="AD5612" s="58"/>
      <c r="AE5612" s="58"/>
      <c r="AF5612" s="58"/>
    </row>
    <row r="5613" spans="29:32">
      <c r="AC5613" s="58"/>
      <c r="AD5613" s="58"/>
      <c r="AE5613" s="58"/>
      <c r="AF5613" s="58"/>
    </row>
    <row r="5614" spans="29:32">
      <c r="AC5614" s="58"/>
      <c r="AD5614" s="58"/>
      <c r="AE5614" s="58"/>
      <c r="AF5614" s="58"/>
    </row>
    <row r="5615" spans="29:32">
      <c r="AC5615" s="58"/>
      <c r="AD5615" s="58"/>
      <c r="AE5615" s="58"/>
      <c r="AF5615" s="58"/>
    </row>
    <row r="5616" spans="29:32">
      <c r="AC5616" s="58"/>
      <c r="AD5616" s="58"/>
      <c r="AE5616" s="58"/>
      <c r="AF5616" s="58"/>
    </row>
    <row r="5617" spans="29:32">
      <c r="AC5617" s="58"/>
      <c r="AD5617" s="58"/>
      <c r="AE5617" s="58"/>
      <c r="AF5617" s="58"/>
    </row>
    <row r="5618" spans="29:32">
      <c r="AC5618" s="58"/>
      <c r="AD5618" s="58"/>
      <c r="AE5618" s="58"/>
      <c r="AF5618" s="58"/>
    </row>
    <row r="5619" spans="29:32">
      <c r="AC5619" s="58"/>
      <c r="AD5619" s="58"/>
      <c r="AE5619" s="58"/>
      <c r="AF5619" s="58"/>
    </row>
    <row r="5620" spans="29:32">
      <c r="AC5620" s="58"/>
      <c r="AD5620" s="58"/>
      <c r="AE5620" s="58"/>
      <c r="AF5620" s="58"/>
    </row>
    <row r="5621" spans="29:32">
      <c r="AC5621" s="58"/>
      <c r="AD5621" s="58"/>
      <c r="AE5621" s="58"/>
      <c r="AF5621" s="58"/>
    </row>
    <row r="5622" spans="29:32">
      <c r="AC5622" s="58"/>
      <c r="AD5622" s="58"/>
      <c r="AE5622" s="58"/>
      <c r="AF5622" s="58"/>
    </row>
    <row r="5623" spans="29:32">
      <c r="AC5623" s="58"/>
      <c r="AD5623" s="58"/>
      <c r="AE5623" s="58"/>
      <c r="AF5623" s="58"/>
    </row>
    <row r="5624" spans="29:32">
      <c r="AC5624" s="58"/>
      <c r="AD5624" s="58"/>
      <c r="AE5624" s="58"/>
      <c r="AF5624" s="58"/>
    </row>
    <row r="5625" spans="29:32">
      <c r="AC5625" s="58"/>
      <c r="AD5625" s="58"/>
      <c r="AE5625" s="58"/>
      <c r="AF5625" s="58"/>
    </row>
    <row r="5626" spans="29:32">
      <c r="AC5626" s="58"/>
      <c r="AD5626" s="58"/>
      <c r="AE5626" s="58"/>
      <c r="AF5626" s="58"/>
    </row>
    <row r="5627" spans="29:32">
      <c r="AC5627" s="58"/>
      <c r="AD5627" s="58"/>
      <c r="AE5627" s="58"/>
      <c r="AF5627" s="58"/>
    </row>
    <row r="5628" spans="29:32">
      <c r="AC5628" s="58"/>
      <c r="AD5628" s="58"/>
      <c r="AE5628" s="58"/>
      <c r="AF5628" s="58"/>
    </row>
    <row r="5629" spans="29:32">
      <c r="AC5629" s="58"/>
      <c r="AD5629" s="58"/>
      <c r="AE5629" s="58"/>
      <c r="AF5629" s="58"/>
    </row>
    <row r="5630" spans="29:32">
      <c r="AC5630" s="58"/>
      <c r="AD5630" s="58"/>
      <c r="AE5630" s="58"/>
      <c r="AF5630" s="58"/>
    </row>
    <row r="5631" spans="29:32">
      <c r="AC5631" s="58"/>
      <c r="AD5631" s="58"/>
      <c r="AE5631" s="58"/>
      <c r="AF5631" s="58"/>
    </row>
    <row r="5632" spans="29:32">
      <c r="AC5632" s="58"/>
      <c r="AD5632" s="58"/>
      <c r="AE5632" s="58"/>
      <c r="AF5632" s="58"/>
    </row>
    <row r="5633" spans="29:32">
      <c r="AC5633" s="58"/>
      <c r="AD5633" s="58"/>
      <c r="AE5633" s="58"/>
      <c r="AF5633" s="58"/>
    </row>
    <row r="5634" spans="29:32">
      <c r="AC5634" s="58"/>
      <c r="AD5634" s="58"/>
      <c r="AE5634" s="58"/>
      <c r="AF5634" s="58"/>
    </row>
    <row r="5635" spans="29:32">
      <c r="AC5635" s="58"/>
      <c r="AD5635" s="58"/>
      <c r="AE5635" s="58"/>
      <c r="AF5635" s="58"/>
    </row>
    <row r="5636" spans="29:32">
      <c r="AC5636" s="58"/>
      <c r="AD5636" s="58"/>
      <c r="AE5636" s="58"/>
      <c r="AF5636" s="58"/>
    </row>
    <row r="5637" spans="29:32">
      <c r="AC5637" s="58"/>
      <c r="AD5637" s="58"/>
      <c r="AE5637" s="58"/>
      <c r="AF5637" s="58"/>
    </row>
    <row r="5638" spans="29:32">
      <c r="AC5638" s="58"/>
      <c r="AD5638" s="58"/>
      <c r="AE5638" s="58"/>
      <c r="AF5638" s="58"/>
    </row>
    <row r="5639" spans="29:32">
      <c r="AC5639" s="58"/>
      <c r="AD5639" s="58"/>
      <c r="AE5639" s="58"/>
      <c r="AF5639" s="58"/>
    </row>
    <row r="5640" spans="29:32">
      <c r="AC5640" s="58"/>
      <c r="AD5640" s="58"/>
      <c r="AE5640" s="58"/>
      <c r="AF5640" s="58"/>
    </row>
    <row r="5641" spans="29:32">
      <c r="AC5641" s="58"/>
      <c r="AD5641" s="58"/>
      <c r="AE5641" s="58"/>
      <c r="AF5641" s="58"/>
    </row>
    <row r="5642" spans="29:32">
      <c r="AC5642" s="58"/>
      <c r="AD5642" s="58"/>
      <c r="AE5642" s="58"/>
      <c r="AF5642" s="58"/>
    </row>
    <row r="5643" spans="29:32">
      <c r="AC5643" s="58"/>
      <c r="AD5643" s="58"/>
      <c r="AE5643" s="58"/>
      <c r="AF5643" s="58"/>
    </row>
    <row r="5644" spans="29:32">
      <c r="AC5644" s="58"/>
      <c r="AD5644" s="58"/>
      <c r="AE5644" s="58"/>
      <c r="AF5644" s="58"/>
    </row>
    <row r="5645" spans="29:32">
      <c r="AC5645" s="58"/>
      <c r="AD5645" s="58"/>
      <c r="AE5645" s="58"/>
      <c r="AF5645" s="58"/>
    </row>
    <row r="5646" spans="29:32">
      <c r="AC5646" s="58"/>
      <c r="AD5646" s="58"/>
      <c r="AE5646" s="58"/>
      <c r="AF5646" s="58"/>
    </row>
    <row r="5647" spans="29:32">
      <c r="AC5647" s="58"/>
      <c r="AD5647" s="58"/>
      <c r="AE5647" s="58"/>
      <c r="AF5647" s="58"/>
    </row>
    <row r="5648" spans="29:32">
      <c r="AC5648" s="58"/>
      <c r="AD5648" s="58"/>
      <c r="AE5648" s="58"/>
      <c r="AF5648" s="58"/>
    </row>
    <row r="5649" spans="29:32">
      <c r="AC5649" s="58"/>
      <c r="AD5649" s="58"/>
      <c r="AE5649" s="58"/>
      <c r="AF5649" s="58"/>
    </row>
    <row r="5650" spans="29:32">
      <c r="AC5650" s="58"/>
      <c r="AD5650" s="58"/>
      <c r="AE5650" s="58"/>
      <c r="AF5650" s="58"/>
    </row>
    <row r="5651" spans="29:32">
      <c r="AC5651" s="58"/>
      <c r="AD5651" s="58"/>
      <c r="AE5651" s="58"/>
      <c r="AF5651" s="58"/>
    </row>
    <row r="5652" spans="29:32">
      <c r="AC5652" s="58"/>
      <c r="AD5652" s="58"/>
      <c r="AE5652" s="58"/>
      <c r="AF5652" s="58"/>
    </row>
    <row r="5653" spans="29:32">
      <c r="AC5653" s="58"/>
      <c r="AD5653" s="58"/>
      <c r="AE5653" s="58"/>
      <c r="AF5653" s="58"/>
    </row>
    <row r="5654" spans="29:32">
      <c r="AC5654" s="58"/>
      <c r="AD5654" s="58"/>
      <c r="AE5654" s="58"/>
      <c r="AF5654" s="58"/>
    </row>
    <row r="5655" spans="29:32">
      <c r="AC5655" s="58"/>
      <c r="AD5655" s="58"/>
      <c r="AE5655" s="58"/>
      <c r="AF5655" s="58"/>
    </row>
    <row r="5656" spans="29:32">
      <c r="AC5656" s="58"/>
      <c r="AD5656" s="58"/>
      <c r="AE5656" s="58"/>
      <c r="AF5656" s="58"/>
    </row>
    <row r="5657" spans="29:32">
      <c r="AC5657" s="58"/>
      <c r="AD5657" s="58"/>
      <c r="AE5657" s="58"/>
      <c r="AF5657" s="58"/>
    </row>
    <row r="5658" spans="29:32">
      <c r="AC5658" s="58"/>
      <c r="AD5658" s="58"/>
      <c r="AE5658" s="58"/>
      <c r="AF5658" s="58"/>
    </row>
    <row r="5659" spans="29:32">
      <c r="AC5659" s="58"/>
      <c r="AD5659" s="58"/>
      <c r="AE5659" s="58"/>
      <c r="AF5659" s="58"/>
    </row>
    <row r="5660" spans="29:32">
      <c r="AC5660" s="58"/>
      <c r="AD5660" s="58"/>
      <c r="AE5660" s="58"/>
      <c r="AF5660" s="58"/>
    </row>
    <row r="5661" spans="29:32">
      <c r="AC5661" s="58"/>
      <c r="AD5661" s="58"/>
      <c r="AE5661" s="58"/>
      <c r="AF5661" s="58"/>
    </row>
    <row r="5662" spans="29:32">
      <c r="AC5662" s="58"/>
      <c r="AD5662" s="58"/>
      <c r="AE5662" s="58"/>
      <c r="AF5662" s="58"/>
    </row>
    <row r="5663" spans="29:32">
      <c r="AC5663" s="58"/>
      <c r="AD5663" s="58"/>
      <c r="AE5663" s="58"/>
      <c r="AF5663" s="58"/>
    </row>
    <row r="5664" spans="29:32">
      <c r="AC5664" s="58"/>
      <c r="AD5664" s="58"/>
      <c r="AE5664" s="58"/>
      <c r="AF5664" s="58"/>
    </row>
    <row r="5665" spans="29:32">
      <c r="AC5665" s="58"/>
      <c r="AD5665" s="58"/>
      <c r="AE5665" s="58"/>
      <c r="AF5665" s="58"/>
    </row>
    <row r="5666" spans="29:32">
      <c r="AC5666" s="58"/>
      <c r="AD5666" s="58"/>
      <c r="AE5666" s="58"/>
      <c r="AF5666" s="58"/>
    </row>
    <row r="5667" spans="29:32">
      <c r="AC5667" s="58"/>
      <c r="AD5667" s="58"/>
      <c r="AE5667" s="58"/>
      <c r="AF5667" s="58"/>
    </row>
    <row r="5668" spans="29:32">
      <c r="AC5668" s="58"/>
      <c r="AD5668" s="58"/>
      <c r="AE5668" s="58"/>
      <c r="AF5668" s="58"/>
    </row>
    <row r="5669" spans="29:32">
      <c r="AC5669" s="58"/>
      <c r="AD5669" s="58"/>
      <c r="AE5669" s="58"/>
      <c r="AF5669" s="58"/>
    </row>
    <row r="5670" spans="29:32">
      <c r="AC5670" s="58"/>
      <c r="AD5670" s="58"/>
      <c r="AE5670" s="58"/>
      <c r="AF5670" s="58"/>
    </row>
    <row r="5671" spans="29:32">
      <c r="AC5671" s="58"/>
      <c r="AD5671" s="58"/>
      <c r="AE5671" s="58"/>
      <c r="AF5671" s="58"/>
    </row>
    <row r="5672" spans="29:32">
      <c r="AC5672" s="58"/>
      <c r="AD5672" s="58"/>
      <c r="AE5672" s="58"/>
      <c r="AF5672" s="58"/>
    </row>
    <row r="5673" spans="29:32">
      <c r="AC5673" s="58"/>
      <c r="AD5673" s="58"/>
      <c r="AE5673" s="58"/>
      <c r="AF5673" s="58"/>
    </row>
    <row r="5674" spans="29:32">
      <c r="AC5674" s="58"/>
      <c r="AD5674" s="58"/>
      <c r="AE5674" s="58"/>
      <c r="AF5674" s="58"/>
    </row>
    <row r="5675" spans="29:32">
      <c r="AC5675" s="58"/>
      <c r="AD5675" s="58"/>
      <c r="AE5675" s="58"/>
      <c r="AF5675" s="58"/>
    </row>
    <row r="5676" spans="29:32">
      <c r="AC5676" s="58"/>
      <c r="AD5676" s="58"/>
      <c r="AE5676" s="58"/>
      <c r="AF5676" s="58"/>
    </row>
    <row r="5677" spans="29:32">
      <c r="AC5677" s="58"/>
      <c r="AD5677" s="58"/>
      <c r="AE5677" s="58"/>
      <c r="AF5677" s="58"/>
    </row>
    <row r="5678" spans="29:32">
      <c r="AC5678" s="58"/>
      <c r="AD5678" s="58"/>
      <c r="AE5678" s="58"/>
      <c r="AF5678" s="58"/>
    </row>
    <row r="5679" spans="29:32">
      <c r="AC5679" s="58"/>
      <c r="AD5679" s="58"/>
      <c r="AE5679" s="58"/>
      <c r="AF5679" s="58"/>
    </row>
    <row r="5680" spans="29:32">
      <c r="AC5680" s="58"/>
      <c r="AD5680" s="58"/>
      <c r="AE5680" s="58"/>
      <c r="AF5680" s="58"/>
    </row>
    <row r="5681" spans="29:32">
      <c r="AC5681" s="58"/>
      <c r="AD5681" s="58"/>
      <c r="AE5681" s="58"/>
      <c r="AF5681" s="58"/>
    </row>
    <row r="5682" spans="29:32">
      <c r="AC5682" s="58"/>
      <c r="AD5682" s="58"/>
      <c r="AE5682" s="58"/>
      <c r="AF5682" s="58"/>
    </row>
    <row r="5683" spans="29:32">
      <c r="AC5683" s="58"/>
      <c r="AD5683" s="58"/>
      <c r="AE5683" s="58"/>
      <c r="AF5683" s="58"/>
    </row>
    <row r="5684" spans="29:32">
      <c r="AC5684" s="58"/>
      <c r="AD5684" s="58"/>
      <c r="AE5684" s="58"/>
      <c r="AF5684" s="58"/>
    </row>
    <row r="5685" spans="29:32">
      <c r="AC5685" s="58"/>
      <c r="AD5685" s="58"/>
      <c r="AE5685" s="58"/>
      <c r="AF5685" s="58"/>
    </row>
    <row r="5686" spans="29:32">
      <c r="AC5686" s="58"/>
      <c r="AD5686" s="58"/>
      <c r="AE5686" s="58"/>
      <c r="AF5686" s="58"/>
    </row>
    <row r="5687" spans="29:32">
      <c r="AC5687" s="58"/>
      <c r="AD5687" s="58"/>
      <c r="AE5687" s="58"/>
      <c r="AF5687" s="58"/>
    </row>
    <row r="5688" spans="29:32">
      <c r="AC5688" s="58"/>
      <c r="AD5688" s="58"/>
      <c r="AE5688" s="58"/>
      <c r="AF5688" s="58"/>
    </row>
    <row r="5689" spans="29:32">
      <c r="AC5689" s="58"/>
      <c r="AD5689" s="58"/>
      <c r="AE5689" s="58"/>
      <c r="AF5689" s="58"/>
    </row>
    <row r="5690" spans="29:32">
      <c r="AC5690" s="58"/>
      <c r="AD5690" s="58"/>
      <c r="AE5690" s="58"/>
      <c r="AF5690" s="58"/>
    </row>
    <row r="5691" spans="29:32">
      <c r="AC5691" s="58"/>
      <c r="AD5691" s="58"/>
      <c r="AE5691" s="58"/>
      <c r="AF5691" s="58"/>
    </row>
    <row r="5692" spans="29:32">
      <c r="AC5692" s="58"/>
      <c r="AD5692" s="58"/>
      <c r="AE5692" s="58"/>
      <c r="AF5692" s="58"/>
    </row>
    <row r="5693" spans="29:32">
      <c r="AC5693" s="58"/>
      <c r="AD5693" s="58"/>
      <c r="AE5693" s="58"/>
      <c r="AF5693" s="58"/>
    </row>
    <row r="5694" spans="29:32">
      <c r="AC5694" s="58"/>
      <c r="AD5694" s="58"/>
      <c r="AE5694" s="58"/>
      <c r="AF5694" s="58"/>
    </row>
    <row r="5695" spans="29:32">
      <c r="AC5695" s="58"/>
      <c r="AD5695" s="58"/>
      <c r="AE5695" s="58"/>
      <c r="AF5695" s="58"/>
    </row>
    <row r="5696" spans="29:32">
      <c r="AC5696" s="58"/>
      <c r="AD5696" s="58"/>
      <c r="AE5696" s="58"/>
      <c r="AF5696" s="58"/>
    </row>
    <row r="5697" spans="29:32">
      <c r="AC5697" s="58"/>
      <c r="AD5697" s="58"/>
      <c r="AE5697" s="58"/>
      <c r="AF5697" s="58"/>
    </row>
    <row r="5698" spans="29:32">
      <c r="AC5698" s="58"/>
      <c r="AD5698" s="58"/>
      <c r="AE5698" s="58"/>
      <c r="AF5698" s="58"/>
    </row>
    <row r="5699" spans="29:32">
      <c r="AC5699" s="58"/>
      <c r="AD5699" s="58"/>
      <c r="AE5699" s="58"/>
      <c r="AF5699" s="58"/>
    </row>
    <row r="5700" spans="29:32">
      <c r="AC5700" s="58"/>
      <c r="AD5700" s="58"/>
      <c r="AE5700" s="58"/>
      <c r="AF5700" s="58"/>
    </row>
    <row r="5701" spans="29:32">
      <c r="AC5701" s="58"/>
      <c r="AD5701" s="58"/>
      <c r="AE5701" s="58"/>
      <c r="AF5701" s="58"/>
    </row>
    <row r="5702" spans="29:32">
      <c r="AC5702" s="58"/>
      <c r="AD5702" s="58"/>
      <c r="AE5702" s="58"/>
      <c r="AF5702" s="58"/>
    </row>
    <row r="5703" spans="29:32">
      <c r="AC5703" s="58"/>
      <c r="AD5703" s="58"/>
      <c r="AE5703" s="58"/>
      <c r="AF5703" s="58"/>
    </row>
    <row r="5704" spans="29:32">
      <c r="AC5704" s="58"/>
      <c r="AD5704" s="58"/>
      <c r="AE5704" s="58"/>
      <c r="AF5704" s="58"/>
    </row>
    <row r="5705" spans="29:32">
      <c r="AC5705" s="58"/>
      <c r="AD5705" s="58"/>
      <c r="AE5705" s="58"/>
      <c r="AF5705" s="58"/>
    </row>
    <row r="5706" spans="29:32">
      <c r="AC5706" s="58"/>
      <c r="AD5706" s="58"/>
      <c r="AE5706" s="58"/>
      <c r="AF5706" s="58"/>
    </row>
    <row r="5707" spans="29:32">
      <c r="AC5707" s="58"/>
      <c r="AD5707" s="58"/>
      <c r="AE5707" s="58"/>
      <c r="AF5707" s="58"/>
    </row>
    <row r="5708" spans="29:32">
      <c r="AC5708" s="58"/>
      <c r="AD5708" s="58"/>
      <c r="AE5708" s="58"/>
      <c r="AF5708" s="58"/>
    </row>
    <row r="5709" spans="29:32">
      <c r="AC5709" s="58"/>
      <c r="AD5709" s="58"/>
      <c r="AE5709" s="58"/>
      <c r="AF5709" s="58"/>
    </row>
    <row r="5710" spans="29:32">
      <c r="AC5710" s="58"/>
      <c r="AD5710" s="58"/>
      <c r="AE5710" s="58"/>
      <c r="AF5710" s="58"/>
    </row>
    <row r="5711" spans="29:32">
      <c r="AC5711" s="58"/>
      <c r="AD5711" s="58"/>
      <c r="AE5711" s="58"/>
      <c r="AF5711" s="58"/>
    </row>
    <row r="5712" spans="29:32">
      <c r="AC5712" s="58"/>
      <c r="AD5712" s="58"/>
      <c r="AE5712" s="58"/>
      <c r="AF5712" s="58"/>
    </row>
    <row r="5713" spans="29:32">
      <c r="AC5713" s="58"/>
      <c r="AD5713" s="58"/>
      <c r="AE5713" s="58"/>
      <c r="AF5713" s="58"/>
    </row>
    <row r="5714" spans="29:32">
      <c r="AC5714" s="58"/>
      <c r="AD5714" s="58"/>
      <c r="AE5714" s="58"/>
      <c r="AF5714" s="58"/>
    </row>
    <row r="5715" spans="29:32">
      <c r="AC5715" s="58"/>
      <c r="AD5715" s="58"/>
      <c r="AE5715" s="58"/>
      <c r="AF5715" s="58"/>
    </row>
    <row r="5716" spans="29:32">
      <c r="AC5716" s="58"/>
      <c r="AD5716" s="58"/>
      <c r="AE5716" s="58"/>
      <c r="AF5716" s="58"/>
    </row>
    <row r="5717" spans="29:32">
      <c r="AC5717" s="58"/>
      <c r="AD5717" s="58"/>
      <c r="AE5717" s="58"/>
      <c r="AF5717" s="58"/>
    </row>
    <row r="5718" spans="29:32">
      <c r="AC5718" s="58"/>
      <c r="AD5718" s="58"/>
      <c r="AE5718" s="58"/>
      <c r="AF5718" s="58"/>
    </row>
    <row r="5719" spans="29:32">
      <c r="AC5719" s="58"/>
      <c r="AD5719" s="58"/>
      <c r="AE5719" s="58"/>
      <c r="AF5719" s="58"/>
    </row>
    <row r="5720" spans="29:32">
      <c r="AC5720" s="58"/>
      <c r="AD5720" s="58"/>
      <c r="AE5720" s="58"/>
      <c r="AF5720" s="58"/>
    </row>
    <row r="5721" spans="29:32">
      <c r="AC5721" s="58"/>
      <c r="AD5721" s="58"/>
      <c r="AE5721" s="58"/>
      <c r="AF5721" s="58"/>
    </row>
    <row r="5722" spans="29:32">
      <c r="AC5722" s="58"/>
      <c r="AD5722" s="58"/>
      <c r="AE5722" s="58"/>
      <c r="AF5722" s="58"/>
    </row>
    <row r="5723" spans="29:32">
      <c r="AC5723" s="58"/>
      <c r="AD5723" s="58"/>
      <c r="AE5723" s="58"/>
      <c r="AF5723" s="58"/>
    </row>
    <row r="5724" spans="29:32">
      <c r="AC5724" s="58"/>
      <c r="AD5724" s="58"/>
      <c r="AE5724" s="58"/>
      <c r="AF5724" s="58"/>
    </row>
    <row r="5725" spans="29:32">
      <c r="AC5725" s="58"/>
      <c r="AD5725" s="58"/>
      <c r="AE5725" s="58"/>
      <c r="AF5725" s="58"/>
    </row>
    <row r="5726" spans="29:32">
      <c r="AC5726" s="58"/>
      <c r="AD5726" s="58"/>
      <c r="AE5726" s="58"/>
      <c r="AF5726" s="58"/>
    </row>
    <row r="5727" spans="29:32">
      <c r="AC5727" s="58"/>
      <c r="AD5727" s="58"/>
      <c r="AE5727" s="58"/>
      <c r="AF5727" s="58"/>
    </row>
    <row r="5728" spans="29:32">
      <c r="AC5728" s="58"/>
      <c r="AD5728" s="58"/>
      <c r="AE5728" s="58"/>
      <c r="AF5728" s="58"/>
    </row>
    <row r="5729" spans="29:32">
      <c r="AC5729" s="58"/>
      <c r="AD5729" s="58"/>
      <c r="AE5729" s="58"/>
      <c r="AF5729" s="58"/>
    </row>
    <row r="5730" spans="29:32">
      <c r="AC5730" s="58"/>
      <c r="AD5730" s="58"/>
      <c r="AE5730" s="58"/>
      <c r="AF5730" s="58"/>
    </row>
    <row r="5731" spans="29:32">
      <c r="AC5731" s="58"/>
      <c r="AD5731" s="58"/>
      <c r="AE5731" s="58"/>
      <c r="AF5731" s="58"/>
    </row>
    <row r="5732" spans="29:32">
      <c r="AC5732" s="58"/>
      <c r="AD5732" s="58"/>
      <c r="AE5732" s="58"/>
      <c r="AF5732" s="58"/>
    </row>
    <row r="5733" spans="29:32">
      <c r="AC5733" s="58"/>
      <c r="AD5733" s="58"/>
      <c r="AE5733" s="58"/>
      <c r="AF5733" s="58"/>
    </row>
    <row r="5734" spans="29:32">
      <c r="AC5734" s="58"/>
      <c r="AD5734" s="58"/>
      <c r="AE5734" s="58"/>
      <c r="AF5734" s="58"/>
    </row>
    <row r="5735" spans="29:32">
      <c r="AC5735" s="58"/>
      <c r="AD5735" s="58"/>
      <c r="AE5735" s="58"/>
      <c r="AF5735" s="58"/>
    </row>
    <row r="5736" spans="29:32">
      <c r="AC5736" s="58"/>
      <c r="AD5736" s="58"/>
      <c r="AE5736" s="58"/>
      <c r="AF5736" s="58"/>
    </row>
    <row r="5737" spans="29:32">
      <c r="AC5737" s="58"/>
      <c r="AD5737" s="58"/>
      <c r="AE5737" s="58"/>
      <c r="AF5737" s="58"/>
    </row>
    <row r="5738" spans="29:32">
      <c r="AC5738" s="58"/>
      <c r="AD5738" s="58"/>
      <c r="AE5738" s="58"/>
      <c r="AF5738" s="58"/>
    </row>
    <row r="5739" spans="29:32">
      <c r="AC5739" s="58"/>
      <c r="AD5739" s="58"/>
      <c r="AE5739" s="58"/>
      <c r="AF5739" s="58"/>
    </row>
    <row r="5740" spans="29:32">
      <c r="AC5740" s="58"/>
      <c r="AD5740" s="58"/>
      <c r="AE5740" s="58"/>
      <c r="AF5740" s="58"/>
    </row>
    <row r="5741" spans="29:32">
      <c r="AC5741" s="58"/>
      <c r="AD5741" s="58"/>
      <c r="AE5741" s="58"/>
      <c r="AF5741" s="58"/>
    </row>
    <row r="5742" spans="29:32">
      <c r="AC5742" s="58"/>
      <c r="AD5742" s="58"/>
      <c r="AE5742" s="58"/>
      <c r="AF5742" s="58"/>
    </row>
    <row r="5743" spans="29:32">
      <c r="AC5743" s="58"/>
      <c r="AD5743" s="58"/>
      <c r="AE5743" s="58"/>
      <c r="AF5743" s="58"/>
    </row>
    <row r="5744" spans="29:32">
      <c r="AC5744" s="58"/>
      <c r="AD5744" s="58"/>
      <c r="AE5744" s="58"/>
      <c r="AF5744" s="58"/>
    </row>
    <row r="5745" spans="29:32">
      <c r="AC5745" s="58"/>
      <c r="AD5745" s="58"/>
      <c r="AE5745" s="58"/>
      <c r="AF5745" s="58"/>
    </row>
    <row r="5746" spans="29:32">
      <c r="AC5746" s="58"/>
      <c r="AD5746" s="58"/>
      <c r="AE5746" s="58"/>
      <c r="AF5746" s="58"/>
    </row>
    <row r="5747" spans="29:32">
      <c r="AC5747" s="58"/>
      <c r="AD5747" s="58"/>
      <c r="AE5747" s="58"/>
      <c r="AF5747" s="58"/>
    </row>
    <row r="5748" spans="29:32">
      <c r="AC5748" s="58"/>
      <c r="AD5748" s="58"/>
      <c r="AE5748" s="58"/>
      <c r="AF5748" s="58"/>
    </row>
    <row r="5749" spans="29:32">
      <c r="AC5749" s="58"/>
      <c r="AD5749" s="58"/>
      <c r="AE5749" s="58"/>
      <c r="AF5749" s="58"/>
    </row>
    <row r="5750" spans="29:32">
      <c r="AC5750" s="58"/>
      <c r="AD5750" s="58"/>
      <c r="AE5750" s="58"/>
      <c r="AF5750" s="58"/>
    </row>
    <row r="5751" spans="29:32">
      <c r="AC5751" s="58"/>
      <c r="AD5751" s="58"/>
      <c r="AE5751" s="58"/>
      <c r="AF5751" s="58"/>
    </row>
    <row r="5752" spans="29:32">
      <c r="AC5752" s="58"/>
      <c r="AD5752" s="58"/>
      <c r="AE5752" s="58"/>
      <c r="AF5752" s="58"/>
    </row>
    <row r="5753" spans="29:32">
      <c r="AC5753" s="58"/>
      <c r="AD5753" s="58"/>
      <c r="AE5753" s="58"/>
      <c r="AF5753" s="58"/>
    </row>
    <row r="5754" spans="29:32">
      <c r="AC5754" s="58"/>
      <c r="AD5754" s="58"/>
      <c r="AE5754" s="58"/>
      <c r="AF5754" s="58"/>
    </row>
    <row r="5755" spans="29:32">
      <c r="AC5755" s="58"/>
      <c r="AD5755" s="58"/>
      <c r="AE5755" s="58"/>
      <c r="AF5755" s="58"/>
    </row>
    <row r="5756" spans="29:32">
      <c r="AC5756" s="58"/>
      <c r="AD5756" s="58"/>
      <c r="AE5756" s="58"/>
      <c r="AF5756" s="58"/>
    </row>
    <row r="5757" spans="29:32">
      <c r="AC5757" s="58"/>
      <c r="AD5757" s="58"/>
      <c r="AE5757" s="58"/>
      <c r="AF5757" s="58"/>
    </row>
    <row r="5758" spans="29:32">
      <c r="AC5758" s="58"/>
      <c r="AD5758" s="58"/>
      <c r="AE5758" s="58"/>
      <c r="AF5758" s="58"/>
    </row>
    <row r="5759" spans="29:32">
      <c r="AC5759" s="58"/>
      <c r="AD5759" s="58"/>
      <c r="AE5759" s="58"/>
      <c r="AF5759" s="58"/>
    </row>
    <row r="5760" spans="29:32">
      <c r="AC5760" s="58"/>
      <c r="AD5760" s="58"/>
      <c r="AE5760" s="58"/>
      <c r="AF5760" s="58"/>
    </row>
    <row r="5761" spans="29:32">
      <c r="AC5761" s="58"/>
      <c r="AD5761" s="58"/>
      <c r="AE5761" s="58"/>
      <c r="AF5761" s="58"/>
    </row>
    <row r="5762" spans="29:32">
      <c r="AC5762" s="58"/>
      <c r="AD5762" s="58"/>
      <c r="AE5762" s="58"/>
      <c r="AF5762" s="58"/>
    </row>
    <row r="5763" spans="29:32">
      <c r="AC5763" s="58"/>
      <c r="AD5763" s="58"/>
      <c r="AE5763" s="58"/>
      <c r="AF5763" s="58"/>
    </row>
    <row r="5764" spans="29:32">
      <c r="AC5764" s="58"/>
      <c r="AD5764" s="58"/>
      <c r="AE5764" s="58"/>
      <c r="AF5764" s="58"/>
    </row>
    <row r="5765" spans="29:32">
      <c r="AC5765" s="58"/>
      <c r="AD5765" s="58"/>
      <c r="AE5765" s="58"/>
      <c r="AF5765" s="58"/>
    </row>
    <row r="5766" spans="29:32">
      <c r="AC5766" s="58"/>
      <c r="AD5766" s="58"/>
      <c r="AE5766" s="58"/>
      <c r="AF5766" s="58"/>
    </row>
    <row r="5767" spans="29:32">
      <c r="AC5767" s="58"/>
      <c r="AD5767" s="58"/>
      <c r="AE5767" s="58"/>
      <c r="AF5767" s="58"/>
    </row>
    <row r="5768" spans="29:32">
      <c r="AC5768" s="58"/>
      <c r="AD5768" s="58"/>
      <c r="AE5768" s="58"/>
      <c r="AF5768" s="58"/>
    </row>
    <row r="5769" spans="29:32">
      <c r="AC5769" s="58"/>
      <c r="AD5769" s="58"/>
      <c r="AE5769" s="58"/>
      <c r="AF5769" s="58"/>
    </row>
    <row r="5770" spans="29:32">
      <c r="AC5770" s="58"/>
      <c r="AD5770" s="58"/>
      <c r="AE5770" s="58"/>
      <c r="AF5770" s="58"/>
    </row>
    <row r="5771" spans="29:32">
      <c r="AC5771" s="58"/>
      <c r="AD5771" s="58"/>
      <c r="AE5771" s="58"/>
      <c r="AF5771" s="58"/>
    </row>
    <row r="5772" spans="29:32">
      <c r="AC5772" s="58"/>
      <c r="AD5772" s="58"/>
      <c r="AE5772" s="58"/>
      <c r="AF5772" s="58"/>
    </row>
    <row r="5773" spans="29:32">
      <c r="AC5773" s="58"/>
      <c r="AD5773" s="58"/>
      <c r="AE5773" s="58"/>
      <c r="AF5773" s="58"/>
    </row>
    <row r="5774" spans="29:32">
      <c r="AC5774" s="58"/>
      <c r="AD5774" s="58"/>
      <c r="AE5774" s="58"/>
      <c r="AF5774" s="58"/>
    </row>
    <row r="5775" spans="29:32">
      <c r="AC5775" s="58"/>
      <c r="AD5775" s="58"/>
      <c r="AE5775" s="58"/>
      <c r="AF5775" s="58"/>
    </row>
    <row r="5776" spans="29:32">
      <c r="AC5776" s="58"/>
      <c r="AD5776" s="58"/>
      <c r="AE5776" s="58"/>
      <c r="AF5776" s="58"/>
    </row>
    <row r="5777" spans="29:32">
      <c r="AC5777" s="58"/>
      <c r="AD5777" s="58"/>
      <c r="AE5777" s="58"/>
      <c r="AF5777" s="58"/>
    </row>
    <row r="5778" spans="29:32">
      <c r="AC5778" s="58"/>
      <c r="AD5778" s="58"/>
      <c r="AE5778" s="58"/>
      <c r="AF5778" s="58"/>
    </row>
    <row r="5779" spans="29:32">
      <c r="AC5779" s="58"/>
      <c r="AD5779" s="58"/>
      <c r="AE5779" s="58"/>
      <c r="AF5779" s="58"/>
    </row>
    <row r="5780" spans="29:32">
      <c r="AC5780" s="58"/>
      <c r="AD5780" s="58"/>
      <c r="AE5780" s="58"/>
      <c r="AF5780" s="58"/>
    </row>
    <row r="5781" spans="29:32">
      <c r="AC5781" s="58"/>
      <c r="AD5781" s="58"/>
      <c r="AE5781" s="58"/>
      <c r="AF5781" s="58"/>
    </row>
    <row r="5782" spans="29:32">
      <c r="AC5782" s="58"/>
      <c r="AD5782" s="58"/>
      <c r="AE5782" s="58"/>
      <c r="AF5782" s="58"/>
    </row>
    <row r="5783" spans="29:32">
      <c r="AC5783" s="58"/>
      <c r="AD5783" s="58"/>
      <c r="AE5783" s="58"/>
      <c r="AF5783" s="58"/>
    </row>
    <row r="5784" spans="29:32">
      <c r="AC5784" s="58"/>
      <c r="AD5784" s="58"/>
      <c r="AE5784" s="58"/>
      <c r="AF5784" s="58"/>
    </row>
    <row r="5785" spans="29:32">
      <c r="AC5785" s="58"/>
      <c r="AD5785" s="58"/>
      <c r="AE5785" s="58"/>
      <c r="AF5785" s="58"/>
    </row>
    <row r="5786" spans="29:32">
      <c r="AC5786" s="58"/>
      <c r="AD5786" s="58"/>
      <c r="AE5786" s="58"/>
      <c r="AF5786" s="58"/>
    </row>
    <row r="5787" spans="29:32">
      <c r="AC5787" s="58"/>
      <c r="AD5787" s="58"/>
      <c r="AE5787" s="58"/>
      <c r="AF5787" s="58"/>
    </row>
    <row r="5788" spans="29:32">
      <c r="AC5788" s="58"/>
      <c r="AD5788" s="58"/>
      <c r="AE5788" s="58"/>
      <c r="AF5788" s="58"/>
    </row>
    <row r="5789" spans="29:32">
      <c r="AC5789" s="58"/>
      <c r="AD5789" s="58"/>
      <c r="AE5789" s="58"/>
      <c r="AF5789" s="58"/>
    </row>
    <row r="5790" spans="29:32">
      <c r="AC5790" s="58"/>
      <c r="AD5790" s="58"/>
      <c r="AE5790" s="58"/>
      <c r="AF5790" s="58"/>
    </row>
    <row r="5791" spans="29:32">
      <c r="AC5791" s="58"/>
      <c r="AD5791" s="58"/>
      <c r="AE5791" s="58"/>
      <c r="AF5791" s="58"/>
    </row>
    <row r="5792" spans="29:32">
      <c r="AC5792" s="58"/>
      <c r="AD5792" s="58"/>
      <c r="AE5792" s="58"/>
      <c r="AF5792" s="58"/>
    </row>
    <row r="5793" spans="29:32">
      <c r="AC5793" s="58"/>
      <c r="AD5793" s="58"/>
      <c r="AE5793" s="58"/>
      <c r="AF5793" s="58"/>
    </row>
    <row r="5794" spans="29:32">
      <c r="AC5794" s="58"/>
      <c r="AD5794" s="58"/>
      <c r="AE5794" s="58"/>
      <c r="AF5794" s="58"/>
    </row>
    <row r="5795" spans="29:32">
      <c r="AC5795" s="58"/>
      <c r="AD5795" s="58"/>
      <c r="AE5795" s="58"/>
      <c r="AF5795" s="58"/>
    </row>
    <row r="5796" spans="29:32">
      <c r="AC5796" s="58"/>
      <c r="AD5796" s="58"/>
      <c r="AE5796" s="58"/>
      <c r="AF5796" s="58"/>
    </row>
    <row r="5797" spans="29:32">
      <c r="AC5797" s="58"/>
      <c r="AD5797" s="58"/>
      <c r="AE5797" s="58"/>
      <c r="AF5797" s="58"/>
    </row>
    <row r="5798" spans="29:32">
      <c r="AC5798" s="58"/>
      <c r="AD5798" s="58"/>
      <c r="AE5798" s="58"/>
      <c r="AF5798" s="58"/>
    </row>
    <row r="5799" spans="29:32">
      <c r="AC5799" s="58"/>
      <c r="AD5799" s="58"/>
      <c r="AE5799" s="58"/>
      <c r="AF5799" s="58"/>
    </row>
    <row r="5800" spans="29:32">
      <c r="AC5800" s="58"/>
      <c r="AD5800" s="58"/>
      <c r="AE5800" s="58"/>
      <c r="AF5800" s="58"/>
    </row>
    <row r="5801" spans="29:32">
      <c r="AC5801" s="58"/>
      <c r="AD5801" s="58"/>
      <c r="AE5801" s="58"/>
      <c r="AF5801" s="58"/>
    </row>
    <row r="5802" spans="29:32">
      <c r="AC5802" s="58"/>
      <c r="AD5802" s="58"/>
      <c r="AE5802" s="58"/>
      <c r="AF5802" s="58"/>
    </row>
    <row r="5803" spans="29:32">
      <c r="AC5803" s="58"/>
      <c r="AD5803" s="58"/>
      <c r="AE5803" s="58"/>
      <c r="AF5803" s="58"/>
    </row>
    <row r="5804" spans="29:32">
      <c r="AC5804" s="58"/>
      <c r="AD5804" s="58"/>
      <c r="AE5804" s="58"/>
      <c r="AF5804" s="58"/>
    </row>
    <row r="5805" spans="29:32">
      <c r="AC5805" s="58"/>
      <c r="AD5805" s="58"/>
      <c r="AE5805" s="58"/>
      <c r="AF5805" s="58"/>
    </row>
    <row r="5806" spans="29:32">
      <c r="AC5806" s="58"/>
      <c r="AD5806" s="58"/>
      <c r="AE5806" s="58"/>
      <c r="AF5806" s="58"/>
    </row>
    <row r="5807" spans="29:32">
      <c r="AC5807" s="58"/>
      <c r="AD5807" s="58"/>
      <c r="AE5807" s="58"/>
      <c r="AF5807" s="58"/>
    </row>
    <row r="5808" spans="29:32">
      <c r="AC5808" s="58"/>
      <c r="AD5808" s="58"/>
      <c r="AE5808" s="58"/>
      <c r="AF5808" s="58"/>
    </row>
    <row r="5809" spans="29:32">
      <c r="AC5809" s="58"/>
      <c r="AD5809" s="58"/>
      <c r="AE5809" s="58"/>
      <c r="AF5809" s="58"/>
    </row>
    <row r="5810" spans="29:32">
      <c r="AC5810" s="58"/>
      <c r="AD5810" s="58"/>
      <c r="AE5810" s="58"/>
      <c r="AF5810" s="58"/>
    </row>
    <row r="5811" spans="29:32">
      <c r="AC5811" s="58"/>
      <c r="AD5811" s="58"/>
      <c r="AE5811" s="58"/>
      <c r="AF5811" s="58"/>
    </row>
    <row r="5812" spans="29:32">
      <c r="AC5812" s="58"/>
      <c r="AD5812" s="58"/>
      <c r="AE5812" s="58"/>
      <c r="AF5812" s="58"/>
    </row>
    <row r="5813" spans="29:32">
      <c r="AC5813" s="58"/>
      <c r="AD5813" s="58"/>
      <c r="AE5813" s="58"/>
      <c r="AF5813" s="58"/>
    </row>
    <row r="5814" spans="29:32">
      <c r="AC5814" s="58"/>
      <c r="AD5814" s="58"/>
      <c r="AE5814" s="58"/>
      <c r="AF5814" s="58"/>
    </row>
    <row r="5815" spans="29:32">
      <c r="AC5815" s="58"/>
      <c r="AD5815" s="58"/>
      <c r="AE5815" s="58"/>
      <c r="AF5815" s="58"/>
    </row>
    <row r="5816" spans="29:32">
      <c r="AC5816" s="58"/>
      <c r="AD5816" s="58"/>
      <c r="AE5816" s="58"/>
      <c r="AF5816" s="58"/>
    </row>
    <row r="5817" spans="29:32">
      <c r="AC5817" s="58"/>
      <c r="AD5817" s="58"/>
      <c r="AE5817" s="58"/>
      <c r="AF5817" s="58"/>
    </row>
    <row r="5818" spans="29:32">
      <c r="AC5818" s="58"/>
      <c r="AD5818" s="58"/>
      <c r="AE5818" s="58"/>
      <c r="AF5818" s="58"/>
    </row>
    <row r="5819" spans="29:32">
      <c r="AC5819" s="58"/>
      <c r="AD5819" s="58"/>
      <c r="AE5819" s="58"/>
      <c r="AF5819" s="58"/>
    </row>
    <row r="5820" spans="29:32">
      <c r="AC5820" s="58"/>
      <c r="AD5820" s="58"/>
      <c r="AE5820" s="58"/>
      <c r="AF5820" s="58"/>
    </row>
    <row r="5821" spans="29:32">
      <c r="AC5821" s="58"/>
      <c r="AD5821" s="58"/>
      <c r="AE5821" s="58"/>
      <c r="AF5821" s="58"/>
    </row>
    <row r="5822" spans="29:32">
      <c r="AC5822" s="58"/>
      <c r="AD5822" s="58"/>
      <c r="AE5822" s="58"/>
      <c r="AF5822" s="58"/>
    </row>
    <row r="5823" spans="29:32">
      <c r="AC5823" s="58"/>
      <c r="AD5823" s="58"/>
      <c r="AE5823" s="58"/>
      <c r="AF5823" s="58"/>
    </row>
    <row r="5824" spans="29:32">
      <c r="AC5824" s="58"/>
      <c r="AD5824" s="58"/>
      <c r="AE5824" s="58"/>
      <c r="AF5824" s="58"/>
    </row>
    <row r="5825" spans="29:32">
      <c r="AC5825" s="58"/>
      <c r="AD5825" s="58"/>
      <c r="AE5825" s="58"/>
      <c r="AF5825" s="58"/>
    </row>
    <row r="5826" spans="29:32">
      <c r="AC5826" s="58"/>
      <c r="AD5826" s="58"/>
      <c r="AE5826" s="58"/>
      <c r="AF5826" s="58"/>
    </row>
    <row r="5827" spans="29:32">
      <c r="AC5827" s="58"/>
      <c r="AD5827" s="58"/>
      <c r="AE5827" s="58"/>
      <c r="AF5827" s="58"/>
    </row>
    <row r="5828" spans="29:32">
      <c r="AC5828" s="58"/>
      <c r="AD5828" s="58"/>
      <c r="AE5828" s="58"/>
      <c r="AF5828" s="58"/>
    </row>
    <row r="5829" spans="29:32">
      <c r="AC5829" s="58"/>
      <c r="AD5829" s="58"/>
      <c r="AE5829" s="58"/>
      <c r="AF5829" s="58"/>
    </row>
    <row r="5830" spans="29:32">
      <c r="AC5830" s="58"/>
      <c r="AD5830" s="58"/>
      <c r="AE5830" s="58"/>
      <c r="AF5830" s="58"/>
    </row>
    <row r="5831" spans="29:32">
      <c r="AC5831" s="58"/>
      <c r="AD5831" s="58"/>
      <c r="AE5831" s="58"/>
      <c r="AF5831" s="58"/>
    </row>
    <row r="5832" spans="29:32">
      <c r="AC5832" s="58"/>
      <c r="AD5832" s="58"/>
      <c r="AE5832" s="58"/>
      <c r="AF5832" s="58"/>
    </row>
    <row r="5833" spans="29:32">
      <c r="AC5833" s="58"/>
      <c r="AD5833" s="58"/>
      <c r="AE5833" s="58"/>
      <c r="AF5833" s="58"/>
    </row>
    <row r="5834" spans="29:32">
      <c r="AC5834" s="58"/>
      <c r="AD5834" s="58"/>
      <c r="AE5834" s="58"/>
      <c r="AF5834" s="58"/>
    </row>
    <row r="5835" spans="29:32">
      <c r="AC5835" s="58"/>
      <c r="AD5835" s="58"/>
      <c r="AE5835" s="58"/>
      <c r="AF5835" s="58"/>
    </row>
    <row r="5836" spans="29:32">
      <c r="AC5836" s="58"/>
      <c r="AD5836" s="58"/>
      <c r="AE5836" s="58"/>
      <c r="AF5836" s="58"/>
    </row>
    <row r="5837" spans="29:32">
      <c r="AC5837" s="58"/>
      <c r="AD5837" s="58"/>
      <c r="AE5837" s="58"/>
      <c r="AF5837" s="58"/>
    </row>
    <row r="5838" spans="29:32">
      <c r="AC5838" s="58"/>
      <c r="AD5838" s="58"/>
      <c r="AE5838" s="58"/>
      <c r="AF5838" s="58"/>
    </row>
    <row r="5839" spans="29:32">
      <c r="AC5839" s="58"/>
      <c r="AD5839" s="58"/>
      <c r="AE5839" s="58"/>
      <c r="AF5839" s="58"/>
    </row>
    <row r="5840" spans="29:32">
      <c r="AC5840" s="58"/>
      <c r="AD5840" s="58"/>
      <c r="AE5840" s="58"/>
      <c r="AF5840" s="58"/>
    </row>
    <row r="5841" spans="29:32">
      <c r="AC5841" s="58"/>
      <c r="AD5841" s="58"/>
      <c r="AE5841" s="58"/>
      <c r="AF5841" s="58"/>
    </row>
    <row r="5842" spans="29:32">
      <c r="AC5842" s="58"/>
      <c r="AD5842" s="58"/>
      <c r="AE5842" s="58"/>
      <c r="AF5842" s="58"/>
    </row>
    <row r="5843" spans="29:32">
      <c r="AC5843" s="58"/>
      <c r="AD5843" s="58"/>
      <c r="AE5843" s="58"/>
      <c r="AF5843" s="58"/>
    </row>
    <row r="5844" spans="29:32">
      <c r="AC5844" s="58"/>
      <c r="AD5844" s="58"/>
      <c r="AE5844" s="58"/>
      <c r="AF5844" s="58"/>
    </row>
    <row r="5845" spans="29:32">
      <c r="AC5845" s="58"/>
      <c r="AD5845" s="58"/>
      <c r="AE5845" s="58"/>
      <c r="AF5845" s="58"/>
    </row>
    <row r="5846" spans="29:32">
      <c r="AC5846" s="58"/>
      <c r="AD5846" s="58"/>
      <c r="AE5846" s="58"/>
      <c r="AF5846" s="58"/>
    </row>
    <row r="5847" spans="29:32">
      <c r="AC5847" s="58"/>
      <c r="AD5847" s="58"/>
      <c r="AE5847" s="58"/>
      <c r="AF5847" s="58"/>
    </row>
    <row r="5848" spans="29:32">
      <c r="AC5848" s="58"/>
      <c r="AD5848" s="58"/>
      <c r="AE5848" s="58"/>
      <c r="AF5848" s="58"/>
    </row>
    <row r="5849" spans="29:32">
      <c r="AC5849" s="58"/>
      <c r="AD5849" s="58"/>
      <c r="AE5849" s="58"/>
      <c r="AF5849" s="58"/>
    </row>
    <row r="5850" spans="29:32">
      <c r="AC5850" s="58"/>
      <c r="AD5850" s="58"/>
      <c r="AE5850" s="58"/>
      <c r="AF5850" s="58"/>
    </row>
    <row r="5851" spans="29:32">
      <c r="AC5851" s="58"/>
      <c r="AD5851" s="58"/>
      <c r="AE5851" s="58"/>
      <c r="AF5851" s="58"/>
    </row>
    <row r="5852" spans="29:32">
      <c r="AC5852" s="58"/>
      <c r="AD5852" s="58"/>
      <c r="AE5852" s="58"/>
      <c r="AF5852" s="58"/>
    </row>
    <row r="5853" spans="29:32">
      <c r="AC5853" s="58"/>
      <c r="AD5853" s="58"/>
      <c r="AE5853" s="58"/>
      <c r="AF5853" s="58"/>
    </row>
    <row r="5854" spans="29:32">
      <c r="AC5854" s="58"/>
      <c r="AD5854" s="58"/>
      <c r="AE5854" s="58"/>
      <c r="AF5854" s="58"/>
    </row>
    <row r="5855" spans="29:32">
      <c r="AC5855" s="58"/>
      <c r="AD5855" s="58"/>
      <c r="AE5855" s="58"/>
      <c r="AF5855" s="58"/>
    </row>
    <row r="5856" spans="29:32">
      <c r="AC5856" s="58"/>
      <c r="AD5856" s="58"/>
      <c r="AE5856" s="58"/>
      <c r="AF5856" s="58"/>
    </row>
    <row r="5857" spans="29:32">
      <c r="AC5857" s="58"/>
      <c r="AD5857" s="58"/>
      <c r="AE5857" s="58"/>
      <c r="AF5857" s="58"/>
    </row>
    <row r="5858" spans="29:32">
      <c r="AC5858" s="58"/>
      <c r="AD5858" s="58"/>
      <c r="AE5858" s="58"/>
      <c r="AF5858" s="58"/>
    </row>
    <row r="5859" spans="29:32">
      <c r="AC5859" s="58"/>
      <c r="AD5859" s="58"/>
      <c r="AE5859" s="58"/>
      <c r="AF5859" s="58"/>
    </row>
    <row r="5860" spans="29:32">
      <c r="AC5860" s="58"/>
      <c r="AD5860" s="58"/>
      <c r="AE5860" s="58"/>
      <c r="AF5860" s="58"/>
    </row>
    <row r="5861" spans="29:32">
      <c r="AC5861" s="58"/>
      <c r="AD5861" s="58"/>
      <c r="AE5861" s="58"/>
      <c r="AF5861" s="58"/>
    </row>
    <row r="5862" spans="29:32">
      <c r="AC5862" s="58"/>
      <c r="AD5862" s="58"/>
      <c r="AE5862" s="58"/>
      <c r="AF5862" s="58"/>
    </row>
    <row r="5863" spans="29:32">
      <c r="AC5863" s="58"/>
      <c r="AD5863" s="58"/>
      <c r="AE5863" s="58"/>
      <c r="AF5863" s="58"/>
    </row>
    <row r="5864" spans="29:32">
      <c r="AC5864" s="58"/>
      <c r="AD5864" s="58"/>
      <c r="AE5864" s="58"/>
      <c r="AF5864" s="58"/>
    </row>
    <row r="5865" spans="29:32">
      <c r="AC5865" s="58"/>
      <c r="AD5865" s="58"/>
      <c r="AE5865" s="58"/>
      <c r="AF5865" s="58"/>
    </row>
    <row r="5866" spans="29:32">
      <c r="AC5866" s="58"/>
      <c r="AD5866" s="58"/>
      <c r="AE5866" s="58"/>
      <c r="AF5866" s="58"/>
    </row>
    <row r="5867" spans="29:32">
      <c r="AC5867" s="58"/>
      <c r="AD5867" s="58"/>
      <c r="AE5867" s="58"/>
      <c r="AF5867" s="58"/>
    </row>
    <row r="5868" spans="29:32">
      <c r="AC5868" s="58"/>
      <c r="AD5868" s="58"/>
      <c r="AE5868" s="58"/>
      <c r="AF5868" s="58"/>
    </row>
    <row r="5869" spans="29:32">
      <c r="AC5869" s="58"/>
      <c r="AD5869" s="58"/>
      <c r="AE5869" s="58"/>
      <c r="AF5869" s="58"/>
    </row>
    <row r="5870" spans="29:32">
      <c r="AC5870" s="58"/>
      <c r="AD5870" s="58"/>
      <c r="AE5870" s="58"/>
      <c r="AF5870" s="58"/>
    </row>
    <row r="5871" spans="29:32">
      <c r="AC5871" s="58"/>
      <c r="AD5871" s="58"/>
      <c r="AE5871" s="58"/>
      <c r="AF5871" s="58"/>
    </row>
    <row r="5872" spans="29:32">
      <c r="AC5872" s="58"/>
      <c r="AD5872" s="58"/>
      <c r="AE5872" s="58"/>
      <c r="AF5872" s="58"/>
    </row>
    <row r="5873" spans="29:32">
      <c r="AC5873" s="58"/>
      <c r="AD5873" s="58"/>
      <c r="AE5873" s="58"/>
      <c r="AF5873" s="58"/>
    </row>
    <row r="5874" spans="29:32">
      <c r="AC5874" s="58"/>
      <c r="AD5874" s="58"/>
      <c r="AE5874" s="58"/>
      <c r="AF5874" s="58"/>
    </row>
    <row r="5875" spans="29:32">
      <c r="AC5875" s="58"/>
      <c r="AD5875" s="58"/>
      <c r="AE5875" s="58"/>
      <c r="AF5875" s="58"/>
    </row>
    <row r="5876" spans="29:32">
      <c r="AC5876" s="58"/>
      <c r="AD5876" s="58"/>
      <c r="AE5876" s="58"/>
      <c r="AF5876" s="58"/>
    </row>
    <row r="5877" spans="29:32">
      <c r="AC5877" s="58"/>
      <c r="AD5877" s="58"/>
      <c r="AE5877" s="58"/>
      <c r="AF5877" s="58"/>
    </row>
    <row r="5878" spans="29:32">
      <c r="AC5878" s="58"/>
      <c r="AD5878" s="58"/>
      <c r="AE5878" s="58"/>
      <c r="AF5878" s="58"/>
    </row>
    <row r="5879" spans="29:32">
      <c r="AC5879" s="58"/>
      <c r="AD5879" s="58"/>
      <c r="AE5879" s="58"/>
      <c r="AF5879" s="58"/>
    </row>
    <row r="5880" spans="29:32">
      <c r="AC5880" s="58"/>
      <c r="AD5880" s="58"/>
      <c r="AE5880" s="58"/>
      <c r="AF5880" s="58"/>
    </row>
    <row r="5881" spans="29:32">
      <c r="AC5881" s="58"/>
      <c r="AD5881" s="58"/>
      <c r="AE5881" s="58"/>
      <c r="AF5881" s="58"/>
    </row>
    <row r="5882" spans="29:32">
      <c r="AC5882" s="58"/>
      <c r="AD5882" s="58"/>
      <c r="AE5882" s="58"/>
      <c r="AF5882" s="58"/>
    </row>
    <row r="5883" spans="29:32">
      <c r="AC5883" s="58"/>
      <c r="AD5883" s="58"/>
      <c r="AE5883" s="58"/>
      <c r="AF5883" s="58"/>
    </row>
    <row r="5884" spans="29:32">
      <c r="AC5884" s="58"/>
      <c r="AD5884" s="58"/>
      <c r="AE5884" s="58"/>
      <c r="AF5884" s="58"/>
    </row>
    <row r="5885" spans="29:32">
      <c r="AC5885" s="58"/>
      <c r="AD5885" s="58"/>
      <c r="AE5885" s="58"/>
      <c r="AF5885" s="58"/>
    </row>
    <row r="5886" spans="29:32">
      <c r="AC5886" s="58"/>
      <c r="AD5886" s="58"/>
      <c r="AE5886" s="58"/>
      <c r="AF5886" s="58"/>
    </row>
    <row r="5887" spans="29:32">
      <c r="AC5887" s="58"/>
      <c r="AD5887" s="58"/>
      <c r="AE5887" s="58"/>
      <c r="AF5887" s="58"/>
    </row>
    <row r="5888" spans="29:32">
      <c r="AC5888" s="58"/>
      <c r="AD5888" s="58"/>
      <c r="AE5888" s="58"/>
      <c r="AF5888" s="58"/>
    </row>
    <row r="5889" spans="29:32">
      <c r="AC5889" s="58"/>
      <c r="AD5889" s="58"/>
      <c r="AE5889" s="58"/>
      <c r="AF5889" s="58"/>
    </row>
    <row r="5890" spans="29:32">
      <c r="AC5890" s="58"/>
      <c r="AD5890" s="58"/>
      <c r="AE5890" s="58"/>
      <c r="AF5890" s="58"/>
    </row>
    <row r="5891" spans="29:32">
      <c r="AC5891" s="58"/>
      <c r="AD5891" s="58"/>
      <c r="AE5891" s="58"/>
      <c r="AF5891" s="58"/>
    </row>
    <row r="5892" spans="29:32">
      <c r="AC5892" s="58"/>
      <c r="AD5892" s="58"/>
      <c r="AE5892" s="58"/>
      <c r="AF5892" s="58"/>
    </row>
    <row r="5893" spans="29:32">
      <c r="AC5893" s="58"/>
      <c r="AD5893" s="58"/>
      <c r="AE5893" s="58"/>
      <c r="AF5893" s="58"/>
    </row>
    <row r="5894" spans="29:32">
      <c r="AC5894" s="58"/>
      <c r="AD5894" s="58"/>
      <c r="AE5894" s="58"/>
      <c r="AF5894" s="58"/>
    </row>
    <row r="5895" spans="29:32">
      <c r="AC5895" s="58"/>
      <c r="AD5895" s="58"/>
      <c r="AE5895" s="58"/>
      <c r="AF5895" s="58"/>
    </row>
    <row r="5896" spans="29:32">
      <c r="AC5896" s="58"/>
      <c r="AD5896" s="58"/>
      <c r="AE5896" s="58"/>
      <c r="AF5896" s="58"/>
    </row>
    <row r="5897" spans="29:32">
      <c r="AC5897" s="58"/>
      <c r="AD5897" s="58"/>
      <c r="AE5897" s="58"/>
      <c r="AF5897" s="58"/>
    </row>
    <row r="5898" spans="29:32">
      <c r="AC5898" s="58"/>
      <c r="AD5898" s="58"/>
      <c r="AE5898" s="58"/>
      <c r="AF5898" s="58"/>
    </row>
    <row r="5899" spans="29:32">
      <c r="AC5899" s="58"/>
      <c r="AD5899" s="58"/>
      <c r="AE5899" s="58"/>
      <c r="AF5899" s="58"/>
    </row>
    <row r="5900" spans="29:32">
      <c r="AC5900" s="58"/>
      <c r="AD5900" s="58"/>
      <c r="AE5900" s="58"/>
      <c r="AF5900" s="58"/>
    </row>
    <row r="5901" spans="29:32">
      <c r="AC5901" s="58"/>
      <c r="AD5901" s="58"/>
      <c r="AE5901" s="58"/>
      <c r="AF5901" s="58"/>
    </row>
    <row r="5902" spans="29:32">
      <c r="AC5902" s="58"/>
      <c r="AD5902" s="58"/>
      <c r="AE5902" s="58"/>
      <c r="AF5902" s="58"/>
    </row>
    <row r="5903" spans="29:32">
      <c r="AC5903" s="58"/>
      <c r="AD5903" s="58"/>
      <c r="AE5903" s="58"/>
      <c r="AF5903" s="58"/>
    </row>
    <row r="5904" spans="29:32">
      <c r="AC5904" s="58"/>
      <c r="AD5904" s="58"/>
      <c r="AE5904" s="58"/>
      <c r="AF5904" s="58"/>
    </row>
    <row r="5905" spans="29:32">
      <c r="AC5905" s="58"/>
      <c r="AD5905" s="58"/>
      <c r="AE5905" s="58"/>
      <c r="AF5905" s="58"/>
    </row>
    <row r="5906" spans="29:32">
      <c r="AC5906" s="58"/>
      <c r="AD5906" s="58"/>
      <c r="AE5906" s="58"/>
      <c r="AF5906" s="58"/>
    </row>
    <row r="5907" spans="29:32">
      <c r="AC5907" s="58"/>
      <c r="AD5907" s="58"/>
      <c r="AE5907" s="58"/>
      <c r="AF5907" s="58"/>
    </row>
    <row r="5908" spans="29:32">
      <c r="AC5908" s="58"/>
      <c r="AD5908" s="58"/>
      <c r="AE5908" s="58"/>
      <c r="AF5908" s="58"/>
    </row>
    <row r="5909" spans="29:32">
      <c r="AC5909" s="58"/>
      <c r="AD5909" s="58"/>
      <c r="AE5909" s="58"/>
      <c r="AF5909" s="58"/>
    </row>
    <row r="5910" spans="29:32">
      <c r="AC5910" s="58"/>
      <c r="AD5910" s="58"/>
      <c r="AE5910" s="58"/>
      <c r="AF5910" s="58"/>
    </row>
    <row r="5911" spans="29:32">
      <c r="AC5911" s="58"/>
      <c r="AD5911" s="58"/>
      <c r="AE5911" s="58"/>
      <c r="AF5911" s="58"/>
    </row>
    <row r="5912" spans="29:32">
      <c r="AC5912" s="58"/>
      <c r="AD5912" s="58"/>
      <c r="AE5912" s="58"/>
      <c r="AF5912" s="58"/>
    </row>
    <row r="5913" spans="29:32">
      <c r="AC5913" s="58"/>
      <c r="AD5913" s="58"/>
      <c r="AE5913" s="58"/>
      <c r="AF5913" s="58"/>
    </row>
    <row r="5914" spans="29:32">
      <c r="AC5914" s="58"/>
      <c r="AD5914" s="58"/>
      <c r="AE5914" s="58"/>
      <c r="AF5914" s="58"/>
    </row>
    <row r="5915" spans="29:32">
      <c r="AC5915" s="58"/>
      <c r="AD5915" s="58"/>
      <c r="AE5915" s="58"/>
      <c r="AF5915" s="58"/>
    </row>
    <row r="5916" spans="29:32">
      <c r="AC5916" s="58"/>
      <c r="AD5916" s="58"/>
      <c r="AE5916" s="58"/>
      <c r="AF5916" s="58"/>
    </row>
    <row r="5917" spans="29:32">
      <c r="AC5917" s="58"/>
      <c r="AD5917" s="58"/>
      <c r="AE5917" s="58"/>
      <c r="AF5917" s="58"/>
    </row>
    <row r="5918" spans="29:32">
      <c r="AC5918" s="58"/>
      <c r="AD5918" s="58"/>
      <c r="AE5918" s="58"/>
      <c r="AF5918" s="58"/>
    </row>
    <row r="5919" spans="29:32">
      <c r="AC5919" s="58"/>
      <c r="AD5919" s="58"/>
      <c r="AE5919" s="58"/>
      <c r="AF5919" s="58"/>
    </row>
    <row r="5920" spans="29:32">
      <c r="AC5920" s="58"/>
      <c r="AD5920" s="58"/>
      <c r="AE5920" s="58"/>
      <c r="AF5920" s="58"/>
    </row>
    <row r="5921" spans="29:32">
      <c r="AC5921" s="58"/>
      <c r="AD5921" s="58"/>
      <c r="AE5921" s="58"/>
      <c r="AF5921" s="58"/>
    </row>
    <row r="5922" spans="29:32">
      <c r="AC5922" s="58"/>
      <c r="AD5922" s="58"/>
      <c r="AE5922" s="58"/>
      <c r="AF5922" s="58"/>
    </row>
    <row r="5923" spans="29:32">
      <c r="AC5923" s="58"/>
      <c r="AD5923" s="58"/>
      <c r="AE5923" s="58"/>
      <c r="AF5923" s="58"/>
    </row>
    <row r="5924" spans="29:32">
      <c r="AC5924" s="58"/>
      <c r="AD5924" s="58"/>
      <c r="AE5924" s="58"/>
      <c r="AF5924" s="58"/>
    </row>
    <row r="5925" spans="29:32">
      <c r="AC5925" s="58"/>
      <c r="AD5925" s="58"/>
      <c r="AE5925" s="58"/>
      <c r="AF5925" s="58"/>
    </row>
    <row r="5926" spans="29:32">
      <c r="AC5926" s="58"/>
      <c r="AD5926" s="58"/>
      <c r="AE5926" s="58"/>
      <c r="AF5926" s="58"/>
    </row>
    <row r="5927" spans="29:32">
      <c r="AC5927" s="58"/>
      <c r="AD5927" s="58"/>
      <c r="AE5927" s="58"/>
      <c r="AF5927" s="58"/>
    </row>
    <row r="5928" spans="29:32">
      <c r="AC5928" s="58"/>
      <c r="AD5928" s="58"/>
      <c r="AE5928" s="58"/>
      <c r="AF5928" s="58"/>
    </row>
    <row r="5929" spans="29:32">
      <c r="AC5929" s="58"/>
      <c r="AD5929" s="58"/>
      <c r="AE5929" s="58"/>
      <c r="AF5929" s="58"/>
    </row>
    <row r="5930" spans="29:32">
      <c r="AC5930" s="58"/>
      <c r="AD5930" s="58"/>
      <c r="AE5930" s="58"/>
      <c r="AF5930" s="58"/>
    </row>
    <row r="5931" spans="29:32">
      <c r="AC5931" s="58"/>
      <c r="AD5931" s="58"/>
      <c r="AE5931" s="58"/>
      <c r="AF5931" s="58"/>
    </row>
    <row r="5932" spans="29:32">
      <c r="AC5932" s="58"/>
      <c r="AD5932" s="58"/>
      <c r="AE5932" s="58"/>
      <c r="AF5932" s="58"/>
    </row>
    <row r="5933" spans="29:32">
      <c r="AC5933" s="58"/>
      <c r="AD5933" s="58"/>
      <c r="AE5933" s="58"/>
      <c r="AF5933" s="58"/>
    </row>
    <row r="5934" spans="29:32">
      <c r="AC5934" s="58"/>
      <c r="AD5934" s="58"/>
      <c r="AE5934" s="58"/>
      <c r="AF5934" s="58"/>
    </row>
    <row r="5935" spans="29:32">
      <c r="AC5935" s="58"/>
      <c r="AD5935" s="58"/>
      <c r="AE5935" s="58"/>
      <c r="AF5935" s="58"/>
    </row>
    <row r="5936" spans="29:32">
      <c r="AC5936" s="58"/>
      <c r="AD5936" s="58"/>
      <c r="AE5936" s="58"/>
      <c r="AF5936" s="58"/>
    </row>
    <row r="5937" spans="29:32">
      <c r="AC5937" s="58"/>
      <c r="AD5937" s="58"/>
      <c r="AE5937" s="58"/>
      <c r="AF5937" s="58"/>
    </row>
    <row r="5938" spans="29:32">
      <c r="AC5938" s="58"/>
      <c r="AD5938" s="58"/>
      <c r="AE5938" s="58"/>
      <c r="AF5938" s="58"/>
    </row>
    <row r="5939" spans="29:32">
      <c r="AC5939" s="58"/>
      <c r="AD5939" s="58"/>
      <c r="AE5939" s="58"/>
      <c r="AF5939" s="58"/>
    </row>
    <row r="5940" spans="29:32">
      <c r="AC5940" s="58"/>
      <c r="AD5940" s="58"/>
      <c r="AE5940" s="58"/>
      <c r="AF5940" s="58"/>
    </row>
    <row r="5941" spans="29:32">
      <c r="AC5941" s="58"/>
      <c r="AD5941" s="58"/>
      <c r="AE5941" s="58"/>
      <c r="AF5941" s="58"/>
    </row>
    <row r="5942" spans="29:32">
      <c r="AC5942" s="58"/>
      <c r="AD5942" s="58"/>
      <c r="AE5942" s="58"/>
      <c r="AF5942" s="58"/>
    </row>
    <row r="5943" spans="29:32">
      <c r="AC5943" s="58"/>
      <c r="AD5943" s="58"/>
      <c r="AE5943" s="58"/>
      <c r="AF5943" s="58"/>
    </row>
    <row r="5944" spans="29:32">
      <c r="AC5944" s="58"/>
      <c r="AD5944" s="58"/>
      <c r="AE5944" s="58"/>
      <c r="AF5944" s="58"/>
    </row>
    <row r="5945" spans="29:32">
      <c r="AC5945" s="58"/>
      <c r="AD5945" s="58"/>
      <c r="AE5945" s="58"/>
      <c r="AF5945" s="58"/>
    </row>
    <row r="5946" spans="29:32">
      <c r="AC5946" s="58"/>
      <c r="AD5946" s="58"/>
      <c r="AE5946" s="58"/>
      <c r="AF5946" s="58"/>
    </row>
    <row r="5947" spans="29:32">
      <c r="AC5947" s="58"/>
      <c r="AD5947" s="58"/>
      <c r="AE5947" s="58"/>
      <c r="AF5947" s="58"/>
    </row>
    <row r="5948" spans="29:32">
      <c r="AC5948" s="58"/>
      <c r="AD5948" s="58"/>
      <c r="AE5948" s="58"/>
      <c r="AF5948" s="58"/>
    </row>
    <row r="5949" spans="29:32">
      <c r="AC5949" s="58"/>
      <c r="AD5949" s="58"/>
      <c r="AE5949" s="58"/>
      <c r="AF5949" s="58"/>
    </row>
    <row r="5950" spans="29:32">
      <c r="AC5950" s="58"/>
      <c r="AD5950" s="58"/>
      <c r="AE5950" s="58"/>
      <c r="AF5950" s="58"/>
    </row>
    <row r="5951" spans="29:32">
      <c r="AC5951" s="58"/>
      <c r="AD5951" s="58"/>
      <c r="AE5951" s="58"/>
      <c r="AF5951" s="58"/>
    </row>
    <row r="5952" spans="29:32">
      <c r="AC5952" s="58"/>
      <c r="AD5952" s="58"/>
      <c r="AE5952" s="58"/>
      <c r="AF5952" s="58"/>
    </row>
    <row r="5953" spans="29:32">
      <c r="AC5953" s="58"/>
      <c r="AD5953" s="58"/>
      <c r="AE5953" s="58"/>
      <c r="AF5953" s="58"/>
    </row>
    <row r="5954" spans="29:32">
      <c r="AC5954" s="58"/>
      <c r="AD5954" s="58"/>
      <c r="AE5954" s="58"/>
      <c r="AF5954" s="58"/>
    </row>
    <row r="5955" spans="29:32">
      <c r="AC5955" s="58"/>
      <c r="AD5955" s="58"/>
      <c r="AE5955" s="58"/>
      <c r="AF5955" s="58"/>
    </row>
    <row r="5956" spans="29:32">
      <c r="AC5956" s="58"/>
      <c r="AD5956" s="58"/>
      <c r="AE5956" s="58"/>
      <c r="AF5956" s="58"/>
    </row>
    <row r="5957" spans="29:32">
      <c r="AC5957" s="58"/>
      <c r="AD5957" s="58"/>
      <c r="AE5957" s="58"/>
      <c r="AF5957" s="58"/>
    </row>
    <row r="5958" spans="29:32">
      <c r="AC5958" s="58"/>
      <c r="AD5958" s="58"/>
      <c r="AE5958" s="58"/>
      <c r="AF5958" s="58"/>
    </row>
    <row r="5959" spans="29:32">
      <c r="AC5959" s="58"/>
      <c r="AD5959" s="58"/>
      <c r="AE5959" s="58"/>
      <c r="AF5959" s="58"/>
    </row>
    <row r="5960" spans="29:32">
      <c r="AC5960" s="58"/>
      <c r="AD5960" s="58"/>
      <c r="AE5960" s="58"/>
      <c r="AF5960" s="58"/>
    </row>
    <row r="5961" spans="29:32">
      <c r="AC5961" s="58"/>
      <c r="AD5961" s="58"/>
      <c r="AE5961" s="58"/>
      <c r="AF5961" s="58"/>
    </row>
    <row r="5962" spans="29:32">
      <c r="AC5962" s="58"/>
      <c r="AD5962" s="58"/>
      <c r="AE5962" s="58"/>
      <c r="AF5962" s="58"/>
    </row>
    <row r="5963" spans="29:32">
      <c r="AC5963" s="58"/>
      <c r="AD5963" s="58"/>
      <c r="AE5963" s="58"/>
      <c r="AF5963" s="58"/>
    </row>
    <row r="5964" spans="29:32">
      <c r="AC5964" s="58"/>
      <c r="AD5964" s="58"/>
      <c r="AE5964" s="58"/>
      <c r="AF5964" s="58"/>
    </row>
    <row r="5965" spans="29:32">
      <c r="AC5965" s="58"/>
      <c r="AD5965" s="58"/>
      <c r="AE5965" s="58"/>
      <c r="AF5965" s="58"/>
    </row>
    <row r="5966" spans="29:32">
      <c r="AC5966" s="58"/>
      <c r="AD5966" s="58"/>
      <c r="AE5966" s="58"/>
      <c r="AF5966" s="58"/>
    </row>
    <row r="5967" spans="29:32">
      <c r="AC5967" s="58"/>
      <c r="AD5967" s="58"/>
      <c r="AE5967" s="58"/>
      <c r="AF5967" s="58"/>
    </row>
    <row r="5968" spans="29:32">
      <c r="AC5968" s="58"/>
      <c r="AD5968" s="58"/>
      <c r="AE5968" s="58"/>
      <c r="AF5968" s="58"/>
    </row>
    <row r="5969" spans="29:32">
      <c r="AC5969" s="58"/>
      <c r="AD5969" s="58"/>
      <c r="AE5969" s="58"/>
      <c r="AF5969" s="58"/>
    </row>
    <row r="5970" spans="29:32">
      <c r="AC5970" s="58"/>
      <c r="AD5970" s="58"/>
      <c r="AE5970" s="58"/>
      <c r="AF5970" s="58"/>
    </row>
    <row r="5971" spans="29:32">
      <c r="AC5971" s="58"/>
      <c r="AD5971" s="58"/>
      <c r="AE5971" s="58"/>
      <c r="AF5971" s="58"/>
    </row>
    <row r="5972" spans="29:32">
      <c r="AC5972" s="58"/>
      <c r="AD5972" s="58"/>
      <c r="AE5972" s="58"/>
      <c r="AF5972" s="58"/>
    </row>
    <row r="5973" spans="29:32">
      <c r="AC5973" s="58"/>
      <c r="AD5973" s="58"/>
      <c r="AE5973" s="58"/>
      <c r="AF5973" s="58"/>
    </row>
    <row r="5974" spans="29:32">
      <c r="AC5974" s="58"/>
      <c r="AD5974" s="58"/>
      <c r="AE5974" s="58"/>
      <c r="AF5974" s="58"/>
    </row>
    <row r="5975" spans="29:32">
      <c r="AC5975" s="58"/>
      <c r="AD5975" s="58"/>
      <c r="AE5975" s="58"/>
      <c r="AF5975" s="58"/>
    </row>
    <row r="5976" spans="29:32">
      <c r="AC5976" s="58"/>
      <c r="AD5976" s="58"/>
      <c r="AE5976" s="58"/>
      <c r="AF5976" s="58"/>
    </row>
    <row r="5977" spans="29:32">
      <c r="AC5977" s="58"/>
      <c r="AD5977" s="58"/>
      <c r="AE5977" s="58"/>
      <c r="AF5977" s="58"/>
    </row>
    <row r="5978" spans="29:32">
      <c r="AC5978" s="58"/>
      <c r="AD5978" s="58"/>
      <c r="AE5978" s="58"/>
      <c r="AF5978" s="58"/>
    </row>
    <row r="5979" spans="29:32">
      <c r="AC5979" s="58"/>
      <c r="AD5979" s="58"/>
      <c r="AE5979" s="58"/>
      <c r="AF5979" s="58"/>
    </row>
    <row r="5980" spans="29:32">
      <c r="AC5980" s="58"/>
      <c r="AD5980" s="58"/>
      <c r="AE5980" s="58"/>
      <c r="AF5980" s="58"/>
    </row>
    <row r="5981" spans="29:32">
      <c r="AC5981" s="58"/>
      <c r="AD5981" s="58"/>
      <c r="AE5981" s="58"/>
      <c r="AF5981" s="58"/>
    </row>
    <row r="5982" spans="29:32">
      <c r="AC5982" s="58"/>
      <c r="AD5982" s="58"/>
      <c r="AE5982" s="58"/>
      <c r="AF5982" s="58"/>
    </row>
    <row r="5983" spans="29:32">
      <c r="AC5983" s="58"/>
      <c r="AD5983" s="58"/>
      <c r="AE5983" s="58"/>
      <c r="AF5983" s="58"/>
    </row>
    <row r="5984" spans="29:32">
      <c r="AC5984" s="58"/>
      <c r="AD5984" s="58"/>
      <c r="AE5984" s="58"/>
      <c r="AF5984" s="58"/>
    </row>
    <row r="5985" spans="29:32">
      <c r="AC5985" s="58"/>
      <c r="AD5985" s="58"/>
      <c r="AE5985" s="58"/>
      <c r="AF5985" s="58"/>
    </row>
    <row r="5986" spans="29:32">
      <c r="AC5986" s="58"/>
      <c r="AD5986" s="58"/>
      <c r="AE5986" s="58"/>
      <c r="AF5986" s="58"/>
    </row>
    <row r="5987" spans="29:32">
      <c r="AC5987" s="58"/>
      <c r="AD5987" s="58"/>
      <c r="AE5987" s="58"/>
      <c r="AF5987" s="58"/>
    </row>
    <row r="5988" spans="29:32">
      <c r="AC5988" s="58"/>
      <c r="AD5988" s="58"/>
      <c r="AE5988" s="58"/>
      <c r="AF5988" s="58"/>
    </row>
    <row r="5989" spans="29:32">
      <c r="AC5989" s="58"/>
      <c r="AD5989" s="58"/>
      <c r="AE5989" s="58"/>
      <c r="AF5989" s="58"/>
    </row>
    <row r="5990" spans="29:32">
      <c r="AC5990" s="58"/>
      <c r="AD5990" s="58"/>
      <c r="AE5990" s="58"/>
      <c r="AF5990" s="58"/>
    </row>
    <row r="5991" spans="29:32">
      <c r="AC5991" s="58"/>
      <c r="AD5991" s="58"/>
      <c r="AE5991" s="58"/>
      <c r="AF5991" s="58"/>
    </row>
    <row r="5992" spans="29:32">
      <c r="AC5992" s="58"/>
      <c r="AD5992" s="58"/>
      <c r="AE5992" s="58"/>
      <c r="AF5992" s="58"/>
    </row>
    <row r="5993" spans="29:32">
      <c r="AC5993" s="58"/>
      <c r="AD5993" s="58"/>
      <c r="AE5993" s="58"/>
      <c r="AF5993" s="58"/>
    </row>
    <row r="5994" spans="29:32">
      <c r="AC5994" s="58"/>
      <c r="AD5994" s="58"/>
      <c r="AE5994" s="58"/>
      <c r="AF5994" s="58"/>
    </row>
    <row r="5995" spans="29:32">
      <c r="AC5995" s="58"/>
      <c r="AD5995" s="58"/>
      <c r="AE5995" s="58"/>
      <c r="AF5995" s="58"/>
    </row>
    <row r="5996" spans="29:32">
      <c r="AC5996" s="58"/>
      <c r="AD5996" s="58"/>
      <c r="AE5996" s="58"/>
      <c r="AF5996" s="58"/>
    </row>
    <row r="5997" spans="29:32">
      <c r="AC5997" s="58"/>
      <c r="AD5997" s="58"/>
      <c r="AE5997" s="58"/>
      <c r="AF5997" s="58"/>
    </row>
    <row r="5998" spans="29:32">
      <c r="AC5998" s="58"/>
      <c r="AD5998" s="58"/>
      <c r="AE5998" s="58"/>
      <c r="AF5998" s="58"/>
    </row>
    <row r="5999" spans="29:32">
      <c r="AC5999" s="58"/>
      <c r="AD5999" s="58"/>
      <c r="AE5999" s="58"/>
      <c r="AF5999" s="58"/>
    </row>
    <row r="6000" spans="29:32">
      <c r="AC6000" s="58"/>
      <c r="AD6000" s="58"/>
      <c r="AE6000" s="58"/>
      <c r="AF6000" s="58"/>
    </row>
    <row r="6001" spans="29:32">
      <c r="AC6001" s="58"/>
      <c r="AD6001" s="58"/>
      <c r="AE6001" s="58"/>
      <c r="AF6001" s="58"/>
    </row>
    <row r="6002" spans="29:32">
      <c r="AC6002" s="58"/>
      <c r="AD6002" s="58"/>
      <c r="AE6002" s="58"/>
      <c r="AF6002" s="58"/>
    </row>
    <row r="6003" spans="29:32">
      <c r="AC6003" s="58"/>
      <c r="AD6003" s="58"/>
      <c r="AE6003" s="58"/>
      <c r="AF6003" s="58"/>
    </row>
    <row r="6004" spans="29:32">
      <c r="AC6004" s="58"/>
      <c r="AD6004" s="58"/>
      <c r="AE6004" s="58"/>
      <c r="AF6004" s="58"/>
    </row>
    <row r="6005" spans="29:32">
      <c r="AC6005" s="58"/>
      <c r="AD6005" s="58"/>
      <c r="AE6005" s="58"/>
      <c r="AF6005" s="58"/>
    </row>
    <row r="6006" spans="29:32">
      <c r="AC6006" s="58"/>
      <c r="AD6006" s="58"/>
      <c r="AE6006" s="58"/>
      <c r="AF6006" s="58"/>
    </row>
    <row r="6007" spans="29:32">
      <c r="AC6007" s="58"/>
      <c r="AD6007" s="58"/>
      <c r="AE6007" s="58"/>
      <c r="AF6007" s="58"/>
    </row>
    <row r="6008" spans="29:32">
      <c r="AC6008" s="58"/>
      <c r="AD6008" s="58"/>
      <c r="AE6008" s="58"/>
      <c r="AF6008" s="58"/>
    </row>
    <row r="6009" spans="29:32">
      <c r="AC6009" s="58"/>
      <c r="AD6009" s="58"/>
      <c r="AE6009" s="58"/>
      <c r="AF6009" s="58"/>
    </row>
    <row r="6010" spans="29:32">
      <c r="AC6010" s="58"/>
      <c r="AD6010" s="58"/>
      <c r="AE6010" s="58"/>
      <c r="AF6010" s="58"/>
    </row>
    <row r="6011" spans="29:32">
      <c r="AC6011" s="58"/>
      <c r="AD6011" s="58"/>
      <c r="AE6011" s="58"/>
      <c r="AF6011" s="58"/>
    </row>
    <row r="6012" spans="29:32">
      <c r="AC6012" s="58"/>
      <c r="AD6012" s="58"/>
      <c r="AE6012" s="58"/>
      <c r="AF6012" s="58"/>
    </row>
    <row r="6013" spans="29:32">
      <c r="AC6013" s="58"/>
      <c r="AD6013" s="58"/>
      <c r="AE6013" s="58"/>
      <c r="AF6013" s="58"/>
    </row>
    <row r="6014" spans="29:32">
      <c r="AC6014" s="58"/>
      <c r="AD6014" s="58"/>
      <c r="AE6014" s="58"/>
      <c r="AF6014" s="58"/>
    </row>
    <row r="6015" spans="29:32">
      <c r="AC6015" s="58"/>
      <c r="AD6015" s="58"/>
      <c r="AE6015" s="58"/>
      <c r="AF6015" s="58"/>
    </row>
    <row r="6016" spans="29:32">
      <c r="AC6016" s="58"/>
      <c r="AD6016" s="58"/>
      <c r="AE6016" s="58"/>
      <c r="AF6016" s="58"/>
    </row>
    <row r="6017" spans="29:32">
      <c r="AC6017" s="58"/>
      <c r="AD6017" s="58"/>
      <c r="AE6017" s="58"/>
      <c r="AF6017" s="58"/>
    </row>
    <row r="6018" spans="29:32">
      <c r="AC6018" s="58"/>
      <c r="AD6018" s="58"/>
      <c r="AE6018" s="58"/>
      <c r="AF6018" s="58"/>
    </row>
    <row r="6019" spans="29:32">
      <c r="AC6019" s="58"/>
      <c r="AD6019" s="58"/>
      <c r="AE6019" s="58"/>
      <c r="AF6019" s="58"/>
    </row>
    <row r="6020" spans="29:32">
      <c r="AC6020" s="58"/>
      <c r="AD6020" s="58"/>
      <c r="AE6020" s="58"/>
      <c r="AF6020" s="58"/>
    </row>
    <row r="6021" spans="29:32">
      <c r="AC6021" s="58"/>
      <c r="AD6021" s="58"/>
      <c r="AE6021" s="58"/>
      <c r="AF6021" s="58"/>
    </row>
    <row r="6022" spans="29:32">
      <c r="AC6022" s="58"/>
      <c r="AD6022" s="58"/>
      <c r="AE6022" s="58"/>
      <c r="AF6022" s="58"/>
    </row>
    <row r="6023" spans="29:32">
      <c r="AC6023" s="58"/>
      <c r="AD6023" s="58"/>
      <c r="AE6023" s="58"/>
      <c r="AF6023" s="58"/>
    </row>
    <row r="6024" spans="29:32">
      <c r="AC6024" s="58"/>
      <c r="AD6024" s="58"/>
      <c r="AE6024" s="58"/>
      <c r="AF6024" s="58"/>
    </row>
    <row r="6025" spans="29:32">
      <c r="AC6025" s="58"/>
      <c r="AD6025" s="58"/>
      <c r="AE6025" s="58"/>
      <c r="AF6025" s="58"/>
    </row>
    <row r="6026" spans="29:32">
      <c r="AC6026" s="58"/>
      <c r="AD6026" s="58"/>
      <c r="AE6026" s="58"/>
      <c r="AF6026" s="58"/>
    </row>
    <row r="6027" spans="29:32">
      <c r="AC6027" s="58"/>
      <c r="AD6027" s="58"/>
      <c r="AE6027" s="58"/>
      <c r="AF6027" s="58"/>
    </row>
    <row r="6028" spans="29:32">
      <c r="AC6028" s="58"/>
      <c r="AD6028" s="58"/>
      <c r="AE6028" s="58"/>
      <c r="AF6028" s="58"/>
    </row>
    <row r="6029" spans="29:32">
      <c r="AC6029" s="58"/>
      <c r="AD6029" s="58"/>
      <c r="AE6029" s="58"/>
      <c r="AF6029" s="58"/>
    </row>
    <row r="6030" spans="29:32">
      <c r="AC6030" s="58"/>
      <c r="AD6030" s="58"/>
      <c r="AE6030" s="58"/>
      <c r="AF6030" s="58"/>
    </row>
    <row r="6031" spans="29:32">
      <c r="AC6031" s="58"/>
      <c r="AD6031" s="58"/>
      <c r="AE6031" s="58"/>
      <c r="AF6031" s="58"/>
    </row>
    <row r="6032" spans="29:32">
      <c r="AC6032" s="58"/>
      <c r="AD6032" s="58"/>
      <c r="AE6032" s="58"/>
      <c r="AF6032" s="58"/>
    </row>
    <row r="6033" spans="29:32">
      <c r="AC6033" s="58"/>
      <c r="AD6033" s="58"/>
      <c r="AE6033" s="58"/>
      <c r="AF6033" s="58"/>
    </row>
    <row r="6034" spans="29:32">
      <c r="AC6034" s="58"/>
      <c r="AD6034" s="58"/>
      <c r="AE6034" s="58"/>
      <c r="AF6034" s="58"/>
    </row>
    <row r="6035" spans="29:32">
      <c r="AC6035" s="58"/>
      <c r="AD6035" s="58"/>
      <c r="AE6035" s="58"/>
      <c r="AF6035" s="58"/>
    </row>
    <row r="6036" spans="29:32">
      <c r="AC6036" s="58"/>
      <c r="AD6036" s="58"/>
      <c r="AE6036" s="58"/>
      <c r="AF6036" s="58"/>
    </row>
    <row r="6037" spans="29:32">
      <c r="AC6037" s="58"/>
      <c r="AD6037" s="58"/>
      <c r="AE6037" s="58"/>
      <c r="AF6037" s="58"/>
    </row>
    <row r="6038" spans="29:32">
      <c r="AC6038" s="58"/>
      <c r="AD6038" s="58"/>
      <c r="AE6038" s="58"/>
      <c r="AF6038" s="58"/>
    </row>
    <row r="6039" spans="29:32">
      <c r="AC6039" s="58"/>
      <c r="AD6039" s="58"/>
      <c r="AE6039" s="58"/>
      <c r="AF6039" s="58"/>
    </row>
    <row r="6040" spans="29:32">
      <c r="AC6040" s="58"/>
      <c r="AD6040" s="58"/>
      <c r="AE6040" s="58"/>
      <c r="AF6040" s="58"/>
    </row>
    <row r="6041" spans="29:32">
      <c r="AC6041" s="58"/>
      <c r="AD6041" s="58"/>
      <c r="AE6041" s="58"/>
      <c r="AF6041" s="58"/>
    </row>
    <row r="6042" spans="29:32">
      <c r="AC6042" s="58"/>
      <c r="AD6042" s="58"/>
      <c r="AE6042" s="58"/>
      <c r="AF6042" s="58"/>
    </row>
    <row r="6043" spans="29:32">
      <c r="AC6043" s="58"/>
      <c r="AD6043" s="58"/>
      <c r="AE6043" s="58"/>
      <c r="AF6043" s="58"/>
    </row>
    <row r="6044" spans="29:32">
      <c r="AC6044" s="58"/>
      <c r="AD6044" s="58"/>
      <c r="AE6044" s="58"/>
      <c r="AF6044" s="58"/>
    </row>
    <row r="6045" spans="29:32">
      <c r="AC6045" s="58"/>
      <c r="AD6045" s="58"/>
      <c r="AE6045" s="58"/>
      <c r="AF6045" s="58"/>
    </row>
    <row r="6046" spans="29:32">
      <c r="AC6046" s="58"/>
      <c r="AD6046" s="58"/>
      <c r="AE6046" s="58"/>
      <c r="AF6046" s="58"/>
    </row>
    <row r="6047" spans="29:32">
      <c r="AC6047" s="58"/>
      <c r="AD6047" s="58"/>
      <c r="AE6047" s="58"/>
      <c r="AF6047" s="58"/>
    </row>
    <row r="6048" spans="29:32">
      <c r="AC6048" s="58"/>
      <c r="AD6048" s="58"/>
      <c r="AE6048" s="58"/>
      <c r="AF6048" s="58"/>
    </row>
    <row r="6049" spans="29:32">
      <c r="AC6049" s="58"/>
      <c r="AD6049" s="58"/>
      <c r="AE6049" s="58"/>
      <c r="AF6049" s="58"/>
    </row>
    <row r="6050" spans="29:32">
      <c r="AC6050" s="58"/>
      <c r="AD6050" s="58"/>
      <c r="AE6050" s="58"/>
      <c r="AF6050" s="58"/>
    </row>
    <row r="6051" spans="29:32">
      <c r="AC6051" s="58"/>
      <c r="AD6051" s="58"/>
      <c r="AE6051" s="58"/>
      <c r="AF6051" s="58"/>
    </row>
    <row r="6052" spans="29:32">
      <c r="AC6052" s="58"/>
      <c r="AD6052" s="58"/>
      <c r="AE6052" s="58"/>
      <c r="AF6052" s="58"/>
    </row>
    <row r="6053" spans="29:32">
      <c r="AC6053" s="58"/>
      <c r="AD6053" s="58"/>
      <c r="AE6053" s="58"/>
      <c r="AF6053" s="58"/>
    </row>
    <row r="6054" spans="29:32">
      <c r="AC6054" s="58"/>
      <c r="AD6054" s="58"/>
      <c r="AE6054" s="58"/>
      <c r="AF6054" s="58"/>
    </row>
    <row r="6055" spans="29:32">
      <c r="AC6055" s="58"/>
      <c r="AD6055" s="58"/>
      <c r="AE6055" s="58"/>
      <c r="AF6055" s="58"/>
    </row>
    <row r="6056" spans="29:32">
      <c r="AC6056" s="58"/>
      <c r="AD6056" s="58"/>
      <c r="AE6056" s="58"/>
      <c r="AF6056" s="58"/>
    </row>
    <row r="6057" spans="29:32">
      <c r="AC6057" s="58"/>
      <c r="AD6057" s="58"/>
      <c r="AE6057" s="58"/>
      <c r="AF6057" s="58"/>
    </row>
    <row r="6058" spans="29:32">
      <c r="AC6058" s="58"/>
      <c r="AD6058" s="58"/>
      <c r="AE6058" s="58"/>
      <c r="AF6058" s="58"/>
    </row>
    <row r="6059" spans="29:32">
      <c r="AC6059" s="58"/>
      <c r="AD6059" s="58"/>
      <c r="AE6059" s="58"/>
      <c r="AF6059" s="58"/>
    </row>
    <row r="6060" spans="29:32">
      <c r="AC6060" s="58"/>
      <c r="AD6060" s="58"/>
      <c r="AE6060" s="58"/>
      <c r="AF6060" s="58"/>
    </row>
    <row r="6061" spans="29:32">
      <c r="AC6061" s="58"/>
      <c r="AD6061" s="58"/>
      <c r="AE6061" s="58"/>
      <c r="AF6061" s="58"/>
    </row>
    <row r="6062" spans="29:32">
      <c r="AC6062" s="58"/>
      <c r="AD6062" s="58"/>
      <c r="AE6062" s="58"/>
      <c r="AF6062" s="58"/>
    </row>
    <row r="6063" spans="29:32">
      <c r="AC6063" s="58"/>
      <c r="AD6063" s="58"/>
      <c r="AE6063" s="58"/>
      <c r="AF6063" s="58"/>
    </row>
    <row r="6064" spans="29:32">
      <c r="AC6064" s="58"/>
      <c r="AD6064" s="58"/>
      <c r="AE6064" s="58"/>
      <c r="AF6064" s="58"/>
    </row>
    <row r="6065" spans="29:32">
      <c r="AC6065" s="58"/>
      <c r="AD6065" s="58"/>
      <c r="AE6065" s="58"/>
      <c r="AF6065" s="58"/>
    </row>
    <row r="6066" spans="29:32">
      <c r="AC6066" s="58"/>
      <c r="AD6066" s="58"/>
      <c r="AE6066" s="58"/>
      <c r="AF6066" s="58"/>
    </row>
    <row r="6067" spans="29:32">
      <c r="AC6067" s="58"/>
      <c r="AD6067" s="58"/>
      <c r="AE6067" s="58"/>
      <c r="AF6067" s="58"/>
    </row>
    <row r="6068" spans="29:32">
      <c r="AC6068" s="58"/>
      <c r="AD6068" s="58"/>
      <c r="AE6068" s="58"/>
      <c r="AF6068" s="58"/>
    </row>
    <row r="6069" spans="29:32">
      <c r="AC6069" s="58"/>
      <c r="AD6069" s="58"/>
      <c r="AE6069" s="58"/>
      <c r="AF6069" s="58"/>
    </row>
    <row r="6070" spans="29:32">
      <c r="AC6070" s="58"/>
      <c r="AD6070" s="58"/>
      <c r="AE6070" s="58"/>
      <c r="AF6070" s="58"/>
    </row>
    <row r="6071" spans="29:32">
      <c r="AC6071" s="58"/>
      <c r="AD6071" s="58"/>
      <c r="AE6071" s="58"/>
      <c r="AF6071" s="58"/>
    </row>
    <row r="6072" spans="29:32">
      <c r="AC6072" s="58"/>
      <c r="AD6072" s="58"/>
      <c r="AE6072" s="58"/>
      <c r="AF6072" s="58"/>
    </row>
    <row r="6073" spans="29:32">
      <c r="AC6073" s="58"/>
      <c r="AD6073" s="58"/>
      <c r="AE6073" s="58"/>
      <c r="AF6073" s="58"/>
    </row>
    <row r="6074" spans="29:32">
      <c r="AC6074" s="58"/>
      <c r="AD6074" s="58"/>
      <c r="AE6074" s="58"/>
      <c r="AF6074" s="58"/>
    </row>
    <row r="6075" spans="29:32">
      <c r="AC6075" s="58"/>
      <c r="AD6075" s="58"/>
      <c r="AE6075" s="58"/>
      <c r="AF6075" s="58"/>
    </row>
    <row r="6076" spans="29:32">
      <c r="AC6076" s="58"/>
      <c r="AD6076" s="58"/>
      <c r="AE6076" s="58"/>
      <c r="AF6076" s="58"/>
    </row>
    <row r="6077" spans="29:32">
      <c r="AC6077" s="58"/>
      <c r="AD6077" s="58"/>
      <c r="AE6077" s="58"/>
      <c r="AF6077" s="58"/>
    </row>
    <row r="6078" spans="29:32">
      <c r="AC6078" s="58"/>
      <c r="AD6078" s="58"/>
      <c r="AE6078" s="58"/>
      <c r="AF6078" s="58"/>
    </row>
    <row r="6079" spans="29:32">
      <c r="AC6079" s="58"/>
      <c r="AD6079" s="58"/>
      <c r="AE6079" s="58"/>
      <c r="AF6079" s="58"/>
    </row>
    <row r="6080" spans="29:32">
      <c r="AC6080" s="58"/>
      <c r="AD6080" s="58"/>
      <c r="AE6080" s="58"/>
      <c r="AF6080" s="58"/>
    </row>
    <row r="6081" spans="29:32">
      <c r="AC6081" s="58"/>
      <c r="AD6081" s="58"/>
      <c r="AE6081" s="58"/>
      <c r="AF6081" s="58"/>
    </row>
    <row r="6082" spans="29:32">
      <c r="AC6082" s="58"/>
      <c r="AD6082" s="58"/>
      <c r="AE6082" s="58"/>
      <c r="AF6082" s="58"/>
    </row>
    <row r="6083" spans="29:32">
      <c r="AC6083" s="58"/>
      <c r="AD6083" s="58"/>
      <c r="AE6083" s="58"/>
      <c r="AF6083" s="58"/>
    </row>
    <row r="6084" spans="29:32">
      <c r="AC6084" s="58"/>
      <c r="AD6084" s="58"/>
      <c r="AE6084" s="58"/>
      <c r="AF6084" s="58"/>
    </row>
    <row r="6085" spans="29:32">
      <c r="AC6085" s="58"/>
      <c r="AD6085" s="58"/>
      <c r="AE6085" s="58"/>
      <c r="AF6085" s="58"/>
    </row>
    <row r="6086" spans="29:32">
      <c r="AC6086" s="58"/>
      <c r="AD6086" s="58"/>
      <c r="AE6086" s="58"/>
      <c r="AF6086" s="58"/>
    </row>
    <row r="6087" spans="29:32">
      <c r="AC6087" s="58"/>
      <c r="AD6087" s="58"/>
      <c r="AE6087" s="58"/>
      <c r="AF6087" s="58"/>
    </row>
    <row r="6088" spans="29:32">
      <c r="AC6088" s="58"/>
      <c r="AD6088" s="58"/>
      <c r="AE6088" s="58"/>
      <c r="AF6088" s="58"/>
    </row>
    <row r="6089" spans="29:32">
      <c r="AC6089" s="58"/>
      <c r="AD6089" s="58"/>
      <c r="AE6089" s="58"/>
      <c r="AF6089" s="58"/>
    </row>
    <row r="6090" spans="29:32">
      <c r="AC6090" s="58"/>
      <c r="AD6090" s="58"/>
      <c r="AE6090" s="58"/>
      <c r="AF6090" s="58"/>
    </row>
    <row r="6091" spans="29:32">
      <c r="AC6091" s="58"/>
      <c r="AD6091" s="58"/>
      <c r="AE6091" s="58"/>
      <c r="AF6091" s="58"/>
    </row>
    <row r="6092" spans="29:32">
      <c r="AC6092" s="58"/>
      <c r="AD6092" s="58"/>
      <c r="AE6092" s="58"/>
      <c r="AF6092" s="58"/>
    </row>
    <row r="6093" spans="29:32">
      <c r="AC6093" s="58"/>
      <c r="AD6093" s="58"/>
      <c r="AE6093" s="58"/>
      <c r="AF6093" s="58"/>
    </row>
    <row r="6094" spans="29:32">
      <c r="AC6094" s="58"/>
      <c r="AD6094" s="58"/>
      <c r="AE6094" s="58"/>
      <c r="AF6094" s="58"/>
    </row>
    <row r="6095" spans="29:32">
      <c r="AC6095" s="58"/>
      <c r="AD6095" s="58"/>
      <c r="AE6095" s="58"/>
      <c r="AF6095" s="58"/>
    </row>
    <row r="6096" spans="29:32">
      <c r="AC6096" s="58"/>
      <c r="AD6096" s="58"/>
      <c r="AE6096" s="58"/>
      <c r="AF6096" s="58"/>
    </row>
    <row r="6097" spans="29:32">
      <c r="AC6097" s="58"/>
      <c r="AD6097" s="58"/>
      <c r="AE6097" s="58"/>
      <c r="AF6097" s="58"/>
    </row>
    <row r="6098" spans="29:32">
      <c r="AC6098" s="58"/>
      <c r="AD6098" s="58"/>
      <c r="AE6098" s="58"/>
      <c r="AF6098" s="58"/>
    </row>
    <row r="6099" spans="29:32">
      <c r="AC6099" s="58"/>
      <c r="AD6099" s="58"/>
      <c r="AE6099" s="58"/>
      <c r="AF6099" s="58"/>
    </row>
    <row r="6100" spans="29:32">
      <c r="AC6100" s="58"/>
      <c r="AD6100" s="58"/>
      <c r="AE6100" s="58"/>
      <c r="AF6100" s="58"/>
    </row>
    <row r="6101" spans="29:32">
      <c r="AC6101" s="58"/>
      <c r="AD6101" s="58"/>
      <c r="AE6101" s="58"/>
      <c r="AF6101" s="58"/>
    </row>
    <row r="6102" spans="29:32">
      <c r="AC6102" s="58"/>
      <c r="AD6102" s="58"/>
      <c r="AE6102" s="58"/>
      <c r="AF6102" s="58"/>
    </row>
    <row r="6103" spans="29:32">
      <c r="AC6103" s="58"/>
      <c r="AD6103" s="58"/>
      <c r="AE6103" s="58"/>
      <c r="AF6103" s="58"/>
    </row>
    <row r="6104" spans="29:32">
      <c r="AC6104" s="58"/>
      <c r="AD6104" s="58"/>
      <c r="AE6104" s="58"/>
      <c r="AF6104" s="58"/>
    </row>
    <row r="6105" spans="29:32">
      <c r="AC6105" s="58"/>
      <c r="AD6105" s="58"/>
      <c r="AE6105" s="58"/>
      <c r="AF6105" s="58"/>
    </row>
    <row r="6106" spans="29:32">
      <c r="AC6106" s="58"/>
      <c r="AD6106" s="58"/>
      <c r="AE6106" s="58"/>
      <c r="AF6106" s="58"/>
    </row>
    <row r="6107" spans="29:32">
      <c r="AC6107" s="58"/>
      <c r="AD6107" s="58"/>
      <c r="AE6107" s="58"/>
      <c r="AF6107" s="58"/>
    </row>
    <row r="6108" spans="29:32">
      <c r="AC6108" s="58"/>
      <c r="AD6108" s="58"/>
      <c r="AE6108" s="58"/>
      <c r="AF6108" s="58"/>
    </row>
    <row r="6109" spans="29:32">
      <c r="AC6109" s="58"/>
      <c r="AD6109" s="58"/>
      <c r="AE6109" s="58"/>
      <c r="AF6109" s="58"/>
    </row>
    <row r="6110" spans="29:32">
      <c r="AC6110" s="58"/>
      <c r="AD6110" s="58"/>
      <c r="AE6110" s="58"/>
      <c r="AF6110" s="58"/>
    </row>
    <row r="6111" spans="29:32">
      <c r="AC6111" s="58"/>
      <c r="AD6111" s="58"/>
      <c r="AE6111" s="58"/>
      <c r="AF6111" s="58"/>
    </row>
    <row r="6112" spans="29:32">
      <c r="AC6112" s="58"/>
      <c r="AD6112" s="58"/>
      <c r="AE6112" s="58"/>
      <c r="AF6112" s="58"/>
    </row>
    <row r="6113" spans="29:32">
      <c r="AC6113" s="58"/>
      <c r="AD6113" s="58"/>
      <c r="AE6113" s="58"/>
      <c r="AF6113" s="58"/>
    </row>
    <row r="6114" spans="29:32">
      <c r="AC6114" s="58"/>
      <c r="AD6114" s="58"/>
      <c r="AE6114" s="58"/>
      <c r="AF6114" s="58"/>
    </row>
    <row r="6115" spans="29:32">
      <c r="AC6115" s="58"/>
      <c r="AD6115" s="58"/>
      <c r="AE6115" s="58"/>
      <c r="AF6115" s="58"/>
    </row>
    <row r="6116" spans="29:32">
      <c r="AC6116" s="58"/>
      <c r="AD6116" s="58"/>
      <c r="AE6116" s="58"/>
      <c r="AF6116" s="58"/>
    </row>
    <row r="6117" spans="29:32">
      <c r="AC6117" s="58"/>
      <c r="AD6117" s="58"/>
      <c r="AE6117" s="58"/>
      <c r="AF6117" s="58"/>
    </row>
    <row r="6118" spans="29:32">
      <c r="AC6118" s="58"/>
      <c r="AD6118" s="58"/>
      <c r="AE6118" s="58"/>
      <c r="AF6118" s="58"/>
    </row>
    <row r="6119" spans="29:32">
      <c r="AC6119" s="58"/>
      <c r="AD6119" s="58"/>
      <c r="AE6119" s="58"/>
      <c r="AF6119" s="58"/>
    </row>
    <row r="6120" spans="29:32">
      <c r="AC6120" s="58"/>
      <c r="AD6120" s="58"/>
      <c r="AE6120" s="58"/>
      <c r="AF6120" s="58"/>
    </row>
    <row r="6121" spans="29:32">
      <c r="AC6121" s="58"/>
      <c r="AD6121" s="58"/>
      <c r="AE6121" s="58"/>
      <c r="AF6121" s="58"/>
    </row>
    <row r="6122" spans="29:32">
      <c r="AC6122" s="58"/>
      <c r="AD6122" s="58"/>
      <c r="AE6122" s="58"/>
      <c r="AF6122" s="58"/>
    </row>
    <row r="6123" spans="29:32">
      <c r="AC6123" s="58"/>
      <c r="AD6123" s="58"/>
      <c r="AE6123" s="58"/>
      <c r="AF6123" s="58"/>
    </row>
    <row r="6124" spans="29:32">
      <c r="AC6124" s="58"/>
      <c r="AD6124" s="58"/>
      <c r="AE6124" s="58"/>
      <c r="AF6124" s="58"/>
    </row>
    <row r="6125" spans="29:32">
      <c r="AC6125" s="58"/>
      <c r="AD6125" s="58"/>
      <c r="AE6125" s="58"/>
      <c r="AF6125" s="58"/>
    </row>
    <row r="6126" spans="29:32">
      <c r="AC6126" s="58"/>
      <c r="AD6126" s="58"/>
      <c r="AE6126" s="58"/>
      <c r="AF6126" s="58"/>
    </row>
    <row r="6127" spans="29:32">
      <c r="AC6127" s="58"/>
      <c r="AD6127" s="58"/>
      <c r="AE6127" s="58"/>
      <c r="AF6127" s="58"/>
    </row>
    <row r="6128" spans="29:32">
      <c r="AC6128" s="58"/>
      <c r="AD6128" s="58"/>
      <c r="AE6128" s="58"/>
      <c r="AF6128" s="58"/>
    </row>
    <row r="6129" spans="29:32">
      <c r="AC6129" s="58"/>
      <c r="AD6129" s="58"/>
      <c r="AE6129" s="58"/>
      <c r="AF6129" s="58"/>
    </row>
    <row r="6130" spans="29:32">
      <c r="AC6130" s="58"/>
      <c r="AD6130" s="58"/>
      <c r="AE6130" s="58"/>
      <c r="AF6130" s="58"/>
    </row>
    <row r="6131" spans="29:32">
      <c r="AC6131" s="58"/>
      <c r="AD6131" s="58"/>
      <c r="AE6131" s="58"/>
      <c r="AF6131" s="58"/>
    </row>
    <row r="6132" spans="29:32">
      <c r="AC6132" s="58"/>
      <c r="AD6132" s="58"/>
      <c r="AE6132" s="58"/>
      <c r="AF6132" s="58"/>
    </row>
    <row r="6133" spans="29:32">
      <c r="AC6133" s="58"/>
      <c r="AD6133" s="58"/>
      <c r="AE6133" s="58"/>
      <c r="AF6133" s="58"/>
    </row>
    <row r="6134" spans="29:32">
      <c r="AC6134" s="58"/>
      <c r="AD6134" s="58"/>
      <c r="AE6134" s="58"/>
      <c r="AF6134" s="58"/>
    </row>
    <row r="6135" spans="29:32">
      <c r="AC6135" s="58"/>
      <c r="AD6135" s="58"/>
      <c r="AE6135" s="58"/>
      <c r="AF6135" s="58"/>
    </row>
    <row r="6136" spans="29:32">
      <c r="AC6136" s="58"/>
      <c r="AD6136" s="58"/>
      <c r="AE6136" s="58"/>
      <c r="AF6136" s="58"/>
    </row>
    <row r="6137" spans="29:32">
      <c r="AC6137" s="58"/>
      <c r="AD6137" s="58"/>
      <c r="AE6137" s="58"/>
      <c r="AF6137" s="58"/>
    </row>
    <row r="6138" spans="29:32">
      <c r="AC6138" s="58"/>
      <c r="AD6138" s="58"/>
      <c r="AE6138" s="58"/>
      <c r="AF6138" s="58"/>
    </row>
    <row r="6139" spans="29:32">
      <c r="AC6139" s="58"/>
      <c r="AD6139" s="58"/>
      <c r="AE6139" s="58"/>
      <c r="AF6139" s="58"/>
    </row>
    <row r="6140" spans="29:32">
      <c r="AC6140" s="58"/>
      <c r="AD6140" s="58"/>
      <c r="AE6140" s="58"/>
      <c r="AF6140" s="58"/>
    </row>
    <row r="6141" spans="29:32">
      <c r="AC6141" s="58"/>
      <c r="AD6141" s="58"/>
      <c r="AE6141" s="58"/>
      <c r="AF6141" s="58"/>
    </row>
    <row r="6142" spans="29:32">
      <c r="AC6142" s="58"/>
      <c r="AD6142" s="58"/>
      <c r="AE6142" s="58"/>
      <c r="AF6142" s="58"/>
    </row>
    <row r="6143" spans="29:32">
      <c r="AC6143" s="58"/>
      <c r="AD6143" s="58"/>
      <c r="AE6143" s="58"/>
      <c r="AF6143" s="58"/>
    </row>
    <row r="6144" spans="29:32">
      <c r="AC6144" s="58"/>
      <c r="AD6144" s="58"/>
      <c r="AE6144" s="58"/>
      <c r="AF6144" s="58"/>
    </row>
    <row r="6145" spans="29:32">
      <c r="AC6145" s="58"/>
      <c r="AD6145" s="58"/>
      <c r="AE6145" s="58"/>
      <c r="AF6145" s="58"/>
    </row>
    <row r="6146" spans="29:32">
      <c r="AC6146" s="58"/>
      <c r="AD6146" s="58"/>
      <c r="AE6146" s="58"/>
      <c r="AF6146" s="58"/>
    </row>
    <row r="6147" spans="29:32">
      <c r="AC6147" s="58"/>
      <c r="AD6147" s="58"/>
      <c r="AE6147" s="58"/>
      <c r="AF6147" s="58"/>
    </row>
    <row r="6148" spans="29:32">
      <c r="AC6148" s="58"/>
      <c r="AD6148" s="58"/>
      <c r="AE6148" s="58"/>
      <c r="AF6148" s="58"/>
    </row>
    <row r="6149" spans="29:32">
      <c r="AC6149" s="58"/>
      <c r="AD6149" s="58"/>
      <c r="AE6149" s="58"/>
      <c r="AF6149" s="58"/>
    </row>
    <row r="6150" spans="29:32">
      <c r="AC6150" s="58"/>
      <c r="AD6150" s="58"/>
      <c r="AE6150" s="58"/>
      <c r="AF6150" s="58"/>
    </row>
    <row r="6151" spans="29:32">
      <c r="AC6151" s="58"/>
      <c r="AD6151" s="58"/>
      <c r="AE6151" s="58"/>
      <c r="AF6151" s="58"/>
    </row>
    <row r="6152" spans="29:32">
      <c r="AC6152" s="58"/>
      <c r="AD6152" s="58"/>
      <c r="AE6152" s="58"/>
      <c r="AF6152" s="58"/>
    </row>
    <row r="6153" spans="29:32">
      <c r="AC6153" s="58"/>
      <c r="AD6153" s="58"/>
      <c r="AE6153" s="58"/>
      <c r="AF6153" s="58"/>
    </row>
    <row r="6154" spans="29:32">
      <c r="AC6154" s="58"/>
      <c r="AD6154" s="58"/>
      <c r="AE6154" s="58"/>
      <c r="AF6154" s="58"/>
    </row>
    <row r="6155" spans="29:32">
      <c r="AC6155" s="58"/>
      <c r="AD6155" s="58"/>
      <c r="AE6155" s="58"/>
      <c r="AF6155" s="58"/>
    </row>
    <row r="6156" spans="29:32">
      <c r="AC6156" s="58"/>
      <c r="AD6156" s="58"/>
      <c r="AE6156" s="58"/>
      <c r="AF6156" s="58"/>
    </row>
    <row r="6157" spans="29:32">
      <c r="AC6157" s="58"/>
      <c r="AD6157" s="58"/>
      <c r="AE6157" s="58"/>
      <c r="AF6157" s="58"/>
    </row>
    <row r="6158" spans="29:32">
      <c r="AC6158" s="58"/>
      <c r="AD6158" s="58"/>
      <c r="AE6158" s="58"/>
      <c r="AF6158" s="58"/>
    </row>
    <row r="6159" spans="29:32">
      <c r="AC6159" s="58"/>
      <c r="AD6159" s="58"/>
      <c r="AE6159" s="58"/>
      <c r="AF6159" s="58"/>
    </row>
    <row r="6160" spans="29:32">
      <c r="AC6160" s="58"/>
      <c r="AD6160" s="58"/>
      <c r="AE6160" s="58"/>
      <c r="AF6160" s="58"/>
    </row>
    <row r="6161" spans="29:32">
      <c r="AC6161" s="58"/>
      <c r="AD6161" s="58"/>
      <c r="AE6161" s="58"/>
      <c r="AF6161" s="58"/>
    </row>
    <row r="6162" spans="29:32">
      <c r="AC6162" s="58"/>
      <c r="AD6162" s="58"/>
      <c r="AE6162" s="58"/>
      <c r="AF6162" s="58"/>
    </row>
    <row r="6163" spans="29:32">
      <c r="AC6163" s="58"/>
      <c r="AD6163" s="58"/>
      <c r="AE6163" s="58"/>
      <c r="AF6163" s="58"/>
    </row>
    <row r="6164" spans="29:32">
      <c r="AC6164" s="58"/>
      <c r="AD6164" s="58"/>
      <c r="AE6164" s="58"/>
      <c r="AF6164" s="58"/>
    </row>
    <row r="6165" spans="29:32">
      <c r="AC6165" s="58"/>
      <c r="AD6165" s="58"/>
      <c r="AE6165" s="58"/>
      <c r="AF6165" s="58"/>
    </row>
    <row r="6166" spans="29:32">
      <c r="AC6166" s="58"/>
      <c r="AD6166" s="58"/>
      <c r="AE6166" s="58"/>
      <c r="AF6166" s="58"/>
    </row>
    <row r="6167" spans="29:32">
      <c r="AC6167" s="58"/>
      <c r="AD6167" s="58"/>
      <c r="AE6167" s="58"/>
      <c r="AF6167" s="58"/>
    </row>
    <row r="6168" spans="29:32">
      <c r="AC6168" s="58"/>
      <c r="AD6168" s="58"/>
      <c r="AE6168" s="58"/>
      <c r="AF6168" s="58"/>
    </row>
    <row r="6169" spans="29:32">
      <c r="AC6169" s="58"/>
      <c r="AD6169" s="58"/>
      <c r="AE6169" s="58"/>
      <c r="AF6169" s="58"/>
    </row>
    <row r="6170" spans="29:32">
      <c r="AC6170" s="58"/>
      <c r="AD6170" s="58"/>
      <c r="AE6170" s="58"/>
      <c r="AF6170" s="58"/>
    </row>
    <row r="6171" spans="29:32">
      <c r="AC6171" s="58"/>
      <c r="AD6171" s="58"/>
      <c r="AE6171" s="58"/>
      <c r="AF6171" s="58"/>
    </row>
    <row r="6172" spans="29:32">
      <c r="AC6172" s="58"/>
      <c r="AD6172" s="58"/>
      <c r="AE6172" s="58"/>
      <c r="AF6172" s="58"/>
    </row>
    <row r="6173" spans="29:32">
      <c r="AC6173" s="58"/>
      <c r="AD6173" s="58"/>
      <c r="AE6173" s="58"/>
      <c r="AF6173" s="58"/>
    </row>
    <row r="6174" spans="29:32">
      <c r="AC6174" s="58"/>
      <c r="AD6174" s="58"/>
      <c r="AE6174" s="58"/>
      <c r="AF6174" s="58"/>
    </row>
    <row r="6175" spans="29:32">
      <c r="AC6175" s="58"/>
      <c r="AD6175" s="58"/>
      <c r="AE6175" s="58"/>
      <c r="AF6175" s="58"/>
    </row>
    <row r="6176" spans="29:32">
      <c r="AC6176" s="58"/>
      <c r="AD6176" s="58"/>
      <c r="AE6176" s="58"/>
      <c r="AF6176" s="58"/>
    </row>
    <row r="6177" spans="29:32">
      <c r="AC6177" s="58"/>
      <c r="AD6177" s="58"/>
      <c r="AE6177" s="58"/>
      <c r="AF6177" s="58"/>
    </row>
    <row r="6178" spans="29:32">
      <c r="AC6178" s="58"/>
      <c r="AD6178" s="58"/>
      <c r="AE6178" s="58"/>
      <c r="AF6178" s="58"/>
    </row>
    <row r="6179" spans="29:32">
      <c r="AC6179" s="58"/>
      <c r="AD6179" s="58"/>
      <c r="AE6179" s="58"/>
      <c r="AF6179" s="58"/>
    </row>
    <row r="6180" spans="29:32">
      <c r="AC6180" s="58"/>
      <c r="AD6180" s="58"/>
      <c r="AE6180" s="58"/>
      <c r="AF6180" s="58"/>
    </row>
    <row r="6181" spans="29:32">
      <c r="AC6181" s="58"/>
      <c r="AD6181" s="58"/>
      <c r="AE6181" s="58"/>
      <c r="AF6181" s="58"/>
    </row>
    <row r="6182" spans="29:32">
      <c r="AC6182" s="58"/>
      <c r="AD6182" s="58"/>
      <c r="AE6182" s="58"/>
      <c r="AF6182" s="58"/>
    </row>
    <row r="6183" spans="29:32">
      <c r="AC6183" s="58"/>
      <c r="AD6183" s="58"/>
      <c r="AE6183" s="58"/>
      <c r="AF6183" s="58"/>
    </row>
    <row r="6184" spans="29:32">
      <c r="AC6184" s="58"/>
      <c r="AD6184" s="58"/>
      <c r="AE6184" s="58"/>
      <c r="AF6184" s="58"/>
    </row>
    <row r="6185" spans="29:32">
      <c r="AC6185" s="58"/>
      <c r="AD6185" s="58"/>
      <c r="AE6185" s="58"/>
      <c r="AF6185" s="58"/>
    </row>
    <row r="6186" spans="29:32">
      <c r="AC6186" s="58"/>
      <c r="AD6186" s="58"/>
      <c r="AE6186" s="58"/>
      <c r="AF6186" s="58"/>
    </row>
    <row r="6187" spans="29:32">
      <c r="AC6187" s="58"/>
      <c r="AD6187" s="58"/>
      <c r="AE6187" s="58"/>
      <c r="AF6187" s="58"/>
    </row>
    <row r="6188" spans="29:32">
      <c r="AC6188" s="58"/>
      <c r="AD6188" s="58"/>
      <c r="AE6188" s="58"/>
      <c r="AF6188" s="58"/>
    </row>
    <row r="6189" spans="29:32">
      <c r="AC6189" s="58"/>
      <c r="AD6189" s="58"/>
      <c r="AE6189" s="58"/>
      <c r="AF6189" s="58"/>
    </row>
    <row r="6190" spans="29:32">
      <c r="AC6190" s="58"/>
      <c r="AD6190" s="58"/>
      <c r="AE6190" s="58"/>
      <c r="AF6190" s="58"/>
    </row>
    <row r="6191" spans="29:32">
      <c r="AC6191" s="58"/>
      <c r="AD6191" s="58"/>
      <c r="AE6191" s="58"/>
      <c r="AF6191" s="58"/>
    </row>
    <row r="6192" spans="29:32">
      <c r="AC6192" s="58"/>
      <c r="AD6192" s="58"/>
      <c r="AE6192" s="58"/>
      <c r="AF6192" s="58"/>
    </row>
    <row r="6193" spans="29:32">
      <c r="AC6193" s="58"/>
      <c r="AD6193" s="58"/>
      <c r="AE6193" s="58"/>
      <c r="AF6193" s="58"/>
    </row>
    <row r="6194" spans="29:32">
      <c r="AC6194" s="58"/>
      <c r="AD6194" s="58"/>
      <c r="AE6194" s="58"/>
      <c r="AF6194" s="58"/>
    </row>
    <row r="6195" spans="29:32">
      <c r="AC6195" s="58"/>
      <c r="AD6195" s="58"/>
      <c r="AE6195" s="58"/>
      <c r="AF6195" s="58"/>
    </row>
    <row r="6196" spans="29:32">
      <c r="AC6196" s="58"/>
      <c r="AD6196" s="58"/>
      <c r="AE6196" s="58"/>
      <c r="AF6196" s="58"/>
    </row>
    <row r="6197" spans="29:32">
      <c r="AC6197" s="58"/>
      <c r="AD6197" s="58"/>
      <c r="AE6197" s="58"/>
      <c r="AF6197" s="58"/>
    </row>
    <row r="6198" spans="29:32">
      <c r="AC6198" s="58"/>
      <c r="AD6198" s="58"/>
      <c r="AE6198" s="58"/>
      <c r="AF6198" s="58"/>
    </row>
    <row r="6199" spans="29:32">
      <c r="AC6199" s="58"/>
      <c r="AD6199" s="58"/>
      <c r="AE6199" s="58"/>
      <c r="AF6199" s="58"/>
    </row>
    <row r="6200" spans="29:32">
      <c r="AC6200" s="58"/>
      <c r="AD6200" s="58"/>
      <c r="AE6200" s="58"/>
      <c r="AF6200" s="58"/>
    </row>
    <row r="6201" spans="29:32">
      <c r="AC6201" s="58"/>
      <c r="AD6201" s="58"/>
      <c r="AE6201" s="58"/>
      <c r="AF6201" s="58"/>
    </row>
    <row r="6202" spans="29:32">
      <c r="AC6202" s="58"/>
      <c r="AD6202" s="58"/>
      <c r="AE6202" s="58"/>
      <c r="AF6202" s="58"/>
    </row>
    <row r="6203" spans="29:32">
      <c r="AC6203" s="58"/>
      <c r="AD6203" s="58"/>
      <c r="AE6203" s="58"/>
      <c r="AF6203" s="58"/>
    </row>
    <row r="6204" spans="29:32">
      <c r="AC6204" s="58"/>
      <c r="AD6204" s="58"/>
      <c r="AE6204" s="58"/>
      <c r="AF6204" s="58"/>
    </row>
    <row r="6205" spans="29:32">
      <c r="AC6205" s="58"/>
      <c r="AD6205" s="58"/>
      <c r="AE6205" s="58"/>
      <c r="AF6205" s="58"/>
    </row>
    <row r="6206" spans="29:32">
      <c r="AC6206" s="58"/>
      <c r="AD6206" s="58"/>
      <c r="AE6206" s="58"/>
      <c r="AF6206" s="58"/>
    </row>
    <row r="6207" spans="29:32">
      <c r="AC6207" s="58"/>
      <c r="AD6207" s="58"/>
      <c r="AE6207" s="58"/>
      <c r="AF6207" s="58"/>
    </row>
    <row r="6208" spans="29:32">
      <c r="AC6208" s="58"/>
      <c r="AD6208" s="58"/>
      <c r="AE6208" s="58"/>
      <c r="AF6208" s="58"/>
    </row>
    <row r="6209" spans="29:32">
      <c r="AC6209" s="58"/>
      <c r="AD6209" s="58"/>
      <c r="AE6209" s="58"/>
      <c r="AF6209" s="58"/>
    </row>
    <row r="6210" spans="29:32">
      <c r="AC6210" s="58"/>
      <c r="AD6210" s="58"/>
      <c r="AE6210" s="58"/>
      <c r="AF6210" s="58"/>
    </row>
    <row r="6211" spans="29:32">
      <c r="AC6211" s="58"/>
      <c r="AD6211" s="58"/>
      <c r="AE6211" s="58"/>
      <c r="AF6211" s="58"/>
    </row>
    <row r="6212" spans="29:32">
      <c r="AC6212" s="58"/>
      <c r="AD6212" s="58"/>
      <c r="AE6212" s="58"/>
      <c r="AF6212" s="58"/>
    </row>
    <row r="6213" spans="29:32">
      <c r="AC6213" s="58"/>
      <c r="AD6213" s="58"/>
      <c r="AE6213" s="58"/>
      <c r="AF6213" s="58"/>
    </row>
    <row r="6214" spans="29:32">
      <c r="AC6214" s="58"/>
      <c r="AD6214" s="58"/>
      <c r="AE6214" s="58"/>
      <c r="AF6214" s="58"/>
    </row>
    <row r="6215" spans="29:32">
      <c r="AC6215" s="58"/>
      <c r="AD6215" s="58"/>
      <c r="AE6215" s="58"/>
      <c r="AF6215" s="58"/>
    </row>
    <row r="6216" spans="29:32">
      <c r="AC6216" s="58"/>
      <c r="AD6216" s="58"/>
      <c r="AE6216" s="58"/>
      <c r="AF6216" s="58"/>
    </row>
    <row r="6217" spans="29:32">
      <c r="AC6217" s="58"/>
      <c r="AD6217" s="58"/>
      <c r="AE6217" s="58"/>
      <c r="AF6217" s="58"/>
    </row>
    <row r="6218" spans="29:32">
      <c r="AC6218" s="58"/>
      <c r="AD6218" s="58"/>
      <c r="AE6218" s="58"/>
      <c r="AF6218" s="58"/>
    </row>
    <row r="6219" spans="29:32">
      <c r="AC6219" s="58"/>
      <c r="AD6219" s="58"/>
      <c r="AE6219" s="58"/>
      <c r="AF6219" s="58"/>
    </row>
    <row r="6220" spans="29:32">
      <c r="AC6220" s="58"/>
      <c r="AD6220" s="58"/>
      <c r="AE6220" s="58"/>
      <c r="AF6220" s="58"/>
    </row>
    <row r="6221" spans="29:32">
      <c r="AC6221" s="58"/>
      <c r="AD6221" s="58"/>
      <c r="AE6221" s="58"/>
      <c r="AF6221" s="58"/>
    </row>
    <row r="6222" spans="29:32">
      <c r="AC6222" s="58"/>
      <c r="AD6222" s="58"/>
      <c r="AE6222" s="58"/>
      <c r="AF6222" s="58"/>
    </row>
    <row r="6223" spans="29:32">
      <c r="AC6223" s="58"/>
      <c r="AD6223" s="58"/>
      <c r="AE6223" s="58"/>
      <c r="AF6223" s="58"/>
    </row>
    <row r="6224" spans="29:32">
      <c r="AC6224" s="58"/>
      <c r="AD6224" s="58"/>
      <c r="AE6224" s="58"/>
      <c r="AF6224" s="58"/>
    </row>
    <row r="6225" spans="29:32">
      <c r="AC6225" s="58"/>
      <c r="AD6225" s="58"/>
      <c r="AE6225" s="58"/>
      <c r="AF6225" s="58"/>
    </row>
    <row r="6226" spans="29:32">
      <c r="AC6226" s="58"/>
      <c r="AD6226" s="58"/>
      <c r="AE6226" s="58"/>
      <c r="AF6226" s="58"/>
    </row>
    <row r="6227" spans="29:32">
      <c r="AC6227" s="58"/>
      <c r="AD6227" s="58"/>
      <c r="AE6227" s="58"/>
      <c r="AF6227" s="58"/>
    </row>
    <row r="6228" spans="29:32">
      <c r="AC6228" s="58"/>
      <c r="AD6228" s="58"/>
      <c r="AE6228" s="58"/>
      <c r="AF6228" s="58"/>
    </row>
    <row r="6229" spans="29:32">
      <c r="AC6229" s="58"/>
      <c r="AD6229" s="58"/>
      <c r="AE6229" s="58"/>
      <c r="AF6229" s="58"/>
    </row>
    <row r="6230" spans="29:32">
      <c r="AC6230" s="58"/>
      <c r="AD6230" s="58"/>
      <c r="AE6230" s="58"/>
      <c r="AF6230" s="58"/>
    </row>
    <row r="6231" spans="29:32">
      <c r="AC6231" s="58"/>
      <c r="AD6231" s="58"/>
      <c r="AE6231" s="58"/>
      <c r="AF6231" s="58"/>
    </row>
    <row r="6232" spans="29:32">
      <c r="AC6232" s="58"/>
      <c r="AD6232" s="58"/>
      <c r="AE6232" s="58"/>
      <c r="AF6232" s="58"/>
    </row>
    <row r="6233" spans="29:32">
      <c r="AC6233" s="58"/>
      <c r="AD6233" s="58"/>
      <c r="AE6233" s="58"/>
      <c r="AF6233" s="58"/>
    </row>
    <row r="6234" spans="29:32">
      <c r="AC6234" s="58"/>
      <c r="AD6234" s="58"/>
      <c r="AE6234" s="58"/>
      <c r="AF6234" s="58"/>
    </row>
    <row r="6235" spans="29:32">
      <c r="AC6235" s="58"/>
      <c r="AD6235" s="58"/>
      <c r="AE6235" s="58"/>
      <c r="AF6235" s="58"/>
    </row>
    <row r="6236" spans="29:32">
      <c r="AC6236" s="58"/>
      <c r="AD6236" s="58"/>
      <c r="AE6236" s="58"/>
      <c r="AF6236" s="58"/>
    </row>
    <row r="6237" spans="29:32">
      <c r="AC6237" s="58"/>
      <c r="AD6237" s="58"/>
      <c r="AE6237" s="58"/>
      <c r="AF6237" s="58"/>
    </row>
    <row r="6238" spans="29:32">
      <c r="AC6238" s="58"/>
      <c r="AD6238" s="58"/>
      <c r="AE6238" s="58"/>
      <c r="AF6238" s="58"/>
    </row>
    <row r="6239" spans="29:32">
      <c r="AC6239" s="58"/>
      <c r="AD6239" s="58"/>
      <c r="AE6239" s="58"/>
      <c r="AF6239" s="58"/>
    </row>
    <row r="6240" spans="29:32">
      <c r="AC6240" s="58"/>
      <c r="AD6240" s="58"/>
      <c r="AE6240" s="58"/>
      <c r="AF6240" s="58"/>
    </row>
    <row r="6241" spans="29:32">
      <c r="AC6241" s="58"/>
      <c r="AD6241" s="58"/>
      <c r="AE6241" s="58"/>
      <c r="AF6241" s="58"/>
    </row>
    <row r="6242" spans="29:32">
      <c r="AC6242" s="58"/>
      <c r="AD6242" s="58"/>
      <c r="AE6242" s="58"/>
      <c r="AF6242" s="58"/>
    </row>
    <row r="6243" spans="29:32">
      <c r="AC6243" s="58"/>
      <c r="AD6243" s="58"/>
      <c r="AE6243" s="58"/>
      <c r="AF6243" s="58"/>
    </row>
    <row r="6244" spans="29:32">
      <c r="AC6244" s="58"/>
      <c r="AD6244" s="58"/>
      <c r="AE6244" s="58"/>
      <c r="AF6244" s="58"/>
    </row>
    <row r="6245" spans="29:32">
      <c r="AC6245" s="58"/>
      <c r="AD6245" s="58"/>
      <c r="AE6245" s="58"/>
      <c r="AF6245" s="58"/>
    </row>
    <row r="6246" spans="29:32">
      <c r="AC6246" s="58"/>
      <c r="AD6246" s="58"/>
      <c r="AE6246" s="58"/>
      <c r="AF6246" s="58"/>
    </row>
    <row r="6247" spans="29:32">
      <c r="AC6247" s="58"/>
      <c r="AD6247" s="58"/>
      <c r="AE6247" s="58"/>
      <c r="AF6247" s="58"/>
    </row>
    <row r="6248" spans="29:32">
      <c r="AC6248" s="58"/>
      <c r="AD6248" s="58"/>
      <c r="AE6248" s="58"/>
      <c r="AF6248" s="58"/>
    </row>
    <row r="6249" spans="29:32">
      <c r="AC6249" s="58"/>
      <c r="AD6249" s="58"/>
      <c r="AE6249" s="58"/>
      <c r="AF6249" s="58"/>
    </row>
    <row r="6250" spans="29:32">
      <c r="AC6250" s="58"/>
      <c r="AD6250" s="58"/>
      <c r="AE6250" s="58"/>
      <c r="AF6250" s="58"/>
    </row>
    <row r="6251" spans="29:32">
      <c r="AC6251" s="58"/>
      <c r="AD6251" s="58"/>
      <c r="AE6251" s="58"/>
      <c r="AF6251" s="58"/>
    </row>
    <row r="6252" spans="29:32">
      <c r="AC6252" s="58"/>
      <c r="AD6252" s="58"/>
      <c r="AE6252" s="58"/>
      <c r="AF6252" s="58"/>
    </row>
    <row r="6253" spans="29:32">
      <c r="AC6253" s="58"/>
      <c r="AD6253" s="58"/>
      <c r="AE6253" s="58"/>
      <c r="AF6253" s="58"/>
    </row>
    <row r="6254" spans="29:32">
      <c r="AC6254" s="58"/>
      <c r="AD6254" s="58"/>
      <c r="AE6254" s="58"/>
      <c r="AF6254" s="58"/>
    </row>
    <row r="6255" spans="29:32">
      <c r="AC6255" s="58"/>
      <c r="AD6255" s="58"/>
      <c r="AE6255" s="58"/>
      <c r="AF6255" s="58"/>
    </row>
    <row r="6256" spans="29:32">
      <c r="AC6256" s="58"/>
      <c r="AD6256" s="58"/>
      <c r="AE6256" s="58"/>
      <c r="AF6256" s="58"/>
    </row>
    <row r="6257" spans="29:32">
      <c r="AC6257" s="58"/>
      <c r="AD6257" s="58"/>
      <c r="AE6257" s="58"/>
      <c r="AF6257" s="58"/>
    </row>
    <row r="6258" spans="29:32">
      <c r="AC6258" s="58"/>
      <c r="AD6258" s="58"/>
      <c r="AE6258" s="58"/>
      <c r="AF6258" s="58"/>
    </row>
    <row r="6259" spans="29:32">
      <c r="AC6259" s="58"/>
      <c r="AD6259" s="58"/>
      <c r="AE6259" s="58"/>
      <c r="AF6259" s="58"/>
    </row>
    <row r="6260" spans="29:32">
      <c r="AC6260" s="58"/>
      <c r="AD6260" s="58"/>
      <c r="AE6260" s="58"/>
      <c r="AF6260" s="58"/>
    </row>
    <row r="6261" spans="29:32">
      <c r="AC6261" s="58"/>
      <c r="AD6261" s="58"/>
      <c r="AE6261" s="58"/>
      <c r="AF6261" s="58"/>
    </row>
    <row r="6262" spans="29:32">
      <c r="AC6262" s="58"/>
      <c r="AD6262" s="58"/>
      <c r="AE6262" s="58"/>
      <c r="AF6262" s="58"/>
    </row>
    <row r="6263" spans="29:32">
      <c r="AC6263" s="58"/>
      <c r="AD6263" s="58"/>
      <c r="AE6263" s="58"/>
      <c r="AF6263" s="58"/>
    </row>
    <row r="6264" spans="29:32">
      <c r="AC6264" s="58"/>
      <c r="AD6264" s="58"/>
      <c r="AE6264" s="58"/>
      <c r="AF6264" s="58"/>
    </row>
    <row r="6265" spans="29:32">
      <c r="AC6265" s="58"/>
      <c r="AD6265" s="58"/>
      <c r="AE6265" s="58"/>
      <c r="AF6265" s="58"/>
    </row>
    <row r="6266" spans="29:32">
      <c r="AC6266" s="58"/>
      <c r="AD6266" s="58"/>
      <c r="AE6266" s="58"/>
      <c r="AF6266" s="58"/>
    </row>
    <row r="6267" spans="29:32">
      <c r="AC6267" s="58"/>
      <c r="AD6267" s="58"/>
      <c r="AE6267" s="58"/>
      <c r="AF6267" s="58"/>
    </row>
    <row r="6268" spans="29:32">
      <c r="AC6268" s="58"/>
      <c r="AD6268" s="58"/>
      <c r="AE6268" s="58"/>
      <c r="AF6268" s="58"/>
    </row>
    <row r="6269" spans="29:32">
      <c r="AC6269" s="58"/>
      <c r="AD6269" s="58"/>
      <c r="AE6269" s="58"/>
      <c r="AF6269" s="58"/>
    </row>
    <row r="6270" spans="29:32">
      <c r="AC6270" s="58"/>
      <c r="AD6270" s="58"/>
      <c r="AE6270" s="58"/>
      <c r="AF6270" s="58"/>
    </row>
    <row r="6271" spans="29:32">
      <c r="AC6271" s="58"/>
      <c r="AD6271" s="58"/>
      <c r="AE6271" s="58"/>
      <c r="AF6271" s="58"/>
    </row>
    <row r="6272" spans="29:32">
      <c r="AC6272" s="58"/>
      <c r="AD6272" s="58"/>
      <c r="AE6272" s="58"/>
      <c r="AF6272" s="58"/>
    </row>
    <row r="6273" spans="29:32">
      <c r="AC6273" s="58"/>
      <c r="AD6273" s="58"/>
      <c r="AE6273" s="58"/>
      <c r="AF6273" s="58"/>
    </row>
    <row r="6274" spans="29:32">
      <c r="AC6274" s="58"/>
      <c r="AD6274" s="58"/>
      <c r="AE6274" s="58"/>
      <c r="AF6274" s="58"/>
    </row>
    <row r="6275" spans="29:32">
      <c r="AC6275" s="58"/>
      <c r="AD6275" s="58"/>
      <c r="AE6275" s="58"/>
      <c r="AF6275" s="58"/>
    </row>
    <row r="6276" spans="29:32">
      <c r="AC6276" s="58"/>
      <c r="AD6276" s="58"/>
      <c r="AE6276" s="58"/>
      <c r="AF6276" s="58"/>
    </row>
    <row r="6277" spans="29:32">
      <c r="AC6277" s="58"/>
      <c r="AD6277" s="58"/>
      <c r="AE6277" s="58"/>
      <c r="AF6277" s="58"/>
    </row>
    <row r="6278" spans="29:32">
      <c r="AC6278" s="58"/>
      <c r="AD6278" s="58"/>
      <c r="AE6278" s="58"/>
      <c r="AF6278" s="58"/>
    </row>
    <row r="6279" spans="29:32">
      <c r="AC6279" s="58"/>
      <c r="AD6279" s="58"/>
      <c r="AE6279" s="58"/>
      <c r="AF6279" s="58"/>
    </row>
    <row r="6280" spans="29:32">
      <c r="AC6280" s="58"/>
      <c r="AD6280" s="58"/>
      <c r="AE6280" s="58"/>
      <c r="AF6280" s="58"/>
    </row>
    <row r="6281" spans="29:32">
      <c r="AC6281" s="58"/>
      <c r="AD6281" s="58"/>
      <c r="AE6281" s="58"/>
      <c r="AF6281" s="58"/>
    </row>
    <row r="6282" spans="29:32">
      <c r="AC6282" s="58"/>
      <c r="AD6282" s="58"/>
      <c r="AE6282" s="58"/>
      <c r="AF6282" s="58"/>
    </row>
    <row r="6283" spans="29:32">
      <c r="AC6283" s="58"/>
      <c r="AD6283" s="58"/>
      <c r="AE6283" s="58"/>
      <c r="AF6283" s="58"/>
    </row>
    <row r="6284" spans="29:32">
      <c r="AC6284" s="58"/>
      <c r="AD6284" s="58"/>
      <c r="AE6284" s="58"/>
      <c r="AF6284" s="58"/>
    </row>
    <row r="6285" spans="29:32">
      <c r="AC6285" s="58"/>
      <c r="AD6285" s="58"/>
      <c r="AE6285" s="58"/>
      <c r="AF6285" s="58"/>
    </row>
    <row r="6286" spans="29:32">
      <c r="AC6286" s="58"/>
      <c r="AD6286" s="58"/>
      <c r="AE6286" s="58"/>
      <c r="AF6286" s="58"/>
    </row>
    <row r="6287" spans="29:32">
      <c r="AC6287" s="58"/>
      <c r="AD6287" s="58"/>
      <c r="AE6287" s="58"/>
      <c r="AF6287" s="58"/>
    </row>
    <row r="6288" spans="29:32">
      <c r="AC6288" s="58"/>
      <c r="AD6288" s="58"/>
      <c r="AE6288" s="58"/>
      <c r="AF6288" s="58"/>
    </row>
    <row r="6289" spans="29:32">
      <c r="AC6289" s="58"/>
      <c r="AD6289" s="58"/>
      <c r="AE6289" s="58"/>
      <c r="AF6289" s="58"/>
    </row>
    <row r="6290" spans="29:32">
      <c r="AC6290" s="58"/>
      <c r="AD6290" s="58"/>
      <c r="AE6290" s="58"/>
      <c r="AF6290" s="58"/>
    </row>
    <row r="6291" spans="29:32">
      <c r="AC6291" s="58"/>
      <c r="AD6291" s="58"/>
      <c r="AE6291" s="58"/>
      <c r="AF6291" s="58"/>
    </row>
    <row r="6292" spans="29:32">
      <c r="AC6292" s="58"/>
      <c r="AD6292" s="58"/>
      <c r="AE6292" s="58"/>
      <c r="AF6292" s="58"/>
    </row>
    <row r="6293" spans="29:32">
      <c r="AC6293" s="58"/>
      <c r="AD6293" s="58"/>
      <c r="AE6293" s="58"/>
      <c r="AF6293" s="58"/>
    </row>
    <row r="6294" spans="29:32">
      <c r="AC6294" s="58"/>
      <c r="AD6294" s="58"/>
      <c r="AE6294" s="58"/>
      <c r="AF6294" s="58"/>
    </row>
    <row r="6295" spans="29:32">
      <c r="AC6295" s="58"/>
      <c r="AD6295" s="58"/>
      <c r="AE6295" s="58"/>
      <c r="AF6295" s="58"/>
    </row>
    <row r="6296" spans="29:32">
      <c r="AC6296" s="58"/>
      <c r="AD6296" s="58"/>
      <c r="AE6296" s="58"/>
      <c r="AF6296" s="58"/>
    </row>
    <row r="6297" spans="29:32">
      <c r="AC6297" s="58"/>
      <c r="AD6297" s="58"/>
      <c r="AE6297" s="58"/>
      <c r="AF6297" s="58"/>
    </row>
    <row r="6298" spans="29:32">
      <c r="AC6298" s="58"/>
      <c r="AD6298" s="58"/>
      <c r="AE6298" s="58"/>
      <c r="AF6298" s="58"/>
    </row>
    <row r="6299" spans="29:32">
      <c r="AC6299" s="58"/>
      <c r="AD6299" s="58"/>
      <c r="AE6299" s="58"/>
      <c r="AF6299" s="58"/>
    </row>
    <row r="6300" spans="29:32">
      <c r="AC6300" s="58"/>
      <c r="AD6300" s="58"/>
      <c r="AE6300" s="58"/>
      <c r="AF6300" s="58"/>
    </row>
    <row r="6301" spans="29:32">
      <c r="AC6301" s="58"/>
      <c r="AD6301" s="58"/>
      <c r="AE6301" s="58"/>
      <c r="AF6301" s="58"/>
    </row>
    <row r="6302" spans="29:32">
      <c r="AC6302" s="58"/>
      <c r="AD6302" s="58"/>
      <c r="AE6302" s="58"/>
      <c r="AF6302" s="58"/>
    </row>
    <row r="6303" spans="29:32">
      <c r="AC6303" s="58"/>
      <c r="AD6303" s="58"/>
      <c r="AE6303" s="58"/>
      <c r="AF6303" s="58"/>
    </row>
    <row r="6304" spans="29:32">
      <c r="AC6304" s="58"/>
      <c r="AD6304" s="58"/>
      <c r="AE6304" s="58"/>
      <c r="AF6304" s="58"/>
    </row>
    <row r="6305" spans="29:32">
      <c r="AC6305" s="58"/>
      <c r="AD6305" s="58"/>
      <c r="AE6305" s="58"/>
      <c r="AF6305" s="58"/>
    </row>
    <row r="6306" spans="29:32">
      <c r="AC6306" s="58"/>
      <c r="AD6306" s="58"/>
      <c r="AE6306" s="58"/>
      <c r="AF6306" s="58"/>
    </row>
    <row r="6307" spans="29:32">
      <c r="AC6307" s="58"/>
      <c r="AD6307" s="58"/>
      <c r="AE6307" s="58"/>
      <c r="AF6307" s="58"/>
    </row>
    <row r="6308" spans="29:32">
      <c r="AC6308" s="58"/>
      <c r="AD6308" s="58"/>
      <c r="AE6308" s="58"/>
      <c r="AF6308" s="58"/>
    </row>
    <row r="6309" spans="29:32">
      <c r="AC6309" s="58"/>
      <c r="AD6309" s="58"/>
      <c r="AE6309" s="58"/>
      <c r="AF6309" s="58"/>
    </row>
    <row r="6310" spans="29:32">
      <c r="AC6310" s="58"/>
      <c r="AD6310" s="58"/>
      <c r="AE6310" s="58"/>
      <c r="AF6310" s="58"/>
    </row>
    <row r="6311" spans="29:32">
      <c r="AC6311" s="58"/>
      <c r="AD6311" s="58"/>
      <c r="AE6311" s="58"/>
      <c r="AF6311" s="58"/>
    </row>
    <row r="6312" spans="29:32">
      <c r="AC6312" s="58"/>
      <c r="AD6312" s="58"/>
      <c r="AE6312" s="58"/>
      <c r="AF6312" s="58"/>
    </row>
    <row r="6313" spans="29:32">
      <c r="AC6313" s="58"/>
      <c r="AD6313" s="58"/>
      <c r="AE6313" s="58"/>
      <c r="AF6313" s="58"/>
    </row>
    <row r="6314" spans="29:32">
      <c r="AC6314" s="58"/>
      <c r="AD6314" s="58"/>
      <c r="AE6314" s="58"/>
      <c r="AF6314" s="58"/>
    </row>
    <row r="6315" spans="29:32">
      <c r="AC6315" s="58"/>
      <c r="AD6315" s="58"/>
      <c r="AE6315" s="58"/>
      <c r="AF6315" s="58"/>
    </row>
    <row r="6316" spans="29:32">
      <c r="AC6316" s="58"/>
      <c r="AD6316" s="58"/>
      <c r="AE6316" s="58"/>
      <c r="AF6316" s="58"/>
    </row>
    <row r="6317" spans="29:32">
      <c r="AC6317" s="58"/>
      <c r="AD6317" s="58"/>
      <c r="AE6317" s="58"/>
      <c r="AF6317" s="58"/>
    </row>
    <row r="6318" spans="29:32">
      <c r="AC6318" s="58"/>
      <c r="AD6318" s="58"/>
      <c r="AE6318" s="58"/>
      <c r="AF6318" s="58"/>
    </row>
    <row r="6319" spans="29:32">
      <c r="AC6319" s="58"/>
      <c r="AD6319" s="58"/>
      <c r="AE6319" s="58"/>
      <c r="AF6319" s="58"/>
    </row>
    <row r="6320" spans="29:32">
      <c r="AC6320" s="58"/>
      <c r="AD6320" s="58"/>
      <c r="AE6320" s="58"/>
      <c r="AF6320" s="58"/>
    </row>
    <row r="6321" spans="29:32">
      <c r="AC6321" s="58"/>
      <c r="AD6321" s="58"/>
      <c r="AE6321" s="58"/>
      <c r="AF6321" s="58"/>
    </row>
    <row r="6322" spans="29:32">
      <c r="AC6322" s="58"/>
      <c r="AD6322" s="58"/>
      <c r="AE6322" s="58"/>
      <c r="AF6322" s="58"/>
    </row>
    <row r="6323" spans="29:32">
      <c r="AC6323" s="58"/>
      <c r="AD6323" s="58"/>
      <c r="AE6323" s="58"/>
      <c r="AF6323" s="58"/>
    </row>
    <row r="6324" spans="29:32">
      <c r="AC6324" s="58"/>
      <c r="AD6324" s="58"/>
      <c r="AE6324" s="58"/>
      <c r="AF6324" s="58"/>
    </row>
    <row r="6325" spans="29:32">
      <c r="AC6325" s="58"/>
      <c r="AD6325" s="58"/>
      <c r="AE6325" s="58"/>
      <c r="AF6325" s="58"/>
    </row>
    <row r="6326" spans="29:32">
      <c r="AC6326" s="58"/>
      <c r="AD6326" s="58"/>
      <c r="AE6326" s="58"/>
      <c r="AF6326" s="58"/>
    </row>
    <row r="6327" spans="29:32">
      <c r="AC6327" s="58"/>
      <c r="AD6327" s="58"/>
      <c r="AE6327" s="58"/>
      <c r="AF6327" s="58"/>
    </row>
    <row r="6328" spans="29:32">
      <c r="AC6328" s="58"/>
      <c r="AD6328" s="58"/>
      <c r="AE6328" s="58"/>
      <c r="AF6328" s="58"/>
    </row>
    <row r="6329" spans="29:32">
      <c r="AC6329" s="58"/>
      <c r="AD6329" s="58"/>
      <c r="AE6329" s="58"/>
      <c r="AF6329" s="58"/>
    </row>
    <row r="6330" spans="29:32">
      <c r="AC6330" s="58"/>
      <c r="AD6330" s="58"/>
      <c r="AE6330" s="58"/>
      <c r="AF6330" s="58"/>
    </row>
    <row r="6331" spans="29:32">
      <c r="AC6331" s="58"/>
      <c r="AD6331" s="58"/>
      <c r="AE6331" s="58"/>
      <c r="AF6331" s="58"/>
    </row>
    <row r="6332" spans="29:32">
      <c r="AC6332" s="58"/>
      <c r="AD6332" s="58"/>
      <c r="AE6332" s="58"/>
      <c r="AF6332" s="58"/>
    </row>
    <row r="6333" spans="29:32">
      <c r="AC6333" s="58"/>
      <c r="AD6333" s="58"/>
      <c r="AE6333" s="58"/>
      <c r="AF6333" s="58"/>
    </row>
    <row r="6334" spans="29:32">
      <c r="AC6334" s="58"/>
      <c r="AD6334" s="58"/>
      <c r="AE6334" s="58"/>
      <c r="AF6334" s="58"/>
    </row>
    <row r="6335" spans="29:32">
      <c r="AC6335" s="58"/>
      <c r="AD6335" s="58"/>
      <c r="AE6335" s="58"/>
      <c r="AF6335" s="58"/>
    </row>
    <row r="6336" spans="29:32">
      <c r="AC6336" s="58"/>
      <c r="AD6336" s="58"/>
      <c r="AE6336" s="58"/>
      <c r="AF6336" s="58"/>
    </row>
    <row r="6337" spans="29:32">
      <c r="AC6337" s="58"/>
      <c r="AD6337" s="58"/>
      <c r="AE6337" s="58"/>
      <c r="AF6337" s="58"/>
    </row>
    <row r="6338" spans="29:32">
      <c r="AC6338" s="58"/>
      <c r="AD6338" s="58"/>
      <c r="AE6338" s="58"/>
      <c r="AF6338" s="58"/>
    </row>
    <row r="6339" spans="29:32">
      <c r="AC6339" s="58"/>
      <c r="AD6339" s="58"/>
      <c r="AE6339" s="58"/>
      <c r="AF6339" s="58"/>
    </row>
    <row r="6340" spans="29:32">
      <c r="AC6340" s="58"/>
      <c r="AD6340" s="58"/>
      <c r="AE6340" s="58"/>
      <c r="AF6340" s="58"/>
    </row>
    <row r="6341" spans="29:32">
      <c r="AC6341" s="58"/>
      <c r="AD6341" s="58"/>
      <c r="AE6341" s="58"/>
      <c r="AF6341" s="58"/>
    </row>
    <row r="6342" spans="29:32">
      <c r="AC6342" s="58"/>
      <c r="AD6342" s="58"/>
      <c r="AE6342" s="58"/>
      <c r="AF6342" s="58"/>
    </row>
    <row r="6343" spans="29:32">
      <c r="AC6343" s="58"/>
      <c r="AD6343" s="58"/>
      <c r="AE6343" s="58"/>
      <c r="AF6343" s="58"/>
    </row>
    <row r="6344" spans="29:32">
      <c r="AC6344" s="58"/>
      <c r="AD6344" s="58"/>
      <c r="AE6344" s="58"/>
      <c r="AF6344" s="58"/>
    </row>
    <row r="6345" spans="29:32">
      <c r="AC6345" s="58"/>
      <c r="AD6345" s="58"/>
      <c r="AE6345" s="58"/>
      <c r="AF6345" s="58"/>
    </row>
    <row r="6346" spans="29:32">
      <c r="AC6346" s="58"/>
      <c r="AD6346" s="58"/>
      <c r="AE6346" s="58"/>
      <c r="AF6346" s="58"/>
    </row>
    <row r="6347" spans="29:32">
      <c r="AC6347" s="58"/>
      <c r="AD6347" s="58"/>
      <c r="AE6347" s="58"/>
      <c r="AF6347" s="58"/>
    </row>
    <row r="6348" spans="29:32">
      <c r="AC6348" s="58"/>
      <c r="AD6348" s="58"/>
      <c r="AE6348" s="58"/>
      <c r="AF6348" s="58"/>
    </row>
    <row r="6349" spans="29:32">
      <c r="AC6349" s="58"/>
      <c r="AD6349" s="58"/>
      <c r="AE6349" s="58"/>
      <c r="AF6349" s="58"/>
    </row>
    <row r="6350" spans="29:32">
      <c r="AC6350" s="58"/>
      <c r="AD6350" s="58"/>
      <c r="AE6350" s="58"/>
      <c r="AF6350" s="58"/>
    </row>
    <row r="6351" spans="29:32">
      <c r="AC6351" s="58"/>
      <c r="AD6351" s="58"/>
      <c r="AE6351" s="58"/>
      <c r="AF6351" s="58"/>
    </row>
    <row r="6352" spans="29:32">
      <c r="AC6352" s="58"/>
      <c r="AD6352" s="58"/>
      <c r="AE6352" s="58"/>
      <c r="AF6352" s="58"/>
    </row>
    <row r="6353" spans="29:32">
      <c r="AC6353" s="58"/>
      <c r="AD6353" s="58"/>
      <c r="AE6353" s="58"/>
      <c r="AF6353" s="58"/>
    </row>
    <row r="6354" spans="29:32">
      <c r="AC6354" s="58"/>
      <c r="AD6354" s="58"/>
      <c r="AE6354" s="58"/>
      <c r="AF6354" s="58"/>
    </row>
    <row r="6355" spans="29:32">
      <c r="AC6355" s="58"/>
      <c r="AD6355" s="58"/>
      <c r="AE6355" s="58"/>
      <c r="AF6355" s="58"/>
    </row>
    <row r="6356" spans="29:32">
      <c r="AC6356" s="58"/>
      <c r="AD6356" s="58"/>
      <c r="AE6356" s="58"/>
      <c r="AF6356" s="58"/>
    </row>
    <row r="6357" spans="29:32">
      <c r="AC6357" s="58"/>
      <c r="AD6357" s="58"/>
      <c r="AE6357" s="58"/>
      <c r="AF6357" s="58"/>
    </row>
    <row r="6358" spans="29:32">
      <c r="AC6358" s="58"/>
      <c r="AD6358" s="58"/>
      <c r="AE6358" s="58"/>
      <c r="AF6358" s="58"/>
    </row>
    <row r="6359" spans="29:32">
      <c r="AC6359" s="58"/>
      <c r="AD6359" s="58"/>
      <c r="AE6359" s="58"/>
      <c r="AF6359" s="58"/>
    </row>
    <row r="6360" spans="29:32">
      <c r="AC6360" s="58"/>
      <c r="AD6360" s="58"/>
      <c r="AE6360" s="58"/>
      <c r="AF6360" s="58"/>
    </row>
    <row r="6361" spans="29:32">
      <c r="AC6361" s="58"/>
      <c r="AD6361" s="58"/>
      <c r="AE6361" s="58"/>
      <c r="AF6361" s="58"/>
    </row>
    <row r="6362" spans="29:32">
      <c r="AC6362" s="58"/>
      <c r="AD6362" s="58"/>
      <c r="AE6362" s="58"/>
      <c r="AF6362" s="58"/>
    </row>
    <row r="6363" spans="29:32">
      <c r="AC6363" s="58"/>
      <c r="AD6363" s="58"/>
      <c r="AE6363" s="58"/>
      <c r="AF6363" s="58"/>
    </row>
    <row r="6364" spans="29:32">
      <c r="AC6364" s="58"/>
      <c r="AD6364" s="58"/>
      <c r="AE6364" s="58"/>
      <c r="AF6364" s="58"/>
    </row>
    <row r="6365" spans="29:32">
      <c r="AC6365" s="58"/>
      <c r="AD6365" s="58"/>
      <c r="AE6365" s="58"/>
      <c r="AF6365" s="58"/>
    </row>
    <row r="6366" spans="29:32">
      <c r="AC6366" s="58"/>
      <c r="AD6366" s="58"/>
      <c r="AE6366" s="58"/>
      <c r="AF6366" s="58"/>
    </row>
    <row r="6367" spans="29:32">
      <c r="AC6367" s="58"/>
      <c r="AD6367" s="58"/>
      <c r="AE6367" s="58"/>
      <c r="AF6367" s="58"/>
    </row>
    <row r="6368" spans="29:32">
      <c r="AC6368" s="58"/>
      <c r="AD6368" s="58"/>
      <c r="AE6368" s="58"/>
      <c r="AF6368" s="58"/>
    </row>
    <row r="6369" spans="29:32">
      <c r="AC6369" s="58"/>
      <c r="AD6369" s="58"/>
      <c r="AE6369" s="58"/>
      <c r="AF6369" s="58"/>
    </row>
    <row r="6370" spans="29:32">
      <c r="AC6370" s="58"/>
      <c r="AD6370" s="58"/>
      <c r="AE6370" s="58"/>
      <c r="AF6370" s="58"/>
    </row>
    <row r="6371" spans="29:32">
      <c r="AC6371" s="58"/>
      <c r="AD6371" s="58"/>
      <c r="AE6371" s="58"/>
      <c r="AF6371" s="58"/>
    </row>
    <row r="6372" spans="29:32">
      <c r="AC6372" s="58"/>
      <c r="AD6372" s="58"/>
      <c r="AE6372" s="58"/>
      <c r="AF6372" s="58"/>
    </row>
    <row r="6373" spans="29:32">
      <c r="AC6373" s="58"/>
      <c r="AD6373" s="58"/>
      <c r="AE6373" s="58"/>
      <c r="AF6373" s="58"/>
    </row>
    <row r="6374" spans="29:32">
      <c r="AC6374" s="58"/>
      <c r="AD6374" s="58"/>
      <c r="AE6374" s="58"/>
      <c r="AF6374" s="58"/>
    </row>
    <row r="6375" spans="29:32">
      <c r="AC6375" s="58"/>
      <c r="AD6375" s="58"/>
      <c r="AE6375" s="58"/>
      <c r="AF6375" s="58"/>
    </row>
    <row r="6376" spans="29:32">
      <c r="AC6376" s="58"/>
      <c r="AD6376" s="58"/>
      <c r="AE6376" s="58"/>
      <c r="AF6376" s="58"/>
    </row>
    <row r="6377" spans="29:32">
      <c r="AC6377" s="58"/>
      <c r="AD6377" s="58"/>
      <c r="AE6377" s="58"/>
      <c r="AF6377" s="58"/>
    </row>
    <row r="6378" spans="29:32">
      <c r="AC6378" s="58"/>
      <c r="AD6378" s="58"/>
      <c r="AE6378" s="58"/>
      <c r="AF6378" s="58"/>
    </row>
    <row r="6379" spans="29:32">
      <c r="AC6379" s="58"/>
      <c r="AD6379" s="58"/>
      <c r="AE6379" s="58"/>
      <c r="AF6379" s="58"/>
    </row>
    <row r="6380" spans="29:32">
      <c r="AC6380" s="58"/>
      <c r="AD6380" s="58"/>
      <c r="AE6380" s="58"/>
      <c r="AF6380" s="58"/>
    </row>
    <row r="6381" spans="29:32">
      <c r="AC6381" s="58"/>
      <c r="AD6381" s="58"/>
      <c r="AE6381" s="58"/>
      <c r="AF6381" s="58"/>
    </row>
    <row r="6382" spans="29:32">
      <c r="AC6382" s="58"/>
      <c r="AD6382" s="58"/>
      <c r="AE6382" s="58"/>
      <c r="AF6382" s="58"/>
    </row>
    <row r="6383" spans="29:32">
      <c r="AC6383" s="58"/>
      <c r="AD6383" s="58"/>
      <c r="AE6383" s="58"/>
      <c r="AF6383" s="58"/>
    </row>
    <row r="6384" spans="29:32">
      <c r="AC6384" s="58"/>
      <c r="AD6384" s="58"/>
      <c r="AE6384" s="58"/>
      <c r="AF6384" s="58"/>
    </row>
    <row r="6385" spans="29:32">
      <c r="AC6385" s="58"/>
      <c r="AD6385" s="58"/>
      <c r="AE6385" s="58"/>
      <c r="AF6385" s="58"/>
    </row>
    <row r="6386" spans="29:32">
      <c r="AC6386" s="58"/>
      <c r="AD6386" s="58"/>
      <c r="AE6386" s="58"/>
      <c r="AF6386" s="58"/>
    </row>
    <row r="6387" spans="29:32">
      <c r="AC6387" s="58"/>
      <c r="AD6387" s="58"/>
      <c r="AE6387" s="58"/>
      <c r="AF6387" s="58"/>
    </row>
    <row r="6388" spans="29:32">
      <c r="AC6388" s="58"/>
      <c r="AD6388" s="58"/>
      <c r="AE6388" s="58"/>
      <c r="AF6388" s="58"/>
    </row>
    <row r="6389" spans="29:32">
      <c r="AC6389" s="58"/>
      <c r="AD6389" s="58"/>
      <c r="AE6389" s="58"/>
      <c r="AF6389" s="58"/>
    </row>
    <row r="6390" spans="29:32">
      <c r="AC6390" s="58"/>
      <c r="AD6390" s="58"/>
      <c r="AE6390" s="58"/>
      <c r="AF6390" s="58"/>
    </row>
    <row r="6391" spans="29:32">
      <c r="AC6391" s="58"/>
      <c r="AD6391" s="58"/>
      <c r="AE6391" s="58"/>
      <c r="AF6391" s="58"/>
    </row>
    <row r="6392" spans="29:32">
      <c r="AC6392" s="58"/>
      <c r="AD6392" s="58"/>
      <c r="AE6392" s="58"/>
      <c r="AF6392" s="58"/>
    </row>
    <row r="6393" spans="29:32">
      <c r="AC6393" s="58"/>
      <c r="AD6393" s="58"/>
      <c r="AE6393" s="58"/>
      <c r="AF6393" s="58"/>
    </row>
    <row r="6394" spans="29:32">
      <c r="AC6394" s="58"/>
      <c r="AD6394" s="58"/>
      <c r="AE6394" s="58"/>
      <c r="AF6394" s="58"/>
    </row>
    <row r="6395" spans="29:32">
      <c r="AC6395" s="58"/>
      <c r="AD6395" s="58"/>
      <c r="AE6395" s="58"/>
      <c r="AF6395" s="58"/>
    </row>
    <row r="6396" spans="29:32">
      <c r="AC6396" s="58"/>
      <c r="AD6396" s="58"/>
      <c r="AE6396" s="58"/>
      <c r="AF6396" s="58"/>
    </row>
    <row r="6397" spans="29:32">
      <c r="AC6397" s="58"/>
      <c r="AD6397" s="58"/>
      <c r="AE6397" s="58"/>
      <c r="AF6397" s="58"/>
    </row>
    <row r="6398" spans="29:32">
      <c r="AC6398" s="58"/>
      <c r="AD6398" s="58"/>
      <c r="AE6398" s="58"/>
      <c r="AF6398" s="58"/>
    </row>
    <row r="6399" spans="29:32">
      <c r="AC6399" s="58"/>
      <c r="AD6399" s="58"/>
      <c r="AE6399" s="58"/>
      <c r="AF6399" s="58"/>
    </row>
    <row r="6400" spans="29:32">
      <c r="AC6400" s="58"/>
      <c r="AD6400" s="58"/>
      <c r="AE6400" s="58"/>
      <c r="AF6400" s="58"/>
    </row>
    <row r="6401" spans="29:32">
      <c r="AC6401" s="58"/>
      <c r="AD6401" s="58"/>
      <c r="AE6401" s="58"/>
      <c r="AF6401" s="58"/>
    </row>
    <row r="6402" spans="29:32">
      <c r="AC6402" s="58"/>
      <c r="AD6402" s="58"/>
      <c r="AE6402" s="58"/>
      <c r="AF6402" s="58"/>
    </row>
    <row r="6403" spans="29:32">
      <c r="AC6403" s="58"/>
      <c r="AD6403" s="58"/>
      <c r="AE6403" s="58"/>
      <c r="AF6403" s="58"/>
    </row>
    <row r="6404" spans="29:32">
      <c r="AC6404" s="58"/>
      <c r="AD6404" s="58"/>
      <c r="AE6404" s="58"/>
      <c r="AF6404" s="58"/>
    </row>
    <row r="6405" spans="29:32">
      <c r="AC6405" s="58"/>
      <c r="AD6405" s="58"/>
      <c r="AE6405" s="58"/>
      <c r="AF6405" s="58"/>
    </row>
    <row r="6406" spans="29:32">
      <c r="AC6406" s="58"/>
      <c r="AD6406" s="58"/>
      <c r="AE6406" s="58"/>
      <c r="AF6406" s="58"/>
    </row>
    <row r="6407" spans="29:32">
      <c r="AC6407" s="58"/>
      <c r="AD6407" s="58"/>
      <c r="AE6407" s="58"/>
      <c r="AF6407" s="58"/>
    </row>
    <row r="6408" spans="29:32">
      <c r="AC6408" s="58"/>
      <c r="AD6408" s="58"/>
      <c r="AE6408" s="58"/>
      <c r="AF6408" s="58"/>
    </row>
    <row r="6409" spans="29:32">
      <c r="AC6409" s="58"/>
      <c r="AD6409" s="58"/>
      <c r="AE6409" s="58"/>
      <c r="AF6409" s="58"/>
    </row>
    <row r="6410" spans="29:32">
      <c r="AC6410" s="58"/>
      <c r="AD6410" s="58"/>
      <c r="AE6410" s="58"/>
      <c r="AF6410" s="58"/>
    </row>
    <row r="6411" spans="29:32">
      <c r="AC6411" s="58"/>
      <c r="AD6411" s="58"/>
      <c r="AE6411" s="58"/>
      <c r="AF6411" s="58"/>
    </row>
    <row r="6412" spans="29:32">
      <c r="AC6412" s="58"/>
      <c r="AD6412" s="58"/>
      <c r="AE6412" s="58"/>
      <c r="AF6412" s="58"/>
    </row>
    <row r="6413" spans="29:32">
      <c r="AC6413" s="58"/>
      <c r="AD6413" s="58"/>
      <c r="AE6413" s="58"/>
      <c r="AF6413" s="58"/>
    </row>
    <row r="6414" spans="29:32">
      <c r="AC6414" s="58"/>
      <c r="AD6414" s="58"/>
      <c r="AE6414" s="58"/>
      <c r="AF6414" s="58"/>
    </row>
    <row r="6415" spans="29:32">
      <c r="AC6415" s="58"/>
      <c r="AD6415" s="58"/>
      <c r="AE6415" s="58"/>
      <c r="AF6415" s="58"/>
    </row>
    <row r="6416" spans="29:32">
      <c r="AC6416" s="58"/>
      <c r="AD6416" s="58"/>
      <c r="AE6416" s="58"/>
      <c r="AF6416" s="58"/>
    </row>
    <row r="6417" spans="29:32">
      <c r="AC6417" s="58"/>
      <c r="AD6417" s="58"/>
      <c r="AE6417" s="58"/>
      <c r="AF6417" s="58"/>
    </row>
    <row r="6418" spans="29:32">
      <c r="AC6418" s="58"/>
      <c r="AD6418" s="58"/>
      <c r="AE6418" s="58"/>
      <c r="AF6418" s="58"/>
    </row>
    <row r="6419" spans="29:32">
      <c r="AC6419" s="58"/>
      <c r="AD6419" s="58"/>
      <c r="AE6419" s="58"/>
      <c r="AF6419" s="58"/>
    </row>
    <row r="6420" spans="29:32">
      <c r="AC6420" s="58"/>
      <c r="AD6420" s="58"/>
      <c r="AE6420" s="58"/>
      <c r="AF6420" s="58"/>
    </row>
    <row r="6421" spans="29:32">
      <c r="AC6421" s="58"/>
      <c r="AD6421" s="58"/>
      <c r="AE6421" s="58"/>
      <c r="AF6421" s="58"/>
    </row>
    <row r="6422" spans="29:32">
      <c r="AC6422" s="58"/>
      <c r="AD6422" s="58"/>
      <c r="AE6422" s="58"/>
      <c r="AF6422" s="58"/>
    </row>
    <row r="6423" spans="29:32">
      <c r="AC6423" s="58"/>
      <c r="AD6423" s="58"/>
      <c r="AE6423" s="58"/>
      <c r="AF6423" s="58"/>
    </row>
    <row r="6424" spans="29:32">
      <c r="AC6424" s="58"/>
      <c r="AD6424" s="58"/>
      <c r="AE6424" s="58"/>
      <c r="AF6424" s="58"/>
    </row>
    <row r="6425" spans="29:32">
      <c r="AC6425" s="58"/>
      <c r="AD6425" s="58"/>
      <c r="AE6425" s="58"/>
      <c r="AF6425" s="58"/>
    </row>
    <row r="6426" spans="29:32">
      <c r="AC6426" s="58"/>
      <c r="AD6426" s="58"/>
      <c r="AE6426" s="58"/>
      <c r="AF6426" s="58"/>
    </row>
    <row r="6427" spans="29:32">
      <c r="AC6427" s="58"/>
      <c r="AD6427" s="58"/>
      <c r="AE6427" s="58"/>
      <c r="AF6427" s="58"/>
    </row>
    <row r="6428" spans="29:32">
      <c r="AC6428" s="58"/>
      <c r="AD6428" s="58"/>
      <c r="AE6428" s="58"/>
      <c r="AF6428" s="58"/>
    </row>
    <row r="6429" spans="29:32">
      <c r="AC6429" s="58"/>
      <c r="AD6429" s="58"/>
      <c r="AE6429" s="58"/>
      <c r="AF6429" s="58"/>
    </row>
    <row r="6430" spans="29:32">
      <c r="AC6430" s="58"/>
      <c r="AD6430" s="58"/>
      <c r="AE6430" s="58"/>
      <c r="AF6430" s="58"/>
    </row>
    <row r="6431" spans="29:32">
      <c r="AC6431" s="58"/>
      <c r="AD6431" s="58"/>
      <c r="AE6431" s="58"/>
      <c r="AF6431" s="58"/>
    </row>
    <row r="6432" spans="29:32">
      <c r="AC6432" s="58"/>
      <c r="AD6432" s="58"/>
      <c r="AE6432" s="58"/>
      <c r="AF6432" s="58"/>
    </row>
    <row r="6433" spans="29:32">
      <c r="AC6433" s="58"/>
      <c r="AD6433" s="58"/>
      <c r="AE6433" s="58"/>
      <c r="AF6433" s="58"/>
    </row>
    <row r="6434" spans="29:32">
      <c r="AC6434" s="58"/>
      <c r="AD6434" s="58"/>
      <c r="AE6434" s="58"/>
      <c r="AF6434" s="58"/>
    </row>
    <row r="6435" spans="29:32">
      <c r="AC6435" s="58"/>
      <c r="AD6435" s="58"/>
      <c r="AE6435" s="58"/>
      <c r="AF6435" s="58"/>
    </row>
    <row r="6436" spans="29:32">
      <c r="AC6436" s="58"/>
      <c r="AD6436" s="58"/>
      <c r="AE6436" s="58"/>
      <c r="AF6436" s="58"/>
    </row>
    <row r="6437" spans="29:32">
      <c r="AC6437" s="58"/>
      <c r="AD6437" s="58"/>
      <c r="AE6437" s="58"/>
      <c r="AF6437" s="58"/>
    </row>
    <row r="6438" spans="29:32">
      <c r="AC6438" s="58"/>
      <c r="AD6438" s="58"/>
      <c r="AE6438" s="58"/>
      <c r="AF6438" s="58"/>
    </row>
    <row r="6439" spans="29:32">
      <c r="AC6439" s="58"/>
      <c r="AD6439" s="58"/>
      <c r="AE6439" s="58"/>
      <c r="AF6439" s="58"/>
    </row>
    <row r="6440" spans="29:32">
      <c r="AC6440" s="58"/>
      <c r="AD6440" s="58"/>
      <c r="AE6440" s="58"/>
      <c r="AF6440" s="58"/>
    </row>
    <row r="6441" spans="29:32">
      <c r="AC6441" s="58"/>
      <c r="AD6441" s="58"/>
      <c r="AE6441" s="58"/>
      <c r="AF6441" s="58"/>
    </row>
    <row r="6442" spans="29:32">
      <c r="AC6442" s="58"/>
      <c r="AD6442" s="58"/>
      <c r="AE6442" s="58"/>
      <c r="AF6442" s="58"/>
    </row>
    <row r="6443" spans="29:32">
      <c r="AC6443" s="58"/>
      <c r="AD6443" s="58"/>
      <c r="AE6443" s="58"/>
      <c r="AF6443" s="58"/>
    </row>
    <row r="6444" spans="29:32">
      <c r="AC6444" s="58"/>
      <c r="AD6444" s="58"/>
      <c r="AE6444" s="58"/>
      <c r="AF6444" s="58"/>
    </row>
    <row r="6445" spans="29:32">
      <c r="AC6445" s="58"/>
      <c r="AD6445" s="58"/>
      <c r="AE6445" s="58"/>
      <c r="AF6445" s="58"/>
    </row>
    <row r="6446" spans="29:32">
      <c r="AC6446" s="58"/>
      <c r="AD6446" s="58"/>
      <c r="AE6446" s="58"/>
      <c r="AF6446" s="58"/>
    </row>
    <row r="6447" spans="29:32">
      <c r="AC6447" s="58"/>
      <c r="AD6447" s="58"/>
      <c r="AE6447" s="58"/>
      <c r="AF6447" s="58"/>
    </row>
    <row r="6448" spans="29:32">
      <c r="AC6448" s="58"/>
      <c r="AD6448" s="58"/>
      <c r="AE6448" s="58"/>
      <c r="AF6448" s="58"/>
    </row>
    <row r="6449" spans="29:32">
      <c r="AC6449" s="58"/>
      <c r="AD6449" s="58"/>
      <c r="AE6449" s="58"/>
      <c r="AF6449" s="58"/>
    </row>
    <row r="6450" spans="29:32">
      <c r="AC6450" s="58"/>
      <c r="AD6450" s="58"/>
      <c r="AE6450" s="58"/>
      <c r="AF6450" s="58"/>
    </row>
    <row r="6451" spans="29:32">
      <c r="AC6451" s="58"/>
      <c r="AD6451" s="58"/>
      <c r="AE6451" s="58"/>
      <c r="AF6451" s="58"/>
    </row>
    <row r="6452" spans="29:32">
      <c r="AC6452" s="58"/>
      <c r="AD6452" s="58"/>
      <c r="AE6452" s="58"/>
      <c r="AF6452" s="58"/>
    </row>
    <row r="6453" spans="29:32">
      <c r="AC6453" s="58"/>
      <c r="AD6453" s="58"/>
      <c r="AE6453" s="58"/>
      <c r="AF6453" s="58"/>
    </row>
    <row r="6454" spans="29:32">
      <c r="AC6454" s="58"/>
      <c r="AD6454" s="58"/>
      <c r="AE6454" s="58"/>
      <c r="AF6454" s="58"/>
    </row>
    <row r="6455" spans="29:32">
      <c r="AC6455" s="58"/>
      <c r="AD6455" s="58"/>
      <c r="AE6455" s="58"/>
      <c r="AF6455" s="58"/>
    </row>
    <row r="6456" spans="29:32">
      <c r="AC6456" s="58"/>
      <c r="AD6456" s="58"/>
      <c r="AE6456" s="58"/>
      <c r="AF6456" s="58"/>
    </row>
    <row r="6457" spans="29:32">
      <c r="AC6457" s="58"/>
      <c r="AD6457" s="58"/>
      <c r="AE6457" s="58"/>
      <c r="AF6457" s="58"/>
    </row>
    <row r="6458" spans="29:32">
      <c r="AC6458" s="58"/>
      <c r="AD6458" s="58"/>
      <c r="AE6458" s="58"/>
      <c r="AF6458" s="58"/>
    </row>
    <row r="6459" spans="29:32">
      <c r="AC6459" s="58"/>
      <c r="AD6459" s="58"/>
      <c r="AE6459" s="58"/>
      <c r="AF6459" s="58"/>
    </row>
    <row r="6460" spans="29:32">
      <c r="AC6460" s="58"/>
      <c r="AD6460" s="58"/>
      <c r="AE6460" s="58"/>
      <c r="AF6460" s="58"/>
    </row>
    <row r="6461" spans="29:32">
      <c r="AC6461" s="58"/>
      <c r="AD6461" s="58"/>
      <c r="AE6461" s="58"/>
      <c r="AF6461" s="58"/>
    </row>
    <row r="6462" spans="29:32">
      <c r="AC6462" s="58"/>
      <c r="AD6462" s="58"/>
      <c r="AE6462" s="58"/>
      <c r="AF6462" s="58"/>
    </row>
    <row r="6463" spans="29:32">
      <c r="AC6463" s="58"/>
      <c r="AD6463" s="58"/>
      <c r="AE6463" s="58"/>
      <c r="AF6463" s="58"/>
    </row>
    <row r="6464" spans="29:32">
      <c r="AC6464" s="58"/>
      <c r="AD6464" s="58"/>
      <c r="AE6464" s="58"/>
      <c r="AF6464" s="58"/>
    </row>
    <row r="6465" spans="29:32">
      <c r="AC6465" s="58"/>
      <c r="AD6465" s="58"/>
      <c r="AE6465" s="58"/>
      <c r="AF6465" s="58"/>
    </row>
    <row r="6466" spans="29:32">
      <c r="AC6466" s="58"/>
      <c r="AD6466" s="58"/>
      <c r="AE6466" s="58"/>
      <c r="AF6466" s="58"/>
    </row>
    <row r="6467" spans="29:32">
      <c r="AC6467" s="58"/>
      <c r="AD6467" s="58"/>
      <c r="AE6467" s="58"/>
      <c r="AF6467" s="58"/>
    </row>
    <row r="6468" spans="29:32">
      <c r="AC6468" s="58"/>
      <c r="AD6468" s="58"/>
      <c r="AE6468" s="58"/>
      <c r="AF6468" s="58"/>
    </row>
    <row r="6469" spans="29:32">
      <c r="AC6469" s="58"/>
      <c r="AD6469" s="58"/>
      <c r="AE6469" s="58"/>
      <c r="AF6469" s="58"/>
    </row>
    <row r="6470" spans="29:32">
      <c r="AC6470" s="58"/>
      <c r="AD6470" s="58"/>
      <c r="AE6470" s="58"/>
      <c r="AF6470" s="58"/>
    </row>
    <row r="6471" spans="29:32">
      <c r="AC6471" s="58"/>
      <c r="AD6471" s="58"/>
      <c r="AE6471" s="58"/>
      <c r="AF6471" s="58"/>
    </row>
    <row r="6472" spans="29:32">
      <c r="AC6472" s="58"/>
      <c r="AD6472" s="58"/>
      <c r="AE6472" s="58"/>
      <c r="AF6472" s="58"/>
    </row>
    <row r="6473" spans="29:32">
      <c r="AC6473" s="58"/>
      <c r="AD6473" s="58"/>
      <c r="AE6473" s="58"/>
      <c r="AF6473" s="58"/>
    </row>
    <row r="6474" spans="29:32">
      <c r="AC6474" s="58"/>
      <c r="AD6474" s="58"/>
      <c r="AE6474" s="58"/>
      <c r="AF6474" s="58"/>
    </row>
    <row r="6475" spans="29:32">
      <c r="AC6475" s="58"/>
      <c r="AD6475" s="58"/>
      <c r="AE6475" s="58"/>
      <c r="AF6475" s="58"/>
    </row>
    <row r="6476" spans="29:32">
      <c r="AC6476" s="58"/>
      <c r="AD6476" s="58"/>
      <c r="AE6476" s="58"/>
      <c r="AF6476" s="58"/>
    </row>
    <row r="6477" spans="29:32">
      <c r="AC6477" s="58"/>
      <c r="AD6477" s="58"/>
      <c r="AE6477" s="58"/>
      <c r="AF6477" s="58"/>
    </row>
    <row r="6478" spans="29:32">
      <c r="AC6478" s="58"/>
      <c r="AD6478" s="58"/>
      <c r="AE6478" s="58"/>
      <c r="AF6478" s="58"/>
    </row>
    <row r="6479" spans="29:32">
      <c r="AC6479" s="58"/>
      <c r="AD6479" s="58"/>
      <c r="AE6479" s="58"/>
      <c r="AF6479" s="58"/>
    </row>
    <row r="6480" spans="29:32">
      <c r="AC6480" s="58"/>
      <c r="AD6480" s="58"/>
      <c r="AE6480" s="58"/>
      <c r="AF6480" s="58"/>
    </row>
    <row r="6481" spans="29:32">
      <c r="AC6481" s="58"/>
      <c r="AD6481" s="58"/>
      <c r="AE6481" s="58"/>
      <c r="AF6481" s="58"/>
    </row>
    <row r="6482" spans="29:32">
      <c r="AC6482" s="58"/>
      <c r="AD6482" s="58"/>
      <c r="AE6482" s="58"/>
      <c r="AF6482" s="58"/>
    </row>
    <row r="6483" spans="29:32">
      <c r="AC6483" s="58"/>
      <c r="AD6483" s="58"/>
      <c r="AE6483" s="58"/>
      <c r="AF6483" s="58"/>
    </row>
    <row r="6484" spans="29:32">
      <c r="AC6484" s="58"/>
      <c r="AD6484" s="58"/>
      <c r="AE6484" s="58"/>
      <c r="AF6484" s="58"/>
    </row>
    <row r="6485" spans="29:32">
      <c r="AC6485" s="58"/>
      <c r="AD6485" s="58"/>
      <c r="AE6485" s="58"/>
      <c r="AF6485" s="58"/>
    </row>
    <row r="6486" spans="29:32">
      <c r="AC6486" s="58"/>
      <c r="AD6486" s="58"/>
      <c r="AE6486" s="58"/>
      <c r="AF6486" s="58"/>
    </row>
    <row r="6487" spans="29:32">
      <c r="AC6487" s="58"/>
      <c r="AD6487" s="58"/>
      <c r="AE6487" s="58"/>
      <c r="AF6487" s="58"/>
    </row>
    <row r="6488" spans="29:32">
      <c r="AC6488" s="58"/>
      <c r="AD6488" s="58"/>
      <c r="AE6488" s="58"/>
      <c r="AF6488" s="58"/>
    </row>
    <row r="6489" spans="29:32">
      <c r="AC6489" s="58"/>
      <c r="AD6489" s="58"/>
      <c r="AE6489" s="58"/>
      <c r="AF6489" s="58"/>
    </row>
    <row r="6490" spans="29:32">
      <c r="AC6490" s="58"/>
      <c r="AD6490" s="58"/>
      <c r="AE6490" s="58"/>
      <c r="AF6490" s="58"/>
    </row>
    <row r="6491" spans="29:32">
      <c r="AC6491" s="58"/>
      <c r="AD6491" s="58"/>
      <c r="AE6491" s="58"/>
      <c r="AF6491" s="58"/>
    </row>
    <row r="6492" spans="29:32">
      <c r="AC6492" s="58"/>
      <c r="AD6492" s="58"/>
      <c r="AE6492" s="58"/>
      <c r="AF6492" s="58"/>
    </row>
    <row r="6493" spans="29:32">
      <c r="AC6493" s="58"/>
      <c r="AD6493" s="58"/>
      <c r="AE6493" s="58"/>
      <c r="AF6493" s="58"/>
    </row>
    <row r="6494" spans="29:32">
      <c r="AC6494" s="58"/>
      <c r="AD6494" s="58"/>
      <c r="AE6494" s="58"/>
      <c r="AF6494" s="58"/>
    </row>
    <row r="6495" spans="29:32">
      <c r="AC6495" s="58"/>
      <c r="AD6495" s="58"/>
      <c r="AE6495" s="58"/>
      <c r="AF6495" s="58"/>
    </row>
    <row r="6496" spans="29:32">
      <c r="AC6496" s="58"/>
      <c r="AD6496" s="58"/>
      <c r="AE6496" s="58"/>
      <c r="AF6496" s="58"/>
    </row>
    <row r="6497" spans="29:32">
      <c r="AC6497" s="58"/>
      <c r="AD6497" s="58"/>
      <c r="AE6497" s="58"/>
      <c r="AF6497" s="58"/>
    </row>
    <row r="6498" spans="29:32">
      <c r="AC6498" s="58"/>
      <c r="AD6498" s="58"/>
      <c r="AE6498" s="58"/>
      <c r="AF6498" s="58"/>
    </row>
    <row r="6499" spans="29:32">
      <c r="AC6499" s="58"/>
      <c r="AD6499" s="58"/>
      <c r="AE6499" s="58"/>
      <c r="AF6499" s="58"/>
    </row>
    <row r="6500" spans="29:32">
      <c r="AC6500" s="58"/>
      <c r="AD6500" s="58"/>
      <c r="AE6500" s="58"/>
      <c r="AF6500" s="58"/>
    </row>
    <row r="6501" spans="29:32">
      <c r="AC6501" s="58"/>
      <c r="AD6501" s="58"/>
      <c r="AE6501" s="58"/>
      <c r="AF6501" s="58"/>
    </row>
    <row r="6502" spans="29:32">
      <c r="AC6502" s="58"/>
      <c r="AD6502" s="58"/>
      <c r="AE6502" s="58"/>
      <c r="AF6502" s="58"/>
    </row>
    <row r="6503" spans="29:32">
      <c r="AC6503" s="58"/>
      <c r="AD6503" s="58"/>
      <c r="AE6503" s="58"/>
      <c r="AF6503" s="58"/>
    </row>
    <row r="6504" spans="29:32">
      <c r="AC6504" s="58"/>
      <c r="AD6504" s="58"/>
      <c r="AE6504" s="58"/>
      <c r="AF6504" s="58"/>
    </row>
    <row r="6505" spans="29:32">
      <c r="AC6505" s="58"/>
      <c r="AD6505" s="58"/>
      <c r="AE6505" s="58"/>
      <c r="AF6505" s="58"/>
    </row>
    <row r="6506" spans="29:32">
      <c r="AC6506" s="58"/>
      <c r="AD6506" s="58"/>
      <c r="AE6506" s="58"/>
      <c r="AF6506" s="58"/>
    </row>
    <row r="6507" spans="29:32">
      <c r="AC6507" s="58"/>
      <c r="AD6507" s="58"/>
      <c r="AE6507" s="58"/>
      <c r="AF6507" s="58"/>
    </row>
    <row r="6508" spans="29:32">
      <c r="AC6508" s="58"/>
      <c r="AD6508" s="58"/>
      <c r="AE6508" s="58"/>
      <c r="AF6508" s="58"/>
    </row>
    <row r="6509" spans="29:32">
      <c r="AC6509" s="58"/>
      <c r="AD6509" s="58"/>
      <c r="AE6509" s="58"/>
      <c r="AF6509" s="58"/>
    </row>
    <row r="6510" spans="29:32">
      <c r="AC6510" s="58"/>
      <c r="AD6510" s="58"/>
      <c r="AE6510" s="58"/>
      <c r="AF6510" s="58"/>
    </row>
    <row r="6511" spans="29:32">
      <c r="AC6511" s="58"/>
      <c r="AD6511" s="58"/>
      <c r="AE6511" s="58"/>
      <c r="AF6511" s="58"/>
    </row>
    <row r="6512" spans="29:32">
      <c r="AC6512" s="58"/>
      <c r="AD6512" s="58"/>
      <c r="AE6512" s="58"/>
      <c r="AF6512" s="58"/>
    </row>
    <row r="6513" spans="29:32">
      <c r="AC6513" s="58"/>
      <c r="AD6513" s="58"/>
      <c r="AE6513" s="58"/>
      <c r="AF6513" s="58"/>
    </row>
    <row r="6514" spans="29:32">
      <c r="AC6514" s="58"/>
      <c r="AD6514" s="58"/>
      <c r="AE6514" s="58"/>
      <c r="AF6514" s="58"/>
    </row>
    <row r="6515" spans="29:32">
      <c r="AC6515" s="58"/>
      <c r="AD6515" s="58"/>
      <c r="AE6515" s="58"/>
      <c r="AF6515" s="58"/>
    </row>
    <row r="6516" spans="29:32">
      <c r="AC6516" s="58"/>
      <c r="AD6516" s="58"/>
      <c r="AE6516" s="58"/>
      <c r="AF6516" s="58"/>
    </row>
    <row r="6517" spans="29:32">
      <c r="AC6517" s="58"/>
      <c r="AD6517" s="58"/>
      <c r="AE6517" s="58"/>
      <c r="AF6517" s="58"/>
    </row>
    <row r="6518" spans="29:32">
      <c r="AC6518" s="58"/>
      <c r="AD6518" s="58"/>
      <c r="AE6518" s="58"/>
      <c r="AF6518" s="58"/>
    </row>
    <row r="6519" spans="29:32">
      <c r="AC6519" s="58"/>
      <c r="AD6519" s="58"/>
      <c r="AE6519" s="58"/>
      <c r="AF6519" s="58"/>
    </row>
    <row r="6520" spans="29:32">
      <c r="AC6520" s="58"/>
      <c r="AD6520" s="58"/>
      <c r="AE6520" s="58"/>
      <c r="AF6520" s="58"/>
    </row>
    <row r="6521" spans="29:32">
      <c r="AC6521" s="58"/>
      <c r="AD6521" s="58"/>
      <c r="AE6521" s="58"/>
      <c r="AF6521" s="58"/>
    </row>
    <row r="6522" spans="29:32">
      <c r="AC6522" s="58"/>
      <c r="AD6522" s="58"/>
      <c r="AE6522" s="58"/>
      <c r="AF6522" s="58"/>
    </row>
    <row r="6523" spans="29:32">
      <c r="AC6523" s="58"/>
      <c r="AD6523" s="58"/>
      <c r="AE6523" s="58"/>
      <c r="AF6523" s="58"/>
    </row>
    <row r="6524" spans="29:32">
      <c r="AC6524" s="58"/>
      <c r="AD6524" s="58"/>
      <c r="AE6524" s="58"/>
      <c r="AF6524" s="58"/>
    </row>
    <row r="6525" spans="29:32">
      <c r="AC6525" s="58"/>
      <c r="AD6525" s="58"/>
      <c r="AE6525" s="58"/>
      <c r="AF6525" s="58"/>
    </row>
    <row r="6526" spans="29:32">
      <c r="AC6526" s="58"/>
      <c r="AD6526" s="58"/>
      <c r="AE6526" s="58"/>
      <c r="AF6526" s="58"/>
    </row>
    <row r="6527" spans="29:32">
      <c r="AC6527" s="58"/>
      <c r="AD6527" s="58"/>
      <c r="AE6527" s="58"/>
      <c r="AF6527" s="58"/>
    </row>
    <row r="6528" spans="29:32">
      <c r="AC6528" s="58"/>
      <c r="AD6528" s="58"/>
      <c r="AE6528" s="58"/>
      <c r="AF6528" s="58"/>
    </row>
    <row r="6529" spans="29:32">
      <c r="AC6529" s="58"/>
      <c r="AD6529" s="58"/>
      <c r="AE6529" s="58"/>
      <c r="AF6529" s="58"/>
    </row>
    <row r="6530" spans="29:32">
      <c r="AC6530" s="58"/>
      <c r="AD6530" s="58"/>
      <c r="AE6530" s="58"/>
      <c r="AF6530" s="58"/>
    </row>
    <row r="6531" spans="29:32">
      <c r="AC6531" s="58"/>
      <c r="AD6531" s="58"/>
      <c r="AE6531" s="58"/>
      <c r="AF6531" s="58"/>
    </row>
    <row r="6532" spans="29:32">
      <c r="AC6532" s="58"/>
      <c r="AD6532" s="58"/>
      <c r="AE6532" s="58"/>
      <c r="AF6532" s="58"/>
    </row>
    <row r="6533" spans="29:32">
      <c r="AC6533" s="58"/>
      <c r="AD6533" s="58"/>
      <c r="AE6533" s="58"/>
      <c r="AF6533" s="58"/>
    </row>
    <row r="6534" spans="29:32">
      <c r="AC6534" s="58"/>
      <c r="AD6534" s="58"/>
      <c r="AE6534" s="58"/>
      <c r="AF6534" s="58"/>
    </row>
    <row r="6535" spans="29:32">
      <c r="AC6535" s="58"/>
      <c r="AD6535" s="58"/>
      <c r="AE6535" s="58"/>
      <c r="AF6535" s="58"/>
    </row>
    <row r="6536" spans="29:32">
      <c r="AC6536" s="58"/>
      <c r="AD6536" s="58"/>
      <c r="AE6536" s="58"/>
      <c r="AF6536" s="58"/>
    </row>
    <row r="6537" spans="29:32">
      <c r="AC6537" s="58"/>
      <c r="AD6537" s="58"/>
      <c r="AE6537" s="58"/>
      <c r="AF6537" s="58"/>
    </row>
    <row r="6538" spans="29:32">
      <c r="AC6538" s="58"/>
      <c r="AD6538" s="58"/>
      <c r="AE6538" s="58"/>
      <c r="AF6538" s="58"/>
    </row>
    <row r="6539" spans="29:32">
      <c r="AC6539" s="58"/>
      <c r="AD6539" s="58"/>
      <c r="AE6539" s="58"/>
      <c r="AF6539" s="58"/>
    </row>
    <row r="6540" spans="29:32">
      <c r="AC6540" s="58"/>
      <c r="AD6540" s="58"/>
      <c r="AE6540" s="58"/>
      <c r="AF6540" s="58"/>
    </row>
    <row r="6541" spans="29:32">
      <c r="AC6541" s="58"/>
      <c r="AD6541" s="58"/>
      <c r="AE6541" s="58"/>
      <c r="AF6541" s="58"/>
    </row>
    <row r="6542" spans="29:32">
      <c r="AC6542" s="58"/>
      <c r="AD6542" s="58"/>
      <c r="AE6542" s="58"/>
      <c r="AF6542" s="58"/>
    </row>
    <row r="6543" spans="29:32">
      <c r="AC6543" s="58"/>
      <c r="AD6543" s="58"/>
      <c r="AE6543" s="58"/>
      <c r="AF6543" s="58"/>
    </row>
    <row r="6544" spans="29:32">
      <c r="AC6544" s="58"/>
      <c r="AD6544" s="58"/>
      <c r="AE6544" s="58"/>
      <c r="AF6544" s="58"/>
    </row>
    <row r="6545" spans="29:32">
      <c r="AC6545" s="58"/>
      <c r="AD6545" s="58"/>
      <c r="AE6545" s="58"/>
      <c r="AF6545" s="58"/>
    </row>
    <row r="6546" spans="29:32">
      <c r="AC6546" s="58"/>
      <c r="AD6546" s="58"/>
      <c r="AE6546" s="58"/>
      <c r="AF6546" s="58"/>
    </row>
    <row r="6547" spans="29:32">
      <c r="AC6547" s="58"/>
      <c r="AD6547" s="58"/>
      <c r="AE6547" s="58"/>
      <c r="AF6547" s="58"/>
    </row>
    <row r="6548" spans="29:32">
      <c r="AC6548" s="58"/>
      <c r="AD6548" s="58"/>
      <c r="AE6548" s="58"/>
      <c r="AF6548" s="58"/>
    </row>
    <row r="6549" spans="29:32">
      <c r="AC6549" s="58"/>
      <c r="AD6549" s="58"/>
      <c r="AE6549" s="58"/>
      <c r="AF6549" s="58"/>
    </row>
    <row r="6550" spans="29:32">
      <c r="AC6550" s="58"/>
      <c r="AD6550" s="58"/>
      <c r="AE6550" s="58"/>
      <c r="AF6550" s="58"/>
    </row>
    <row r="6551" spans="29:32">
      <c r="AC6551" s="58"/>
      <c r="AD6551" s="58"/>
      <c r="AE6551" s="58"/>
      <c r="AF6551" s="58"/>
    </row>
    <row r="6552" spans="29:32">
      <c r="AC6552" s="58"/>
      <c r="AD6552" s="58"/>
      <c r="AE6552" s="58"/>
      <c r="AF6552" s="58"/>
    </row>
    <row r="6553" spans="29:32">
      <c r="AC6553" s="58"/>
      <c r="AD6553" s="58"/>
      <c r="AE6553" s="58"/>
      <c r="AF6553" s="58"/>
    </row>
    <row r="6554" spans="29:32">
      <c r="AC6554" s="58"/>
      <c r="AD6554" s="58"/>
      <c r="AE6554" s="58"/>
      <c r="AF6554" s="58"/>
    </row>
    <row r="6555" spans="29:32">
      <c r="AC6555" s="58"/>
      <c r="AD6555" s="58"/>
      <c r="AE6555" s="58"/>
      <c r="AF6555" s="58"/>
    </row>
    <row r="6556" spans="29:32">
      <c r="AC6556" s="58"/>
      <c r="AD6556" s="58"/>
      <c r="AE6556" s="58"/>
      <c r="AF6556" s="58"/>
    </row>
    <row r="6557" spans="29:32">
      <c r="AC6557" s="58"/>
      <c r="AD6557" s="58"/>
      <c r="AE6557" s="58"/>
      <c r="AF6557" s="58"/>
    </row>
    <row r="6558" spans="29:32">
      <c r="AC6558" s="58"/>
      <c r="AD6558" s="58"/>
      <c r="AE6558" s="58"/>
      <c r="AF6558" s="58"/>
    </row>
    <row r="6559" spans="29:32">
      <c r="AC6559" s="58"/>
      <c r="AD6559" s="58"/>
      <c r="AE6559" s="58"/>
      <c r="AF6559" s="58"/>
    </row>
    <row r="6560" spans="29:32">
      <c r="AC6560" s="58"/>
      <c r="AD6560" s="58"/>
      <c r="AE6560" s="58"/>
      <c r="AF6560" s="58"/>
    </row>
    <row r="6561" spans="29:32">
      <c r="AC6561" s="58"/>
      <c r="AD6561" s="58"/>
      <c r="AE6561" s="58"/>
      <c r="AF6561" s="58"/>
    </row>
    <row r="6562" spans="29:32">
      <c r="AC6562" s="58"/>
      <c r="AD6562" s="58"/>
      <c r="AE6562" s="58"/>
      <c r="AF6562" s="58"/>
    </row>
    <row r="6563" spans="29:32">
      <c r="AC6563" s="58"/>
      <c r="AD6563" s="58"/>
      <c r="AE6563" s="58"/>
      <c r="AF6563" s="58"/>
    </row>
    <row r="6564" spans="29:32">
      <c r="AC6564" s="58"/>
      <c r="AD6564" s="58"/>
      <c r="AE6564" s="58"/>
      <c r="AF6564" s="58"/>
    </row>
    <row r="6565" spans="29:32">
      <c r="AC6565" s="58"/>
      <c r="AD6565" s="58"/>
      <c r="AE6565" s="58"/>
      <c r="AF6565" s="58"/>
    </row>
    <row r="6566" spans="29:32">
      <c r="AC6566" s="58"/>
      <c r="AD6566" s="58"/>
      <c r="AE6566" s="58"/>
      <c r="AF6566" s="58"/>
    </row>
    <row r="6567" spans="29:32">
      <c r="AC6567" s="58"/>
      <c r="AD6567" s="58"/>
      <c r="AE6567" s="58"/>
      <c r="AF6567" s="58"/>
    </row>
    <row r="6568" spans="29:32">
      <c r="AC6568" s="58"/>
      <c r="AD6568" s="58"/>
      <c r="AE6568" s="58"/>
      <c r="AF6568" s="58"/>
    </row>
    <row r="6569" spans="29:32">
      <c r="AC6569" s="58"/>
      <c r="AD6569" s="58"/>
      <c r="AE6569" s="58"/>
      <c r="AF6569" s="58"/>
    </row>
    <row r="6570" spans="29:32">
      <c r="AC6570" s="58"/>
      <c r="AD6570" s="58"/>
      <c r="AE6570" s="58"/>
      <c r="AF6570" s="58"/>
    </row>
    <row r="6571" spans="29:32">
      <c r="AC6571" s="58"/>
      <c r="AD6571" s="58"/>
      <c r="AE6571" s="58"/>
      <c r="AF6571" s="58"/>
    </row>
    <row r="6572" spans="29:32">
      <c r="AC6572" s="58"/>
      <c r="AD6572" s="58"/>
      <c r="AE6572" s="58"/>
      <c r="AF6572" s="58"/>
    </row>
    <row r="6573" spans="29:32">
      <c r="AC6573" s="58"/>
      <c r="AD6573" s="58"/>
      <c r="AE6573" s="58"/>
      <c r="AF6573" s="58"/>
    </row>
    <row r="6574" spans="29:32">
      <c r="AC6574" s="58"/>
      <c r="AD6574" s="58"/>
      <c r="AE6574" s="58"/>
      <c r="AF6574" s="58"/>
    </row>
    <row r="6575" spans="29:32">
      <c r="AC6575" s="58"/>
      <c r="AD6575" s="58"/>
      <c r="AE6575" s="58"/>
      <c r="AF6575" s="58"/>
    </row>
    <row r="6576" spans="29:32">
      <c r="AC6576" s="58"/>
      <c r="AD6576" s="58"/>
      <c r="AE6576" s="58"/>
      <c r="AF6576" s="58"/>
    </row>
    <row r="6577" spans="29:32">
      <c r="AC6577" s="58"/>
      <c r="AD6577" s="58"/>
      <c r="AE6577" s="58"/>
      <c r="AF6577" s="58"/>
    </row>
    <row r="6578" spans="29:32">
      <c r="AC6578" s="58"/>
      <c r="AD6578" s="58"/>
      <c r="AE6578" s="58"/>
      <c r="AF6578" s="58"/>
    </row>
    <row r="6579" spans="29:32">
      <c r="AC6579" s="58"/>
      <c r="AD6579" s="58"/>
      <c r="AE6579" s="58"/>
      <c r="AF6579" s="58"/>
    </row>
    <row r="6580" spans="29:32">
      <c r="AC6580" s="58"/>
      <c r="AD6580" s="58"/>
      <c r="AE6580" s="58"/>
      <c r="AF6580" s="58"/>
    </row>
    <row r="6581" spans="29:32">
      <c r="AC6581" s="58"/>
      <c r="AD6581" s="58"/>
      <c r="AE6581" s="58"/>
      <c r="AF6581" s="58"/>
    </row>
    <row r="6582" spans="29:32">
      <c r="AC6582" s="58"/>
      <c r="AD6582" s="58"/>
      <c r="AE6582" s="58"/>
      <c r="AF6582" s="58"/>
    </row>
    <row r="6583" spans="29:32">
      <c r="AC6583" s="58"/>
      <c r="AD6583" s="58"/>
      <c r="AE6583" s="58"/>
      <c r="AF6583" s="58"/>
    </row>
    <row r="6584" spans="29:32">
      <c r="AC6584" s="58"/>
      <c r="AD6584" s="58"/>
      <c r="AE6584" s="58"/>
      <c r="AF6584" s="58"/>
    </row>
    <row r="6585" spans="29:32">
      <c r="AC6585" s="58"/>
      <c r="AD6585" s="58"/>
      <c r="AE6585" s="58"/>
      <c r="AF6585" s="58"/>
    </row>
    <row r="6586" spans="29:32">
      <c r="AC6586" s="58"/>
      <c r="AD6586" s="58"/>
      <c r="AE6586" s="58"/>
      <c r="AF6586" s="58"/>
    </row>
    <row r="6587" spans="29:32">
      <c r="AC6587" s="58"/>
      <c r="AD6587" s="58"/>
      <c r="AE6587" s="58"/>
      <c r="AF6587" s="58"/>
    </row>
    <row r="6588" spans="29:32">
      <c r="AC6588" s="58"/>
      <c r="AD6588" s="58"/>
      <c r="AE6588" s="58"/>
      <c r="AF6588" s="58"/>
    </row>
    <row r="6589" spans="29:32">
      <c r="AC6589" s="58"/>
      <c r="AD6589" s="58"/>
      <c r="AE6589" s="58"/>
      <c r="AF6589" s="58"/>
    </row>
    <row r="6590" spans="29:32">
      <c r="AC6590" s="58"/>
      <c r="AD6590" s="58"/>
      <c r="AE6590" s="58"/>
      <c r="AF6590" s="58"/>
    </row>
    <row r="6591" spans="29:32">
      <c r="AC6591" s="58"/>
      <c r="AD6591" s="58"/>
      <c r="AE6591" s="58"/>
      <c r="AF6591" s="58"/>
    </row>
    <row r="6592" spans="29:32">
      <c r="AC6592" s="58"/>
      <c r="AD6592" s="58"/>
      <c r="AE6592" s="58"/>
      <c r="AF6592" s="58"/>
    </row>
    <row r="6593" spans="29:32">
      <c r="AC6593" s="58"/>
      <c r="AD6593" s="58"/>
      <c r="AE6593" s="58"/>
      <c r="AF6593" s="58"/>
    </row>
    <row r="6594" spans="29:32">
      <c r="AC6594" s="58"/>
      <c r="AD6594" s="58"/>
      <c r="AE6594" s="58"/>
      <c r="AF6594" s="58"/>
    </row>
    <row r="6595" spans="29:32">
      <c r="AC6595" s="58"/>
      <c r="AD6595" s="58"/>
      <c r="AE6595" s="58"/>
      <c r="AF6595" s="58"/>
    </row>
    <row r="6596" spans="29:32">
      <c r="AC6596" s="58"/>
      <c r="AD6596" s="58"/>
      <c r="AE6596" s="58"/>
      <c r="AF6596" s="58"/>
    </row>
    <row r="6597" spans="29:32">
      <c r="AC6597" s="58"/>
      <c r="AD6597" s="58"/>
      <c r="AE6597" s="58"/>
      <c r="AF6597" s="58"/>
    </row>
    <row r="6598" spans="29:32">
      <c r="AC6598" s="58"/>
      <c r="AD6598" s="58"/>
      <c r="AE6598" s="58"/>
      <c r="AF6598" s="58"/>
    </row>
    <row r="6599" spans="29:32">
      <c r="AC6599" s="58"/>
      <c r="AD6599" s="58"/>
      <c r="AE6599" s="58"/>
      <c r="AF6599" s="58"/>
    </row>
    <row r="6600" spans="29:32">
      <c r="AC6600" s="58"/>
      <c r="AD6600" s="58"/>
      <c r="AE6600" s="58"/>
      <c r="AF6600" s="58"/>
    </row>
    <row r="6601" spans="29:32">
      <c r="AC6601" s="58"/>
      <c r="AD6601" s="58"/>
      <c r="AE6601" s="58"/>
      <c r="AF6601" s="58"/>
    </row>
    <row r="6602" spans="29:32">
      <c r="AC6602" s="58"/>
      <c r="AD6602" s="58"/>
      <c r="AE6602" s="58"/>
      <c r="AF6602" s="58"/>
    </row>
    <row r="6603" spans="29:32">
      <c r="AC6603" s="58"/>
      <c r="AD6603" s="58"/>
      <c r="AE6603" s="58"/>
      <c r="AF6603" s="58"/>
    </row>
    <row r="6604" spans="29:32">
      <c r="AC6604" s="58"/>
      <c r="AD6604" s="58"/>
      <c r="AE6604" s="58"/>
      <c r="AF6604" s="58"/>
    </row>
    <row r="6605" spans="29:32">
      <c r="AC6605" s="58"/>
      <c r="AD6605" s="58"/>
      <c r="AE6605" s="58"/>
      <c r="AF6605" s="58"/>
    </row>
    <row r="6606" spans="29:32">
      <c r="AC6606" s="58"/>
      <c r="AD6606" s="58"/>
      <c r="AE6606" s="58"/>
      <c r="AF6606" s="58"/>
    </row>
    <row r="6607" spans="29:32">
      <c r="AC6607" s="58"/>
      <c r="AD6607" s="58"/>
      <c r="AE6607" s="58"/>
      <c r="AF6607" s="58"/>
    </row>
    <row r="6608" spans="29:32">
      <c r="AC6608" s="58"/>
      <c r="AD6608" s="58"/>
      <c r="AE6608" s="58"/>
      <c r="AF6608" s="58"/>
    </row>
    <row r="6609" spans="29:32">
      <c r="AC6609" s="58"/>
      <c r="AD6609" s="58"/>
      <c r="AE6609" s="58"/>
      <c r="AF6609" s="58"/>
    </row>
    <row r="6610" spans="29:32">
      <c r="AC6610" s="58"/>
      <c r="AD6610" s="58"/>
      <c r="AE6610" s="58"/>
      <c r="AF6610" s="58"/>
    </row>
    <row r="6611" spans="29:32">
      <c r="AC6611" s="58"/>
      <c r="AD6611" s="58"/>
      <c r="AE6611" s="58"/>
      <c r="AF6611" s="58"/>
    </row>
    <row r="6612" spans="29:32">
      <c r="AC6612" s="58"/>
      <c r="AD6612" s="58"/>
      <c r="AE6612" s="58"/>
      <c r="AF6612" s="58"/>
    </row>
    <row r="6613" spans="29:32">
      <c r="AC6613" s="58"/>
      <c r="AD6613" s="58"/>
      <c r="AE6613" s="58"/>
      <c r="AF6613" s="58"/>
    </row>
    <row r="6614" spans="29:32">
      <c r="AC6614" s="58"/>
      <c r="AD6614" s="58"/>
      <c r="AE6614" s="58"/>
      <c r="AF6614" s="58"/>
    </row>
    <row r="6615" spans="29:32">
      <c r="AC6615" s="58"/>
      <c r="AD6615" s="58"/>
      <c r="AE6615" s="58"/>
      <c r="AF6615" s="58"/>
    </row>
    <row r="6616" spans="29:32">
      <c r="AC6616" s="58"/>
      <c r="AD6616" s="58"/>
      <c r="AE6616" s="58"/>
      <c r="AF6616" s="58"/>
    </row>
    <row r="6617" spans="29:32">
      <c r="AC6617" s="58"/>
      <c r="AD6617" s="58"/>
      <c r="AE6617" s="58"/>
      <c r="AF6617" s="58"/>
    </row>
    <row r="6618" spans="29:32">
      <c r="AC6618" s="58"/>
      <c r="AD6618" s="58"/>
      <c r="AE6618" s="58"/>
      <c r="AF6618" s="58"/>
    </row>
    <row r="6619" spans="29:32">
      <c r="AC6619" s="58"/>
      <c r="AD6619" s="58"/>
      <c r="AE6619" s="58"/>
      <c r="AF6619" s="58"/>
    </row>
    <row r="6620" spans="29:32">
      <c r="AC6620" s="58"/>
      <c r="AD6620" s="58"/>
      <c r="AE6620" s="58"/>
      <c r="AF6620" s="58"/>
    </row>
    <row r="6621" spans="29:32">
      <c r="AC6621" s="58"/>
      <c r="AD6621" s="58"/>
      <c r="AE6621" s="58"/>
      <c r="AF6621" s="58"/>
    </row>
    <row r="6622" spans="29:32">
      <c r="AC6622" s="58"/>
      <c r="AD6622" s="58"/>
      <c r="AE6622" s="58"/>
      <c r="AF6622" s="58"/>
    </row>
    <row r="6623" spans="29:32">
      <c r="AC6623" s="58"/>
      <c r="AD6623" s="58"/>
      <c r="AE6623" s="58"/>
      <c r="AF6623" s="58"/>
    </row>
    <row r="6624" spans="29:32">
      <c r="AC6624" s="58"/>
      <c r="AD6624" s="58"/>
      <c r="AE6624" s="58"/>
      <c r="AF6624" s="58"/>
    </row>
    <row r="6625" spans="29:32">
      <c r="AC6625" s="58"/>
      <c r="AD6625" s="58"/>
      <c r="AE6625" s="58"/>
      <c r="AF6625" s="58"/>
    </row>
    <row r="6626" spans="29:32">
      <c r="AC6626" s="58"/>
      <c r="AD6626" s="58"/>
      <c r="AE6626" s="58"/>
      <c r="AF6626" s="58"/>
    </row>
    <row r="6627" spans="29:32">
      <c r="AC6627" s="58"/>
      <c r="AD6627" s="58"/>
      <c r="AE6627" s="58"/>
      <c r="AF6627" s="58"/>
    </row>
    <row r="6628" spans="29:32">
      <c r="AC6628" s="58"/>
      <c r="AD6628" s="58"/>
      <c r="AE6628" s="58"/>
      <c r="AF6628" s="58"/>
    </row>
    <row r="6629" spans="29:32">
      <c r="AC6629" s="58"/>
      <c r="AD6629" s="58"/>
      <c r="AE6629" s="58"/>
      <c r="AF6629" s="58"/>
    </row>
    <row r="6630" spans="29:32">
      <c r="AC6630" s="58"/>
      <c r="AD6630" s="58"/>
      <c r="AE6630" s="58"/>
      <c r="AF6630" s="58"/>
    </row>
    <row r="6631" spans="29:32">
      <c r="AC6631" s="58"/>
      <c r="AD6631" s="58"/>
      <c r="AE6631" s="58"/>
      <c r="AF6631" s="58"/>
    </row>
    <row r="6632" spans="29:32">
      <c r="AC6632" s="58"/>
      <c r="AD6632" s="58"/>
      <c r="AE6632" s="58"/>
      <c r="AF6632" s="58"/>
    </row>
    <row r="6633" spans="29:32">
      <c r="AC6633" s="58"/>
      <c r="AD6633" s="58"/>
      <c r="AE6633" s="58"/>
      <c r="AF6633" s="58"/>
    </row>
    <row r="6634" spans="29:32">
      <c r="AC6634" s="58"/>
      <c r="AD6634" s="58"/>
      <c r="AE6634" s="58"/>
      <c r="AF6634" s="58"/>
    </row>
    <row r="6635" spans="29:32">
      <c r="AC6635" s="58"/>
      <c r="AD6635" s="58"/>
      <c r="AE6635" s="58"/>
      <c r="AF6635" s="58"/>
    </row>
    <row r="6636" spans="29:32">
      <c r="AC6636" s="58"/>
      <c r="AD6636" s="58"/>
      <c r="AE6636" s="58"/>
      <c r="AF6636" s="58"/>
    </row>
    <row r="6637" spans="29:32">
      <c r="AC6637" s="58"/>
      <c r="AD6637" s="58"/>
      <c r="AE6637" s="58"/>
      <c r="AF6637" s="58"/>
    </row>
    <row r="6638" spans="29:32">
      <c r="AC6638" s="58"/>
      <c r="AD6638" s="58"/>
      <c r="AE6638" s="58"/>
      <c r="AF6638" s="58"/>
    </row>
    <row r="6639" spans="29:32">
      <c r="AC6639" s="58"/>
      <c r="AD6639" s="58"/>
      <c r="AE6639" s="58"/>
      <c r="AF6639" s="58"/>
    </row>
    <row r="6640" spans="29:32">
      <c r="AC6640" s="58"/>
      <c r="AD6640" s="58"/>
      <c r="AE6640" s="58"/>
      <c r="AF6640" s="58"/>
    </row>
    <row r="6641" spans="29:32">
      <c r="AC6641" s="58"/>
      <c r="AD6641" s="58"/>
      <c r="AE6641" s="58"/>
      <c r="AF6641" s="58"/>
    </row>
    <row r="6642" spans="29:32">
      <c r="AC6642" s="58"/>
      <c r="AD6642" s="58"/>
      <c r="AE6642" s="58"/>
      <c r="AF6642" s="58"/>
    </row>
    <row r="6643" spans="29:32">
      <c r="AC6643" s="58"/>
      <c r="AD6643" s="58"/>
      <c r="AE6643" s="58"/>
      <c r="AF6643" s="58"/>
    </row>
    <row r="6644" spans="29:32">
      <c r="AC6644" s="58"/>
      <c r="AD6644" s="58"/>
      <c r="AE6644" s="58"/>
      <c r="AF6644" s="58"/>
    </row>
    <row r="6645" spans="29:32">
      <c r="AC6645" s="58"/>
      <c r="AD6645" s="58"/>
      <c r="AE6645" s="58"/>
      <c r="AF6645" s="58"/>
    </row>
    <row r="6646" spans="29:32">
      <c r="AC6646" s="58"/>
      <c r="AD6646" s="58"/>
      <c r="AE6646" s="58"/>
      <c r="AF6646" s="58"/>
    </row>
    <row r="6647" spans="29:32">
      <c r="AC6647" s="58"/>
      <c r="AD6647" s="58"/>
      <c r="AE6647" s="58"/>
      <c r="AF6647" s="58"/>
    </row>
    <row r="6648" spans="29:32">
      <c r="AC6648" s="58"/>
      <c r="AD6648" s="58"/>
      <c r="AE6648" s="58"/>
      <c r="AF6648" s="58"/>
    </row>
    <row r="6649" spans="29:32">
      <c r="AC6649" s="58"/>
      <c r="AD6649" s="58"/>
      <c r="AE6649" s="58"/>
      <c r="AF6649" s="58"/>
    </row>
    <row r="6650" spans="29:32">
      <c r="AC6650" s="58"/>
      <c r="AD6650" s="58"/>
      <c r="AE6650" s="58"/>
      <c r="AF6650" s="58"/>
    </row>
    <row r="6651" spans="29:32">
      <c r="AC6651" s="58"/>
      <c r="AD6651" s="58"/>
      <c r="AE6651" s="58"/>
      <c r="AF6651" s="58"/>
    </row>
    <row r="6652" spans="29:32">
      <c r="AC6652" s="58"/>
      <c r="AD6652" s="58"/>
      <c r="AE6652" s="58"/>
      <c r="AF6652" s="58"/>
    </row>
    <row r="6653" spans="29:32">
      <c r="AC6653" s="58"/>
      <c r="AD6653" s="58"/>
      <c r="AE6653" s="58"/>
      <c r="AF6653" s="58"/>
    </row>
    <row r="6654" spans="29:32">
      <c r="AC6654" s="58"/>
      <c r="AD6654" s="58"/>
      <c r="AE6654" s="58"/>
      <c r="AF6654" s="58"/>
    </row>
    <row r="6655" spans="29:32">
      <c r="AC6655" s="58"/>
      <c r="AD6655" s="58"/>
      <c r="AE6655" s="58"/>
      <c r="AF6655" s="58"/>
    </row>
    <row r="6656" spans="29:32">
      <c r="AC6656" s="58"/>
      <c r="AD6656" s="58"/>
      <c r="AE6656" s="58"/>
      <c r="AF6656" s="58"/>
    </row>
    <row r="6657" spans="29:32">
      <c r="AC6657" s="58"/>
      <c r="AD6657" s="58"/>
      <c r="AE6657" s="58"/>
      <c r="AF6657" s="58"/>
    </row>
    <row r="6658" spans="29:32">
      <c r="AC6658" s="58"/>
      <c r="AD6658" s="58"/>
      <c r="AE6658" s="58"/>
      <c r="AF6658" s="58"/>
    </row>
    <row r="6659" spans="29:32">
      <c r="AC6659" s="58"/>
      <c r="AD6659" s="58"/>
      <c r="AE6659" s="58"/>
      <c r="AF6659" s="58"/>
    </row>
    <row r="6660" spans="29:32">
      <c r="AC6660" s="58"/>
      <c r="AD6660" s="58"/>
      <c r="AE6660" s="58"/>
      <c r="AF6660" s="58"/>
    </row>
    <row r="6661" spans="29:32">
      <c r="AC6661" s="58"/>
      <c r="AD6661" s="58"/>
      <c r="AE6661" s="58"/>
      <c r="AF6661" s="58"/>
    </row>
    <row r="6662" spans="29:32">
      <c r="AC6662" s="58"/>
      <c r="AD6662" s="58"/>
      <c r="AE6662" s="58"/>
      <c r="AF6662" s="58"/>
    </row>
    <row r="6663" spans="29:32">
      <c r="AC6663" s="58"/>
      <c r="AD6663" s="58"/>
      <c r="AE6663" s="58"/>
      <c r="AF6663" s="58"/>
    </row>
    <row r="6664" spans="29:32">
      <c r="AC6664" s="58"/>
      <c r="AD6664" s="58"/>
      <c r="AE6664" s="58"/>
      <c r="AF6664" s="58"/>
    </row>
    <row r="6665" spans="29:32">
      <c r="AC6665" s="58"/>
      <c r="AD6665" s="58"/>
      <c r="AE6665" s="58"/>
      <c r="AF6665" s="58"/>
    </row>
    <row r="6666" spans="29:32">
      <c r="AC6666" s="58"/>
      <c r="AD6666" s="58"/>
      <c r="AE6666" s="58"/>
      <c r="AF6666" s="58"/>
    </row>
    <row r="6667" spans="29:32">
      <c r="AC6667" s="58"/>
      <c r="AD6667" s="58"/>
      <c r="AE6667" s="58"/>
      <c r="AF6667" s="58"/>
    </row>
    <row r="6668" spans="29:32">
      <c r="AC6668" s="58"/>
      <c r="AD6668" s="58"/>
      <c r="AE6668" s="58"/>
      <c r="AF6668" s="58"/>
    </row>
    <row r="6669" spans="29:32">
      <c r="AC6669" s="58"/>
      <c r="AD6669" s="58"/>
      <c r="AE6669" s="58"/>
      <c r="AF6669" s="58"/>
    </row>
    <row r="6670" spans="29:32">
      <c r="AC6670" s="58"/>
      <c r="AD6670" s="58"/>
      <c r="AE6670" s="58"/>
      <c r="AF6670" s="58"/>
    </row>
    <row r="6671" spans="29:32">
      <c r="AC6671" s="58"/>
      <c r="AD6671" s="58"/>
      <c r="AE6671" s="58"/>
      <c r="AF6671" s="58"/>
    </row>
    <row r="6672" spans="29:32">
      <c r="AC6672" s="58"/>
      <c r="AD6672" s="58"/>
      <c r="AE6672" s="58"/>
      <c r="AF6672" s="58"/>
    </row>
    <row r="6673" spans="29:32">
      <c r="AC6673" s="58"/>
      <c r="AD6673" s="58"/>
      <c r="AE6673" s="58"/>
      <c r="AF6673" s="58"/>
    </row>
    <row r="6674" spans="29:32">
      <c r="AC6674" s="58"/>
      <c r="AD6674" s="58"/>
      <c r="AE6674" s="58"/>
      <c r="AF6674" s="58"/>
    </row>
    <row r="6675" spans="29:32">
      <c r="AC6675" s="58"/>
      <c r="AD6675" s="58"/>
      <c r="AE6675" s="58"/>
      <c r="AF6675" s="58"/>
    </row>
    <row r="6676" spans="29:32">
      <c r="AC6676" s="58"/>
      <c r="AD6676" s="58"/>
      <c r="AE6676" s="58"/>
      <c r="AF6676" s="58"/>
    </row>
    <row r="6677" spans="29:32">
      <c r="AC6677" s="58"/>
      <c r="AD6677" s="58"/>
      <c r="AE6677" s="58"/>
      <c r="AF6677" s="58"/>
    </row>
    <row r="6678" spans="29:32">
      <c r="AC6678" s="58"/>
      <c r="AD6678" s="58"/>
      <c r="AE6678" s="58"/>
      <c r="AF6678" s="58"/>
    </row>
    <row r="6679" spans="29:32">
      <c r="AC6679" s="58"/>
      <c r="AD6679" s="58"/>
      <c r="AE6679" s="58"/>
      <c r="AF6679" s="58"/>
    </row>
    <row r="6680" spans="29:32">
      <c r="AC6680" s="58"/>
      <c r="AD6680" s="58"/>
      <c r="AE6680" s="58"/>
      <c r="AF6680" s="58"/>
    </row>
    <row r="6681" spans="29:32">
      <c r="AC6681" s="58"/>
      <c r="AD6681" s="58"/>
      <c r="AE6681" s="58"/>
      <c r="AF6681" s="58"/>
    </row>
    <row r="6682" spans="29:32">
      <c r="AC6682" s="58"/>
      <c r="AD6682" s="58"/>
      <c r="AE6682" s="58"/>
      <c r="AF6682" s="58"/>
    </row>
    <row r="6683" spans="29:32">
      <c r="AC6683" s="58"/>
      <c r="AD6683" s="58"/>
      <c r="AE6683" s="58"/>
      <c r="AF6683" s="58"/>
    </row>
    <row r="6684" spans="29:32">
      <c r="AC6684" s="58"/>
      <c r="AD6684" s="58"/>
      <c r="AE6684" s="58"/>
      <c r="AF6684" s="58"/>
    </row>
    <row r="6685" spans="29:32">
      <c r="AC6685" s="58"/>
      <c r="AD6685" s="58"/>
      <c r="AE6685" s="58"/>
      <c r="AF6685" s="58"/>
    </row>
    <row r="6686" spans="29:32">
      <c r="AC6686" s="58"/>
      <c r="AD6686" s="58"/>
      <c r="AE6686" s="58"/>
      <c r="AF6686" s="58"/>
    </row>
    <row r="6687" spans="29:32">
      <c r="AC6687" s="58"/>
      <c r="AD6687" s="58"/>
      <c r="AE6687" s="58"/>
      <c r="AF6687" s="58"/>
    </row>
    <row r="6688" spans="29:32">
      <c r="AC6688" s="58"/>
      <c r="AD6688" s="58"/>
      <c r="AE6688" s="58"/>
      <c r="AF6688" s="58"/>
    </row>
    <row r="6689" spans="29:32">
      <c r="AC6689" s="58"/>
      <c r="AD6689" s="58"/>
      <c r="AE6689" s="58"/>
      <c r="AF6689" s="58"/>
    </row>
    <row r="6690" spans="29:32">
      <c r="AC6690" s="58"/>
      <c r="AD6690" s="58"/>
      <c r="AE6690" s="58"/>
      <c r="AF6690" s="58"/>
    </row>
    <row r="6691" spans="29:32">
      <c r="AC6691" s="58"/>
      <c r="AD6691" s="58"/>
      <c r="AE6691" s="58"/>
      <c r="AF6691" s="58"/>
    </row>
    <row r="6692" spans="29:32">
      <c r="AC6692" s="58"/>
      <c r="AD6692" s="58"/>
      <c r="AE6692" s="58"/>
      <c r="AF6692" s="58"/>
    </row>
    <row r="6693" spans="29:32">
      <c r="AC6693" s="58"/>
      <c r="AD6693" s="58"/>
      <c r="AE6693" s="58"/>
      <c r="AF6693" s="58"/>
    </row>
    <row r="6694" spans="29:32">
      <c r="AC6694" s="58"/>
      <c r="AD6694" s="58"/>
      <c r="AE6694" s="58"/>
      <c r="AF6694" s="58"/>
    </row>
    <row r="6695" spans="29:32">
      <c r="AC6695" s="58"/>
      <c r="AD6695" s="58"/>
      <c r="AE6695" s="58"/>
      <c r="AF6695" s="58"/>
    </row>
    <row r="6696" spans="29:32">
      <c r="AC6696" s="58"/>
      <c r="AD6696" s="58"/>
      <c r="AE6696" s="58"/>
      <c r="AF6696" s="58"/>
    </row>
    <row r="6697" spans="29:32">
      <c r="AC6697" s="58"/>
      <c r="AD6697" s="58"/>
      <c r="AE6697" s="58"/>
      <c r="AF6697" s="58"/>
    </row>
    <row r="6698" spans="29:32">
      <c r="AC6698" s="58"/>
      <c r="AD6698" s="58"/>
      <c r="AE6698" s="58"/>
      <c r="AF6698" s="58"/>
    </row>
    <row r="6699" spans="29:32">
      <c r="AC6699" s="58"/>
      <c r="AD6699" s="58"/>
      <c r="AE6699" s="58"/>
      <c r="AF6699" s="58"/>
    </row>
    <row r="6700" spans="29:32">
      <c r="AC6700" s="58"/>
      <c r="AD6700" s="58"/>
      <c r="AE6700" s="58"/>
      <c r="AF6700" s="58"/>
    </row>
    <row r="6701" spans="29:32">
      <c r="AC6701" s="58"/>
      <c r="AD6701" s="58"/>
      <c r="AE6701" s="58"/>
      <c r="AF6701" s="58"/>
    </row>
    <row r="6702" spans="29:32">
      <c r="AC6702" s="58"/>
      <c r="AD6702" s="58"/>
      <c r="AE6702" s="58"/>
      <c r="AF6702" s="58"/>
    </row>
    <row r="6703" spans="29:32">
      <c r="AC6703" s="58"/>
      <c r="AD6703" s="58"/>
      <c r="AE6703" s="58"/>
      <c r="AF6703" s="58"/>
    </row>
    <row r="6704" spans="29:32">
      <c r="AC6704" s="58"/>
      <c r="AD6704" s="58"/>
      <c r="AE6704" s="58"/>
      <c r="AF6704" s="58"/>
    </row>
    <row r="6705" spans="29:32">
      <c r="AC6705" s="58"/>
      <c r="AD6705" s="58"/>
      <c r="AE6705" s="58"/>
      <c r="AF6705" s="58"/>
    </row>
    <row r="6706" spans="29:32">
      <c r="AC6706" s="58"/>
      <c r="AD6706" s="58"/>
      <c r="AE6706" s="58"/>
      <c r="AF6706" s="58"/>
    </row>
    <row r="6707" spans="29:32">
      <c r="AC6707" s="58"/>
      <c r="AD6707" s="58"/>
      <c r="AE6707" s="58"/>
      <c r="AF6707" s="58"/>
    </row>
    <row r="6708" spans="29:32">
      <c r="AC6708" s="58"/>
      <c r="AD6708" s="58"/>
      <c r="AE6708" s="58"/>
      <c r="AF6708" s="58"/>
    </row>
    <row r="6709" spans="29:32">
      <c r="AC6709" s="58"/>
      <c r="AD6709" s="58"/>
      <c r="AE6709" s="58"/>
      <c r="AF6709" s="58"/>
    </row>
    <row r="6710" spans="29:32">
      <c r="AC6710" s="58"/>
      <c r="AD6710" s="58"/>
      <c r="AE6710" s="58"/>
      <c r="AF6710" s="58"/>
    </row>
    <row r="6711" spans="29:32">
      <c r="AC6711" s="58"/>
      <c r="AD6711" s="58"/>
      <c r="AE6711" s="58"/>
      <c r="AF6711" s="58"/>
    </row>
    <row r="6712" spans="29:32">
      <c r="AC6712" s="58"/>
      <c r="AD6712" s="58"/>
      <c r="AE6712" s="58"/>
      <c r="AF6712" s="58"/>
    </row>
    <row r="6713" spans="29:32">
      <c r="AC6713" s="58"/>
      <c r="AD6713" s="58"/>
      <c r="AE6713" s="58"/>
      <c r="AF6713" s="58"/>
    </row>
    <row r="6714" spans="29:32">
      <c r="AC6714" s="58"/>
      <c r="AD6714" s="58"/>
      <c r="AE6714" s="58"/>
      <c r="AF6714" s="58"/>
    </row>
    <row r="6715" spans="29:32">
      <c r="AC6715" s="58"/>
      <c r="AD6715" s="58"/>
      <c r="AE6715" s="58"/>
      <c r="AF6715" s="58"/>
    </row>
    <row r="6716" spans="29:32">
      <c r="AC6716" s="58"/>
      <c r="AD6716" s="58"/>
      <c r="AE6716" s="58"/>
      <c r="AF6716" s="58"/>
    </row>
    <row r="6717" spans="29:32">
      <c r="AC6717" s="58"/>
      <c r="AD6717" s="58"/>
      <c r="AE6717" s="58"/>
      <c r="AF6717" s="58"/>
    </row>
    <row r="6718" spans="29:32">
      <c r="AC6718" s="58"/>
      <c r="AD6718" s="58"/>
      <c r="AE6718" s="58"/>
      <c r="AF6718" s="58"/>
    </row>
    <row r="6719" spans="29:32">
      <c r="AC6719" s="58"/>
      <c r="AD6719" s="58"/>
      <c r="AE6719" s="58"/>
      <c r="AF6719" s="58"/>
    </row>
    <row r="6720" spans="29:32">
      <c r="AC6720" s="58"/>
      <c r="AD6720" s="58"/>
      <c r="AE6720" s="58"/>
      <c r="AF6720" s="58"/>
    </row>
    <row r="6721" spans="29:32">
      <c r="AC6721" s="58"/>
      <c r="AD6721" s="58"/>
      <c r="AE6721" s="58"/>
      <c r="AF6721" s="58"/>
    </row>
    <row r="6722" spans="29:32">
      <c r="AC6722" s="58"/>
      <c r="AD6722" s="58"/>
      <c r="AE6722" s="58"/>
      <c r="AF6722" s="58"/>
    </row>
    <row r="6723" spans="29:32">
      <c r="AC6723" s="58"/>
      <c r="AD6723" s="58"/>
      <c r="AE6723" s="58"/>
      <c r="AF6723" s="58"/>
    </row>
    <row r="6724" spans="29:32">
      <c r="AC6724" s="58"/>
      <c r="AD6724" s="58"/>
      <c r="AE6724" s="58"/>
      <c r="AF6724" s="58"/>
    </row>
    <row r="6725" spans="29:32">
      <c r="AC6725" s="58"/>
      <c r="AD6725" s="58"/>
      <c r="AE6725" s="58"/>
      <c r="AF6725" s="58"/>
    </row>
    <row r="6726" spans="29:32">
      <c r="AC6726" s="58"/>
      <c r="AD6726" s="58"/>
      <c r="AE6726" s="58"/>
      <c r="AF6726" s="58"/>
    </row>
    <row r="6727" spans="29:32">
      <c r="AC6727" s="58"/>
      <c r="AD6727" s="58"/>
      <c r="AE6727" s="58"/>
      <c r="AF6727" s="58"/>
    </row>
    <row r="6728" spans="29:32">
      <c r="AC6728" s="58"/>
      <c r="AD6728" s="58"/>
      <c r="AE6728" s="58"/>
      <c r="AF6728" s="58"/>
    </row>
    <row r="6729" spans="29:32">
      <c r="AC6729" s="58"/>
      <c r="AD6729" s="58"/>
      <c r="AE6729" s="58"/>
      <c r="AF6729" s="58"/>
    </row>
    <row r="6730" spans="29:32">
      <c r="AC6730" s="58"/>
      <c r="AD6730" s="58"/>
      <c r="AE6730" s="58"/>
      <c r="AF6730" s="58"/>
    </row>
    <row r="6731" spans="29:32">
      <c r="AC6731" s="58"/>
      <c r="AD6731" s="58"/>
      <c r="AE6731" s="58"/>
      <c r="AF6731" s="58"/>
    </row>
    <row r="6732" spans="29:32">
      <c r="AC6732" s="58"/>
      <c r="AD6732" s="58"/>
      <c r="AE6732" s="58"/>
      <c r="AF6732" s="58"/>
    </row>
    <row r="6733" spans="29:32">
      <c r="AC6733" s="58"/>
      <c r="AD6733" s="58"/>
      <c r="AE6733" s="58"/>
      <c r="AF6733" s="58"/>
    </row>
    <row r="6734" spans="29:32">
      <c r="AC6734" s="58"/>
      <c r="AD6734" s="58"/>
      <c r="AE6734" s="58"/>
      <c r="AF6734" s="58"/>
    </row>
    <row r="6735" spans="29:32">
      <c r="AC6735" s="58"/>
      <c r="AD6735" s="58"/>
      <c r="AE6735" s="58"/>
      <c r="AF6735" s="58"/>
    </row>
    <row r="6736" spans="29:32">
      <c r="AC6736" s="58"/>
      <c r="AD6736" s="58"/>
      <c r="AE6736" s="58"/>
      <c r="AF6736" s="58"/>
    </row>
    <row r="6737" spans="29:32">
      <c r="AC6737" s="58"/>
      <c r="AD6737" s="58"/>
      <c r="AE6737" s="58"/>
      <c r="AF6737" s="58"/>
    </row>
    <row r="6738" spans="29:32">
      <c r="AC6738" s="58"/>
      <c r="AD6738" s="58"/>
      <c r="AE6738" s="58"/>
      <c r="AF6738" s="58"/>
    </row>
    <row r="6739" spans="29:32">
      <c r="AC6739" s="58"/>
      <c r="AD6739" s="58"/>
      <c r="AE6739" s="58"/>
      <c r="AF6739" s="58"/>
    </row>
    <row r="6740" spans="29:32">
      <c r="AC6740" s="58"/>
      <c r="AD6740" s="58"/>
      <c r="AE6740" s="58"/>
      <c r="AF6740" s="58"/>
    </row>
    <row r="6741" spans="29:32">
      <c r="AC6741" s="58"/>
      <c r="AD6741" s="58"/>
      <c r="AE6741" s="58"/>
      <c r="AF6741" s="58"/>
    </row>
    <row r="6742" spans="29:32">
      <c r="AC6742" s="58"/>
      <c r="AD6742" s="58"/>
      <c r="AE6742" s="58"/>
      <c r="AF6742" s="58"/>
    </row>
    <row r="6743" spans="29:32">
      <c r="AC6743" s="58"/>
      <c r="AD6743" s="58"/>
      <c r="AE6743" s="58"/>
      <c r="AF6743" s="58"/>
    </row>
    <row r="6744" spans="29:32">
      <c r="AC6744" s="58"/>
      <c r="AD6744" s="58"/>
      <c r="AE6744" s="58"/>
      <c r="AF6744" s="58"/>
    </row>
    <row r="6745" spans="29:32">
      <c r="AC6745" s="58"/>
      <c r="AD6745" s="58"/>
      <c r="AE6745" s="58"/>
      <c r="AF6745" s="58"/>
    </row>
    <row r="6746" spans="29:32">
      <c r="AC6746" s="58"/>
      <c r="AD6746" s="58"/>
      <c r="AE6746" s="58"/>
      <c r="AF6746" s="58"/>
    </row>
    <row r="6747" spans="29:32">
      <c r="AC6747" s="58"/>
      <c r="AD6747" s="58"/>
      <c r="AE6747" s="58"/>
      <c r="AF6747" s="58"/>
    </row>
    <row r="6748" spans="29:32">
      <c r="AC6748" s="58"/>
      <c r="AD6748" s="58"/>
      <c r="AE6748" s="58"/>
      <c r="AF6748" s="58"/>
    </row>
    <row r="6749" spans="29:32">
      <c r="AC6749" s="58"/>
      <c r="AD6749" s="58"/>
      <c r="AE6749" s="58"/>
      <c r="AF6749" s="58"/>
    </row>
    <row r="6750" spans="29:32">
      <c r="AC6750" s="58"/>
      <c r="AD6750" s="58"/>
      <c r="AE6750" s="58"/>
      <c r="AF6750" s="58"/>
    </row>
    <row r="6751" spans="29:32">
      <c r="AC6751" s="58"/>
      <c r="AD6751" s="58"/>
      <c r="AE6751" s="58"/>
      <c r="AF6751" s="58"/>
    </row>
    <row r="6752" spans="29:32">
      <c r="AC6752" s="58"/>
      <c r="AD6752" s="58"/>
      <c r="AE6752" s="58"/>
      <c r="AF6752" s="58"/>
    </row>
    <row r="6753" spans="29:32">
      <c r="AC6753" s="58"/>
      <c r="AD6753" s="58"/>
      <c r="AE6753" s="58"/>
      <c r="AF6753" s="58"/>
    </row>
    <row r="6754" spans="29:32">
      <c r="AC6754" s="58"/>
      <c r="AD6754" s="58"/>
      <c r="AE6754" s="58"/>
      <c r="AF6754" s="58"/>
    </row>
    <row r="6755" spans="29:32">
      <c r="AC6755" s="58"/>
      <c r="AD6755" s="58"/>
      <c r="AE6755" s="58"/>
      <c r="AF6755" s="58"/>
    </row>
    <row r="6756" spans="29:32">
      <c r="AC6756" s="58"/>
      <c r="AD6756" s="58"/>
      <c r="AE6756" s="58"/>
      <c r="AF6756" s="58"/>
    </row>
    <row r="6757" spans="29:32">
      <c r="AC6757" s="58"/>
      <c r="AD6757" s="58"/>
      <c r="AE6757" s="58"/>
      <c r="AF6757" s="58"/>
    </row>
    <row r="6758" spans="29:32">
      <c r="AC6758" s="58"/>
      <c r="AD6758" s="58"/>
      <c r="AE6758" s="58"/>
      <c r="AF6758" s="58"/>
    </row>
    <row r="6759" spans="29:32">
      <c r="AC6759" s="58"/>
      <c r="AD6759" s="58"/>
      <c r="AE6759" s="58"/>
      <c r="AF6759" s="58"/>
    </row>
    <row r="6760" spans="29:32">
      <c r="AC6760" s="58"/>
      <c r="AD6760" s="58"/>
      <c r="AE6760" s="58"/>
      <c r="AF6760" s="58"/>
    </row>
    <row r="6761" spans="29:32">
      <c r="AC6761" s="58"/>
      <c r="AD6761" s="58"/>
      <c r="AE6761" s="58"/>
      <c r="AF6761" s="58"/>
    </row>
    <row r="6762" spans="29:32">
      <c r="AC6762" s="58"/>
      <c r="AD6762" s="58"/>
      <c r="AE6762" s="58"/>
      <c r="AF6762" s="58"/>
    </row>
    <row r="6763" spans="29:32">
      <c r="AC6763" s="58"/>
      <c r="AD6763" s="58"/>
      <c r="AE6763" s="58"/>
      <c r="AF6763" s="58"/>
    </row>
    <row r="6764" spans="29:32">
      <c r="AC6764" s="58"/>
      <c r="AD6764" s="58"/>
      <c r="AE6764" s="58"/>
      <c r="AF6764" s="58"/>
    </row>
    <row r="6765" spans="29:32">
      <c r="AC6765" s="58"/>
      <c r="AD6765" s="58"/>
      <c r="AE6765" s="58"/>
      <c r="AF6765" s="58"/>
    </row>
    <row r="6766" spans="29:32">
      <c r="AC6766" s="58"/>
      <c r="AD6766" s="58"/>
      <c r="AE6766" s="58"/>
      <c r="AF6766" s="58"/>
    </row>
    <row r="6767" spans="29:32">
      <c r="AC6767" s="58"/>
      <c r="AD6767" s="58"/>
      <c r="AE6767" s="58"/>
      <c r="AF6767" s="58"/>
    </row>
    <row r="6768" spans="29:32">
      <c r="AC6768" s="58"/>
      <c r="AD6768" s="58"/>
      <c r="AE6768" s="58"/>
      <c r="AF6768" s="58"/>
    </row>
    <row r="6769" spans="29:32">
      <c r="AC6769" s="58"/>
      <c r="AD6769" s="58"/>
      <c r="AE6769" s="58"/>
      <c r="AF6769" s="58"/>
    </row>
    <row r="6770" spans="29:32">
      <c r="AC6770" s="58"/>
      <c r="AD6770" s="58"/>
      <c r="AE6770" s="58"/>
      <c r="AF6770" s="58"/>
    </row>
    <row r="6771" spans="29:32">
      <c r="AC6771" s="58"/>
      <c r="AD6771" s="58"/>
      <c r="AE6771" s="58"/>
      <c r="AF6771" s="58"/>
    </row>
    <row r="6772" spans="29:32">
      <c r="AC6772" s="58"/>
      <c r="AD6772" s="58"/>
      <c r="AE6772" s="58"/>
      <c r="AF6772" s="58"/>
    </row>
    <row r="6773" spans="29:32">
      <c r="AC6773" s="58"/>
      <c r="AD6773" s="58"/>
      <c r="AE6773" s="58"/>
      <c r="AF6773" s="58"/>
    </row>
    <row r="6774" spans="29:32">
      <c r="AC6774" s="58"/>
      <c r="AD6774" s="58"/>
      <c r="AE6774" s="58"/>
      <c r="AF6774" s="58"/>
    </row>
    <row r="6775" spans="29:32">
      <c r="AC6775" s="58"/>
      <c r="AD6775" s="58"/>
      <c r="AE6775" s="58"/>
      <c r="AF6775" s="58"/>
    </row>
    <row r="6776" spans="29:32">
      <c r="AC6776" s="58"/>
      <c r="AD6776" s="58"/>
      <c r="AE6776" s="58"/>
      <c r="AF6776" s="58"/>
    </row>
    <row r="6777" spans="29:32">
      <c r="AC6777" s="58"/>
      <c r="AD6777" s="58"/>
      <c r="AE6777" s="58"/>
      <c r="AF6777" s="58"/>
    </row>
    <row r="6778" spans="29:32">
      <c r="AC6778" s="58"/>
      <c r="AD6778" s="58"/>
      <c r="AE6778" s="58"/>
      <c r="AF6778" s="58"/>
    </row>
    <row r="6779" spans="29:32">
      <c r="AC6779" s="58"/>
      <c r="AD6779" s="58"/>
      <c r="AE6779" s="58"/>
      <c r="AF6779" s="58"/>
    </row>
    <row r="6780" spans="29:32">
      <c r="AC6780" s="58"/>
      <c r="AD6780" s="58"/>
      <c r="AE6780" s="58"/>
      <c r="AF6780" s="58"/>
    </row>
    <row r="6781" spans="29:32">
      <c r="AC6781" s="58"/>
      <c r="AD6781" s="58"/>
      <c r="AE6781" s="58"/>
      <c r="AF6781" s="58"/>
    </row>
    <row r="6782" spans="29:32">
      <c r="AC6782" s="58"/>
      <c r="AD6782" s="58"/>
      <c r="AE6782" s="58"/>
      <c r="AF6782" s="58"/>
    </row>
    <row r="6783" spans="29:32">
      <c r="AC6783" s="58"/>
      <c r="AD6783" s="58"/>
      <c r="AE6783" s="58"/>
      <c r="AF6783" s="58"/>
    </row>
    <row r="6784" spans="29:32">
      <c r="AC6784" s="58"/>
      <c r="AD6784" s="58"/>
      <c r="AE6784" s="58"/>
      <c r="AF6784" s="58"/>
    </row>
    <row r="6785" spans="29:32">
      <c r="AC6785" s="58"/>
      <c r="AD6785" s="58"/>
      <c r="AE6785" s="58"/>
      <c r="AF6785" s="58"/>
    </row>
    <row r="6786" spans="29:32">
      <c r="AC6786" s="58"/>
      <c r="AD6786" s="58"/>
      <c r="AE6786" s="58"/>
      <c r="AF6786" s="58"/>
    </row>
    <row r="6787" spans="29:32">
      <c r="AC6787" s="58"/>
      <c r="AD6787" s="58"/>
      <c r="AE6787" s="58"/>
      <c r="AF6787" s="58"/>
    </row>
    <row r="6788" spans="29:32">
      <c r="AC6788" s="58"/>
      <c r="AD6788" s="58"/>
      <c r="AE6788" s="58"/>
      <c r="AF6788" s="58"/>
    </row>
    <row r="6789" spans="29:32">
      <c r="AC6789" s="58"/>
      <c r="AD6789" s="58"/>
      <c r="AE6789" s="58"/>
      <c r="AF6789" s="58"/>
    </row>
    <row r="6790" spans="29:32">
      <c r="AC6790" s="58"/>
      <c r="AD6790" s="58"/>
      <c r="AE6790" s="58"/>
      <c r="AF6790" s="58"/>
    </row>
    <row r="6791" spans="29:32">
      <c r="AC6791" s="58"/>
      <c r="AD6791" s="58"/>
      <c r="AE6791" s="58"/>
      <c r="AF6791" s="58"/>
    </row>
    <row r="6792" spans="29:32">
      <c r="AC6792" s="58"/>
      <c r="AD6792" s="58"/>
      <c r="AE6792" s="58"/>
      <c r="AF6792" s="58"/>
    </row>
    <row r="6793" spans="29:32">
      <c r="AC6793" s="58"/>
      <c r="AD6793" s="58"/>
      <c r="AE6793" s="58"/>
      <c r="AF6793" s="58"/>
    </row>
    <row r="6794" spans="29:32">
      <c r="AC6794" s="58"/>
      <c r="AD6794" s="58"/>
      <c r="AE6794" s="58"/>
      <c r="AF6794" s="58"/>
    </row>
    <row r="6795" spans="29:32">
      <c r="AC6795" s="58"/>
      <c r="AD6795" s="58"/>
      <c r="AE6795" s="58"/>
      <c r="AF6795" s="58"/>
    </row>
    <row r="6796" spans="29:32">
      <c r="AC6796" s="58"/>
      <c r="AD6796" s="58"/>
      <c r="AE6796" s="58"/>
      <c r="AF6796" s="58"/>
    </row>
    <row r="6797" spans="29:32">
      <c r="AC6797" s="58"/>
      <c r="AD6797" s="58"/>
      <c r="AE6797" s="58"/>
      <c r="AF6797" s="58"/>
    </row>
    <row r="6798" spans="29:32">
      <c r="AC6798" s="58"/>
      <c r="AD6798" s="58"/>
      <c r="AE6798" s="58"/>
      <c r="AF6798" s="58"/>
    </row>
    <row r="6799" spans="29:32">
      <c r="AC6799" s="58"/>
      <c r="AD6799" s="58"/>
      <c r="AE6799" s="58"/>
      <c r="AF6799" s="58"/>
    </row>
    <row r="6800" spans="29:32">
      <c r="AC6800" s="58"/>
      <c r="AD6800" s="58"/>
      <c r="AE6800" s="58"/>
      <c r="AF6800" s="58"/>
    </row>
    <row r="6801" spans="29:32">
      <c r="AC6801" s="58"/>
      <c r="AD6801" s="58"/>
      <c r="AE6801" s="58"/>
      <c r="AF6801" s="58"/>
    </row>
    <row r="6802" spans="29:32">
      <c r="AC6802" s="58"/>
      <c r="AD6802" s="58"/>
      <c r="AE6802" s="58"/>
      <c r="AF6802" s="58"/>
    </row>
    <row r="6803" spans="29:32">
      <c r="AC6803" s="58"/>
      <c r="AD6803" s="58"/>
      <c r="AE6803" s="58"/>
      <c r="AF6803" s="58"/>
    </row>
    <row r="6804" spans="29:32">
      <c r="AC6804" s="58"/>
      <c r="AD6804" s="58"/>
      <c r="AE6804" s="58"/>
      <c r="AF6804" s="58"/>
    </row>
    <row r="6805" spans="29:32">
      <c r="AC6805" s="58"/>
      <c r="AD6805" s="58"/>
      <c r="AE6805" s="58"/>
      <c r="AF6805" s="58"/>
    </row>
    <row r="6806" spans="29:32">
      <c r="AC6806" s="58"/>
      <c r="AD6806" s="58"/>
      <c r="AE6806" s="58"/>
      <c r="AF6806" s="58"/>
    </row>
    <row r="6807" spans="29:32">
      <c r="AC6807" s="58"/>
      <c r="AD6807" s="58"/>
      <c r="AE6807" s="58"/>
      <c r="AF6807" s="58"/>
    </row>
    <row r="6808" spans="29:32">
      <c r="AC6808" s="58"/>
      <c r="AD6808" s="58"/>
      <c r="AE6808" s="58"/>
      <c r="AF6808" s="58"/>
    </row>
    <row r="6809" spans="29:32">
      <c r="AC6809" s="58"/>
      <c r="AD6809" s="58"/>
      <c r="AE6809" s="58"/>
      <c r="AF6809" s="58"/>
    </row>
    <row r="6810" spans="29:32">
      <c r="AC6810" s="58"/>
      <c r="AD6810" s="58"/>
      <c r="AE6810" s="58"/>
      <c r="AF6810" s="58"/>
    </row>
    <row r="6811" spans="29:32">
      <c r="AC6811" s="58"/>
      <c r="AD6811" s="58"/>
      <c r="AE6811" s="58"/>
      <c r="AF6811" s="58"/>
    </row>
    <row r="6812" spans="29:32">
      <c r="AC6812" s="58"/>
      <c r="AD6812" s="58"/>
      <c r="AE6812" s="58"/>
      <c r="AF6812" s="58"/>
    </row>
    <row r="6813" spans="29:32">
      <c r="AC6813" s="58"/>
      <c r="AD6813" s="58"/>
      <c r="AE6813" s="58"/>
      <c r="AF6813" s="58"/>
    </row>
    <row r="6814" spans="29:32">
      <c r="AC6814" s="58"/>
      <c r="AD6814" s="58"/>
      <c r="AE6814" s="58"/>
      <c r="AF6814" s="58"/>
    </row>
    <row r="6815" spans="29:32">
      <c r="AC6815" s="58"/>
      <c r="AD6815" s="58"/>
      <c r="AE6815" s="58"/>
      <c r="AF6815" s="58"/>
    </row>
    <row r="6816" spans="29:32">
      <c r="AC6816" s="58"/>
      <c r="AD6816" s="58"/>
      <c r="AE6816" s="58"/>
      <c r="AF6816" s="58"/>
    </row>
    <row r="6817" spans="29:32">
      <c r="AC6817" s="58"/>
      <c r="AD6817" s="58"/>
      <c r="AE6817" s="58"/>
      <c r="AF6817" s="58"/>
    </row>
    <row r="6818" spans="29:32">
      <c r="AC6818" s="58"/>
      <c r="AD6818" s="58"/>
      <c r="AE6818" s="58"/>
      <c r="AF6818" s="58"/>
    </row>
    <row r="6819" spans="29:32">
      <c r="AC6819" s="58"/>
      <c r="AD6819" s="58"/>
      <c r="AE6819" s="58"/>
      <c r="AF6819" s="58"/>
    </row>
    <row r="6820" spans="29:32">
      <c r="AC6820" s="58"/>
      <c r="AD6820" s="58"/>
      <c r="AE6820" s="58"/>
      <c r="AF6820" s="58"/>
    </row>
    <row r="6821" spans="29:32">
      <c r="AC6821" s="58"/>
      <c r="AD6821" s="58"/>
      <c r="AE6821" s="58"/>
      <c r="AF6821" s="58"/>
    </row>
    <row r="6822" spans="29:32">
      <c r="AC6822" s="58"/>
      <c r="AD6822" s="58"/>
      <c r="AE6822" s="58"/>
      <c r="AF6822" s="58"/>
    </row>
    <row r="6823" spans="29:32">
      <c r="AC6823" s="58"/>
      <c r="AD6823" s="58"/>
      <c r="AE6823" s="58"/>
      <c r="AF6823" s="58"/>
    </row>
    <row r="6824" spans="29:32">
      <c r="AC6824" s="58"/>
      <c r="AD6824" s="58"/>
      <c r="AE6824" s="58"/>
      <c r="AF6824" s="58"/>
    </row>
    <row r="6825" spans="29:32">
      <c r="AC6825" s="58"/>
      <c r="AD6825" s="58"/>
      <c r="AE6825" s="58"/>
      <c r="AF6825" s="58"/>
    </row>
    <row r="6826" spans="29:32">
      <c r="AC6826" s="58"/>
      <c r="AD6826" s="58"/>
      <c r="AE6826" s="58"/>
      <c r="AF6826" s="58"/>
    </row>
    <row r="6827" spans="29:32">
      <c r="AC6827" s="58"/>
      <c r="AD6827" s="58"/>
      <c r="AE6827" s="58"/>
      <c r="AF6827" s="58"/>
    </row>
    <row r="6828" spans="29:32">
      <c r="AC6828" s="58"/>
      <c r="AD6828" s="58"/>
      <c r="AE6828" s="58"/>
      <c r="AF6828" s="58"/>
    </row>
    <row r="6829" spans="29:32">
      <c r="AC6829" s="58"/>
      <c r="AD6829" s="58"/>
      <c r="AE6829" s="58"/>
      <c r="AF6829" s="58"/>
    </row>
    <row r="6830" spans="29:32">
      <c r="AC6830" s="58"/>
      <c r="AD6830" s="58"/>
      <c r="AE6830" s="58"/>
      <c r="AF6830" s="58"/>
    </row>
    <row r="6831" spans="29:32">
      <c r="AC6831" s="58"/>
      <c r="AD6831" s="58"/>
      <c r="AE6831" s="58"/>
      <c r="AF6831" s="58"/>
    </row>
    <row r="6832" spans="29:32">
      <c r="AC6832" s="58"/>
      <c r="AD6832" s="58"/>
      <c r="AE6832" s="58"/>
      <c r="AF6832" s="58"/>
    </row>
    <row r="6833" spans="29:32">
      <c r="AC6833" s="58"/>
      <c r="AD6833" s="58"/>
      <c r="AE6833" s="58"/>
      <c r="AF6833" s="58"/>
    </row>
    <row r="6834" spans="29:32">
      <c r="AC6834" s="58"/>
      <c r="AD6834" s="58"/>
      <c r="AE6834" s="58"/>
      <c r="AF6834" s="58"/>
    </row>
    <row r="6835" spans="29:32">
      <c r="AC6835" s="58"/>
      <c r="AD6835" s="58"/>
      <c r="AE6835" s="58"/>
      <c r="AF6835" s="58"/>
    </row>
    <row r="6836" spans="29:32">
      <c r="AC6836" s="58"/>
      <c r="AD6836" s="58"/>
      <c r="AE6836" s="58"/>
      <c r="AF6836" s="58"/>
    </row>
    <row r="6837" spans="29:32">
      <c r="AC6837" s="58"/>
      <c r="AD6837" s="58"/>
      <c r="AE6837" s="58"/>
      <c r="AF6837" s="58"/>
    </row>
    <row r="6838" spans="29:32">
      <c r="AC6838" s="58"/>
      <c r="AD6838" s="58"/>
      <c r="AE6838" s="58"/>
      <c r="AF6838" s="58"/>
    </row>
    <row r="6839" spans="29:32">
      <c r="AC6839" s="58"/>
      <c r="AD6839" s="58"/>
      <c r="AE6839" s="58"/>
      <c r="AF6839" s="58"/>
    </row>
    <row r="6840" spans="29:32">
      <c r="AC6840" s="58"/>
      <c r="AD6840" s="58"/>
      <c r="AE6840" s="58"/>
      <c r="AF6840" s="58"/>
    </row>
    <row r="6841" spans="29:32">
      <c r="AC6841" s="58"/>
      <c r="AD6841" s="58"/>
      <c r="AE6841" s="58"/>
      <c r="AF6841" s="58"/>
    </row>
    <row r="6842" spans="29:32">
      <c r="AC6842" s="58"/>
      <c r="AD6842" s="58"/>
      <c r="AE6842" s="58"/>
      <c r="AF6842" s="58"/>
    </row>
    <row r="6843" spans="29:32">
      <c r="AC6843" s="58"/>
      <c r="AD6843" s="58"/>
      <c r="AE6843" s="58"/>
      <c r="AF6843" s="58"/>
    </row>
    <row r="6844" spans="29:32">
      <c r="AC6844" s="58"/>
      <c r="AD6844" s="58"/>
      <c r="AE6844" s="58"/>
      <c r="AF6844" s="58"/>
    </row>
    <row r="6845" spans="29:32">
      <c r="AC6845" s="58"/>
      <c r="AD6845" s="58"/>
      <c r="AE6845" s="58"/>
      <c r="AF6845" s="58"/>
    </row>
    <row r="6846" spans="29:32">
      <c r="AC6846" s="58"/>
      <c r="AD6846" s="58"/>
      <c r="AE6846" s="58"/>
      <c r="AF6846" s="58"/>
    </row>
    <row r="6847" spans="29:32">
      <c r="AC6847" s="58"/>
      <c r="AD6847" s="58"/>
      <c r="AE6847" s="58"/>
      <c r="AF6847" s="58"/>
    </row>
    <row r="6848" spans="29:32">
      <c r="AC6848" s="58"/>
      <c r="AD6848" s="58"/>
      <c r="AE6848" s="58"/>
      <c r="AF6848" s="58"/>
    </row>
    <row r="6849" spans="29:32">
      <c r="AC6849" s="58"/>
      <c r="AD6849" s="58"/>
      <c r="AE6849" s="58"/>
      <c r="AF6849" s="58"/>
    </row>
    <row r="6850" spans="29:32">
      <c r="AC6850" s="58"/>
      <c r="AD6850" s="58"/>
      <c r="AE6850" s="58"/>
      <c r="AF6850" s="58"/>
    </row>
    <row r="6851" spans="29:32">
      <c r="AC6851" s="58"/>
      <c r="AD6851" s="58"/>
      <c r="AE6851" s="58"/>
      <c r="AF6851" s="58"/>
    </row>
    <row r="6852" spans="29:32">
      <c r="AC6852" s="58"/>
      <c r="AD6852" s="58"/>
      <c r="AE6852" s="58"/>
      <c r="AF6852" s="58"/>
    </row>
    <row r="6853" spans="29:32">
      <c r="AC6853" s="58"/>
      <c r="AD6853" s="58"/>
      <c r="AE6853" s="58"/>
      <c r="AF6853" s="58"/>
    </row>
    <row r="6854" spans="29:32">
      <c r="AC6854" s="58"/>
      <c r="AD6854" s="58"/>
      <c r="AE6854" s="58"/>
      <c r="AF6854" s="58"/>
    </row>
    <row r="6855" spans="29:32">
      <c r="AC6855" s="58"/>
      <c r="AD6855" s="58"/>
      <c r="AE6855" s="58"/>
      <c r="AF6855" s="58"/>
    </row>
    <row r="6856" spans="29:32">
      <c r="AC6856" s="58"/>
      <c r="AD6856" s="58"/>
      <c r="AE6856" s="58"/>
      <c r="AF6856" s="58"/>
    </row>
    <row r="6857" spans="29:32">
      <c r="AC6857" s="58"/>
      <c r="AD6857" s="58"/>
      <c r="AE6857" s="58"/>
      <c r="AF6857" s="58"/>
    </row>
    <row r="6858" spans="29:32">
      <c r="AC6858" s="58"/>
      <c r="AD6858" s="58"/>
      <c r="AE6858" s="58"/>
      <c r="AF6858" s="58"/>
    </row>
    <row r="6859" spans="29:32">
      <c r="AC6859" s="58"/>
      <c r="AD6859" s="58"/>
      <c r="AE6859" s="58"/>
      <c r="AF6859" s="58"/>
    </row>
    <row r="6860" spans="29:32">
      <c r="AC6860" s="58"/>
      <c r="AD6860" s="58"/>
      <c r="AE6860" s="58"/>
      <c r="AF6860" s="58"/>
    </row>
    <row r="6861" spans="29:32">
      <c r="AC6861" s="58"/>
      <c r="AD6861" s="58"/>
      <c r="AE6861" s="58"/>
      <c r="AF6861" s="58"/>
    </row>
    <row r="6862" spans="29:32">
      <c r="AC6862" s="58"/>
      <c r="AD6862" s="58"/>
      <c r="AE6862" s="58"/>
      <c r="AF6862" s="58"/>
    </row>
    <row r="6863" spans="29:32">
      <c r="AC6863" s="58"/>
      <c r="AD6863" s="58"/>
      <c r="AE6863" s="58"/>
      <c r="AF6863" s="58"/>
    </row>
    <row r="6864" spans="29:32">
      <c r="AC6864" s="58"/>
      <c r="AD6864" s="58"/>
      <c r="AE6864" s="58"/>
      <c r="AF6864" s="58"/>
    </row>
    <row r="6865" spans="29:32">
      <c r="AC6865" s="58"/>
      <c r="AD6865" s="58"/>
      <c r="AE6865" s="58"/>
      <c r="AF6865" s="58"/>
    </row>
    <row r="6866" spans="29:32">
      <c r="AC6866" s="58"/>
      <c r="AD6866" s="58"/>
      <c r="AE6866" s="58"/>
      <c r="AF6866" s="58"/>
    </row>
    <row r="6867" spans="29:32">
      <c r="AC6867" s="58"/>
      <c r="AD6867" s="58"/>
      <c r="AE6867" s="58"/>
      <c r="AF6867" s="58"/>
    </row>
    <row r="6868" spans="29:32">
      <c r="AC6868" s="58"/>
      <c r="AD6868" s="58"/>
      <c r="AE6868" s="58"/>
      <c r="AF6868" s="58"/>
    </row>
    <row r="6869" spans="29:32">
      <c r="AC6869" s="58"/>
      <c r="AD6869" s="58"/>
      <c r="AE6869" s="58"/>
      <c r="AF6869" s="58"/>
    </row>
    <row r="6870" spans="29:32">
      <c r="AC6870" s="58"/>
      <c r="AD6870" s="58"/>
      <c r="AE6870" s="58"/>
      <c r="AF6870" s="58"/>
    </row>
    <row r="6871" spans="29:32">
      <c r="AC6871" s="58"/>
      <c r="AD6871" s="58"/>
      <c r="AE6871" s="58"/>
      <c r="AF6871" s="58"/>
    </row>
    <row r="6872" spans="29:32">
      <c r="AC6872" s="58"/>
      <c r="AD6872" s="58"/>
      <c r="AE6872" s="58"/>
      <c r="AF6872" s="58"/>
    </row>
    <row r="6873" spans="29:32">
      <c r="AC6873" s="58"/>
      <c r="AD6873" s="58"/>
      <c r="AE6873" s="58"/>
      <c r="AF6873" s="58"/>
    </row>
    <row r="6874" spans="29:32">
      <c r="AC6874" s="58"/>
      <c r="AD6874" s="58"/>
      <c r="AE6874" s="58"/>
      <c r="AF6874" s="58"/>
    </row>
    <row r="6875" spans="29:32">
      <c r="AC6875" s="58"/>
      <c r="AD6875" s="58"/>
      <c r="AE6875" s="58"/>
      <c r="AF6875" s="58"/>
    </row>
    <row r="6876" spans="29:32">
      <c r="AC6876" s="58"/>
      <c r="AD6876" s="58"/>
      <c r="AE6876" s="58"/>
      <c r="AF6876" s="58"/>
    </row>
    <row r="6877" spans="29:32">
      <c r="AC6877" s="58"/>
      <c r="AD6877" s="58"/>
      <c r="AE6877" s="58"/>
      <c r="AF6877" s="58"/>
    </row>
    <row r="6878" spans="29:32">
      <c r="AC6878" s="58"/>
      <c r="AD6878" s="58"/>
      <c r="AE6878" s="58"/>
      <c r="AF6878" s="58"/>
    </row>
    <row r="6879" spans="29:32">
      <c r="AC6879" s="58"/>
      <c r="AD6879" s="58"/>
      <c r="AE6879" s="58"/>
      <c r="AF6879" s="58"/>
    </row>
    <row r="6880" spans="29:32">
      <c r="AC6880" s="58"/>
      <c r="AD6880" s="58"/>
      <c r="AE6880" s="58"/>
      <c r="AF6880" s="58"/>
    </row>
    <row r="6881" spans="29:32">
      <c r="AC6881" s="58"/>
      <c r="AD6881" s="58"/>
      <c r="AE6881" s="58"/>
      <c r="AF6881" s="58"/>
    </row>
    <row r="6882" spans="29:32">
      <c r="AC6882" s="58"/>
      <c r="AD6882" s="58"/>
      <c r="AE6882" s="58"/>
      <c r="AF6882" s="58"/>
    </row>
    <row r="6883" spans="29:32">
      <c r="AC6883" s="58"/>
      <c r="AD6883" s="58"/>
      <c r="AE6883" s="58"/>
      <c r="AF6883" s="58"/>
    </row>
    <row r="6884" spans="29:32">
      <c r="AC6884" s="58"/>
      <c r="AD6884" s="58"/>
      <c r="AE6884" s="58"/>
      <c r="AF6884" s="58"/>
    </row>
    <row r="6885" spans="29:32">
      <c r="AC6885" s="58"/>
      <c r="AD6885" s="58"/>
      <c r="AE6885" s="58"/>
      <c r="AF6885" s="58"/>
    </row>
    <row r="6886" spans="29:32">
      <c r="AC6886" s="58"/>
      <c r="AD6886" s="58"/>
      <c r="AE6886" s="58"/>
      <c r="AF6886" s="58"/>
    </row>
    <row r="6887" spans="29:32">
      <c r="AC6887" s="58"/>
      <c r="AD6887" s="58"/>
      <c r="AE6887" s="58"/>
      <c r="AF6887" s="58"/>
    </row>
    <row r="6888" spans="29:32">
      <c r="AC6888" s="58"/>
      <c r="AD6888" s="58"/>
      <c r="AE6888" s="58"/>
      <c r="AF6888" s="58"/>
    </row>
    <row r="6889" spans="29:32">
      <c r="AC6889" s="58"/>
      <c r="AD6889" s="58"/>
      <c r="AE6889" s="58"/>
      <c r="AF6889" s="58"/>
    </row>
    <row r="6890" spans="29:32">
      <c r="AC6890" s="58"/>
      <c r="AD6890" s="58"/>
      <c r="AE6890" s="58"/>
      <c r="AF6890" s="58"/>
    </row>
    <row r="6891" spans="29:32">
      <c r="AC6891" s="58"/>
      <c r="AD6891" s="58"/>
      <c r="AE6891" s="58"/>
      <c r="AF6891" s="58"/>
    </row>
    <row r="6892" spans="29:32">
      <c r="AC6892" s="58"/>
      <c r="AD6892" s="58"/>
      <c r="AE6892" s="58"/>
      <c r="AF6892" s="58"/>
    </row>
    <row r="6893" spans="29:32">
      <c r="AC6893" s="58"/>
      <c r="AD6893" s="58"/>
      <c r="AE6893" s="58"/>
      <c r="AF6893" s="58"/>
    </row>
    <row r="6894" spans="29:32">
      <c r="AC6894" s="58"/>
      <c r="AD6894" s="58"/>
      <c r="AE6894" s="58"/>
      <c r="AF6894" s="58"/>
    </row>
    <row r="6895" spans="29:32">
      <c r="AC6895" s="58"/>
      <c r="AD6895" s="58"/>
      <c r="AE6895" s="58"/>
      <c r="AF6895" s="58"/>
    </row>
    <row r="6896" spans="29:32">
      <c r="AC6896" s="58"/>
      <c r="AD6896" s="58"/>
      <c r="AE6896" s="58"/>
      <c r="AF6896" s="58"/>
    </row>
    <row r="6897" spans="29:32">
      <c r="AC6897" s="58"/>
      <c r="AD6897" s="58"/>
      <c r="AE6897" s="58"/>
      <c r="AF6897" s="58"/>
    </row>
    <row r="6898" spans="29:32">
      <c r="AC6898" s="58"/>
      <c r="AD6898" s="58"/>
      <c r="AE6898" s="58"/>
      <c r="AF6898" s="58"/>
    </row>
    <row r="6899" spans="29:32">
      <c r="AC6899" s="58"/>
      <c r="AD6899" s="58"/>
      <c r="AE6899" s="58"/>
      <c r="AF6899" s="58"/>
    </row>
    <row r="6900" spans="29:32">
      <c r="AC6900" s="58"/>
      <c r="AD6900" s="58"/>
      <c r="AE6900" s="58"/>
      <c r="AF6900" s="58"/>
    </row>
    <row r="6901" spans="29:32">
      <c r="AC6901" s="58"/>
      <c r="AD6901" s="58"/>
      <c r="AE6901" s="58"/>
      <c r="AF6901" s="58"/>
    </row>
    <row r="6902" spans="29:32">
      <c r="AC6902" s="58"/>
      <c r="AD6902" s="58"/>
      <c r="AE6902" s="58"/>
      <c r="AF6902" s="58"/>
    </row>
    <row r="6903" spans="29:32">
      <c r="AC6903" s="58"/>
      <c r="AD6903" s="58"/>
      <c r="AE6903" s="58"/>
      <c r="AF6903" s="58"/>
    </row>
    <row r="6904" spans="29:32">
      <c r="AC6904" s="58"/>
      <c r="AD6904" s="58"/>
      <c r="AE6904" s="58"/>
      <c r="AF6904" s="58"/>
    </row>
    <row r="6905" spans="29:32">
      <c r="AC6905" s="58"/>
      <c r="AD6905" s="58"/>
      <c r="AE6905" s="58"/>
      <c r="AF6905" s="58"/>
    </row>
    <row r="6906" spans="29:32">
      <c r="AC6906" s="58"/>
      <c r="AD6906" s="58"/>
      <c r="AE6906" s="58"/>
      <c r="AF6906" s="58"/>
    </row>
    <row r="6907" spans="29:32">
      <c r="AC6907" s="58"/>
      <c r="AD6907" s="58"/>
      <c r="AE6907" s="58"/>
      <c r="AF6907" s="58"/>
    </row>
    <row r="6908" spans="29:32">
      <c r="AC6908" s="58"/>
      <c r="AD6908" s="58"/>
      <c r="AE6908" s="58"/>
      <c r="AF6908" s="58"/>
    </row>
    <row r="6909" spans="29:32">
      <c r="AC6909" s="58"/>
      <c r="AD6909" s="58"/>
      <c r="AE6909" s="58"/>
      <c r="AF6909" s="58"/>
    </row>
    <row r="6910" spans="29:32">
      <c r="AC6910" s="58"/>
      <c r="AD6910" s="58"/>
      <c r="AE6910" s="58"/>
      <c r="AF6910" s="58"/>
    </row>
    <row r="6911" spans="29:32">
      <c r="AC6911" s="58"/>
      <c r="AD6911" s="58"/>
      <c r="AE6911" s="58"/>
      <c r="AF6911" s="58"/>
    </row>
    <row r="6912" spans="29:32">
      <c r="AC6912" s="58"/>
      <c r="AD6912" s="58"/>
      <c r="AE6912" s="58"/>
      <c r="AF6912" s="58"/>
    </row>
    <row r="6913" spans="29:32">
      <c r="AC6913" s="58"/>
      <c r="AD6913" s="58"/>
      <c r="AE6913" s="58"/>
      <c r="AF6913" s="58"/>
    </row>
    <row r="6914" spans="29:32">
      <c r="AC6914" s="58"/>
      <c r="AD6914" s="58"/>
      <c r="AE6914" s="58"/>
      <c r="AF6914" s="58"/>
    </row>
    <row r="6915" spans="29:32">
      <c r="AC6915" s="58"/>
      <c r="AD6915" s="58"/>
      <c r="AE6915" s="58"/>
      <c r="AF6915" s="58"/>
    </row>
    <row r="6916" spans="29:32">
      <c r="AC6916" s="58"/>
      <c r="AD6916" s="58"/>
      <c r="AE6916" s="58"/>
      <c r="AF6916" s="58"/>
    </row>
    <row r="6917" spans="29:32">
      <c r="AC6917" s="58"/>
      <c r="AD6917" s="58"/>
      <c r="AE6917" s="58"/>
      <c r="AF6917" s="58"/>
    </row>
    <row r="6918" spans="29:32">
      <c r="AC6918" s="58"/>
      <c r="AD6918" s="58"/>
      <c r="AE6918" s="58"/>
      <c r="AF6918" s="58"/>
    </row>
    <row r="6919" spans="29:32">
      <c r="AC6919" s="58"/>
      <c r="AD6919" s="58"/>
      <c r="AE6919" s="58"/>
      <c r="AF6919" s="58"/>
    </row>
    <row r="6920" spans="29:32">
      <c r="AC6920" s="58"/>
      <c r="AD6920" s="58"/>
      <c r="AE6920" s="58"/>
      <c r="AF6920" s="58"/>
    </row>
    <row r="6921" spans="29:32">
      <c r="AC6921" s="58"/>
      <c r="AD6921" s="58"/>
      <c r="AE6921" s="58"/>
      <c r="AF6921" s="58"/>
    </row>
    <row r="6922" spans="29:32">
      <c r="AC6922" s="58"/>
      <c r="AD6922" s="58"/>
      <c r="AE6922" s="58"/>
      <c r="AF6922" s="58"/>
    </row>
    <row r="6923" spans="29:32">
      <c r="AC6923" s="58"/>
      <c r="AD6923" s="58"/>
      <c r="AE6923" s="58"/>
      <c r="AF6923" s="58"/>
    </row>
    <row r="6924" spans="29:32">
      <c r="AC6924" s="58"/>
      <c r="AD6924" s="58"/>
      <c r="AE6924" s="58"/>
      <c r="AF6924" s="58"/>
    </row>
    <row r="6925" spans="29:32">
      <c r="AC6925" s="58"/>
      <c r="AD6925" s="58"/>
      <c r="AE6925" s="58"/>
      <c r="AF6925" s="58"/>
    </row>
    <row r="6926" spans="29:32">
      <c r="AC6926" s="58"/>
      <c r="AD6926" s="58"/>
      <c r="AE6926" s="58"/>
      <c r="AF6926" s="58"/>
    </row>
    <row r="6927" spans="29:32">
      <c r="AC6927" s="58"/>
      <c r="AD6927" s="58"/>
      <c r="AE6927" s="58"/>
      <c r="AF6927" s="58"/>
    </row>
    <row r="6928" spans="29:32">
      <c r="AC6928" s="58"/>
      <c r="AD6928" s="58"/>
      <c r="AE6928" s="58"/>
      <c r="AF6928" s="58"/>
    </row>
    <row r="6929" spans="29:32">
      <c r="AC6929" s="58"/>
      <c r="AD6929" s="58"/>
      <c r="AE6929" s="58"/>
      <c r="AF6929" s="58"/>
    </row>
    <row r="6930" spans="29:32">
      <c r="AC6930" s="58"/>
      <c r="AD6930" s="58"/>
      <c r="AE6930" s="58"/>
      <c r="AF6930" s="58"/>
    </row>
    <row r="6931" spans="29:32">
      <c r="AC6931" s="58"/>
      <c r="AD6931" s="58"/>
      <c r="AE6931" s="58"/>
      <c r="AF6931" s="58"/>
    </row>
    <row r="6932" spans="29:32">
      <c r="AC6932" s="58"/>
      <c r="AD6932" s="58"/>
      <c r="AE6932" s="58"/>
      <c r="AF6932" s="58"/>
    </row>
    <row r="6933" spans="29:32">
      <c r="AC6933" s="58"/>
      <c r="AD6933" s="58"/>
      <c r="AE6933" s="58"/>
      <c r="AF6933" s="58"/>
    </row>
    <row r="6934" spans="29:32">
      <c r="AC6934" s="58"/>
      <c r="AD6934" s="58"/>
      <c r="AE6934" s="58"/>
      <c r="AF6934" s="58"/>
    </row>
    <row r="6935" spans="29:32">
      <c r="AC6935" s="58"/>
      <c r="AD6935" s="58"/>
      <c r="AE6935" s="58"/>
      <c r="AF6935" s="58"/>
    </row>
    <row r="6936" spans="29:32">
      <c r="AC6936" s="58"/>
      <c r="AD6936" s="58"/>
      <c r="AE6936" s="58"/>
      <c r="AF6936" s="58"/>
    </row>
    <row r="6937" spans="29:32">
      <c r="AC6937" s="58"/>
      <c r="AD6937" s="58"/>
      <c r="AE6937" s="58"/>
      <c r="AF6937" s="58"/>
    </row>
    <row r="6938" spans="29:32">
      <c r="AC6938" s="58"/>
      <c r="AD6938" s="58"/>
      <c r="AE6938" s="58"/>
      <c r="AF6938" s="58"/>
    </row>
    <row r="6939" spans="29:32">
      <c r="AC6939" s="58"/>
      <c r="AD6939" s="58"/>
      <c r="AE6939" s="58"/>
      <c r="AF6939" s="58"/>
    </row>
    <row r="6940" spans="29:32">
      <c r="AC6940" s="58"/>
      <c r="AD6940" s="58"/>
      <c r="AE6940" s="58"/>
      <c r="AF6940" s="58"/>
    </row>
    <row r="6941" spans="29:32">
      <c r="AC6941" s="58"/>
      <c r="AD6941" s="58"/>
      <c r="AE6941" s="58"/>
      <c r="AF6941" s="58"/>
    </row>
    <row r="6942" spans="29:32">
      <c r="AC6942" s="58"/>
      <c r="AD6942" s="58"/>
      <c r="AE6942" s="58"/>
      <c r="AF6942" s="58"/>
    </row>
    <row r="6943" spans="29:32">
      <c r="AC6943" s="58"/>
      <c r="AD6943" s="58"/>
      <c r="AE6943" s="58"/>
      <c r="AF6943" s="58"/>
    </row>
    <row r="6944" spans="29:32">
      <c r="AC6944" s="58"/>
      <c r="AD6944" s="58"/>
      <c r="AE6944" s="58"/>
      <c r="AF6944" s="58"/>
    </row>
    <row r="6945" spans="29:32">
      <c r="AC6945" s="58"/>
      <c r="AD6945" s="58"/>
      <c r="AE6945" s="58"/>
      <c r="AF6945" s="58"/>
    </row>
    <row r="6946" spans="29:32">
      <c r="AC6946" s="58"/>
      <c r="AD6946" s="58"/>
      <c r="AE6946" s="58"/>
      <c r="AF6946" s="58"/>
    </row>
    <row r="6947" spans="29:32">
      <c r="AC6947" s="58"/>
      <c r="AD6947" s="58"/>
      <c r="AE6947" s="58"/>
      <c r="AF6947" s="58"/>
    </row>
    <row r="6948" spans="29:32">
      <c r="AC6948" s="58"/>
      <c r="AD6948" s="58"/>
      <c r="AE6948" s="58"/>
      <c r="AF6948" s="58"/>
    </row>
    <row r="6949" spans="29:32">
      <c r="AC6949" s="58"/>
      <c r="AD6949" s="58"/>
      <c r="AE6949" s="58"/>
      <c r="AF6949" s="58"/>
    </row>
    <row r="6950" spans="29:32">
      <c r="AC6950" s="58"/>
      <c r="AD6950" s="58"/>
      <c r="AE6950" s="58"/>
      <c r="AF6950" s="58"/>
    </row>
    <row r="6951" spans="29:32">
      <c r="AC6951" s="58"/>
      <c r="AD6951" s="58"/>
      <c r="AE6951" s="58"/>
      <c r="AF6951" s="58"/>
    </row>
    <row r="6952" spans="29:32">
      <c r="AC6952" s="58"/>
      <c r="AD6952" s="58"/>
      <c r="AE6952" s="58"/>
      <c r="AF6952" s="58"/>
    </row>
    <row r="6953" spans="29:32">
      <c r="AC6953" s="58"/>
      <c r="AD6953" s="58"/>
      <c r="AE6953" s="58"/>
      <c r="AF6953" s="58"/>
    </row>
    <row r="6954" spans="29:32">
      <c r="AC6954" s="58"/>
      <c r="AD6954" s="58"/>
      <c r="AE6954" s="58"/>
      <c r="AF6954" s="58"/>
    </row>
    <row r="6955" spans="29:32">
      <c r="AC6955" s="58"/>
      <c r="AD6955" s="58"/>
      <c r="AE6955" s="58"/>
      <c r="AF6955" s="58"/>
    </row>
    <row r="6956" spans="29:32">
      <c r="AC6956" s="58"/>
      <c r="AD6956" s="58"/>
      <c r="AE6956" s="58"/>
      <c r="AF6956" s="58"/>
    </row>
    <row r="6957" spans="29:32">
      <c r="AC6957" s="58"/>
      <c r="AD6957" s="58"/>
      <c r="AE6957" s="58"/>
      <c r="AF6957" s="58"/>
    </row>
    <row r="6958" spans="29:32">
      <c r="AC6958" s="58"/>
      <c r="AD6958" s="58"/>
      <c r="AE6958" s="58"/>
      <c r="AF6958" s="58"/>
    </row>
    <row r="6959" spans="29:32">
      <c r="AC6959" s="58"/>
      <c r="AD6959" s="58"/>
      <c r="AE6959" s="58"/>
      <c r="AF6959" s="58"/>
    </row>
    <row r="6960" spans="29:32">
      <c r="AC6960" s="58"/>
      <c r="AD6960" s="58"/>
      <c r="AE6960" s="58"/>
      <c r="AF6960" s="58"/>
    </row>
    <row r="6961" spans="29:32">
      <c r="AC6961" s="58"/>
      <c r="AD6961" s="58"/>
      <c r="AE6961" s="58"/>
      <c r="AF6961" s="58"/>
    </row>
    <row r="6962" spans="29:32">
      <c r="AC6962" s="58"/>
      <c r="AD6962" s="58"/>
      <c r="AE6962" s="58"/>
      <c r="AF6962" s="58"/>
    </row>
    <row r="6963" spans="29:32">
      <c r="AC6963" s="58"/>
      <c r="AD6963" s="58"/>
      <c r="AE6963" s="58"/>
      <c r="AF6963" s="58"/>
    </row>
    <row r="6964" spans="29:32">
      <c r="AC6964" s="58"/>
      <c r="AD6964" s="58"/>
      <c r="AE6964" s="58"/>
      <c r="AF6964" s="58"/>
    </row>
    <row r="6965" spans="29:32">
      <c r="AC6965" s="58"/>
      <c r="AD6965" s="58"/>
      <c r="AE6965" s="58"/>
      <c r="AF6965" s="58"/>
    </row>
    <row r="6966" spans="29:32">
      <c r="AC6966" s="58"/>
      <c r="AD6966" s="58"/>
      <c r="AE6966" s="58"/>
      <c r="AF6966" s="58"/>
    </row>
    <row r="6967" spans="29:32">
      <c r="AC6967" s="58"/>
      <c r="AD6967" s="58"/>
      <c r="AE6967" s="58"/>
      <c r="AF6967" s="58"/>
    </row>
    <row r="6968" spans="29:32">
      <c r="AC6968" s="58"/>
      <c r="AD6968" s="58"/>
      <c r="AE6968" s="58"/>
      <c r="AF6968" s="58"/>
    </row>
    <row r="6969" spans="29:32">
      <c r="AC6969" s="58"/>
      <c r="AD6969" s="58"/>
      <c r="AE6969" s="58"/>
      <c r="AF6969" s="58"/>
    </row>
    <row r="6970" spans="29:32">
      <c r="AC6970" s="58"/>
      <c r="AD6970" s="58"/>
      <c r="AE6970" s="58"/>
      <c r="AF6970" s="58"/>
    </row>
    <row r="6971" spans="29:32">
      <c r="AC6971" s="58"/>
      <c r="AD6971" s="58"/>
      <c r="AE6971" s="58"/>
      <c r="AF6971" s="58"/>
    </row>
    <row r="6972" spans="29:32">
      <c r="AC6972" s="58"/>
      <c r="AD6972" s="58"/>
      <c r="AE6972" s="58"/>
      <c r="AF6972" s="58"/>
    </row>
    <row r="6973" spans="29:32">
      <c r="AC6973" s="58"/>
      <c r="AD6973" s="58"/>
      <c r="AE6973" s="58"/>
      <c r="AF6973" s="58"/>
    </row>
    <row r="6974" spans="29:32">
      <c r="AC6974" s="58"/>
      <c r="AD6974" s="58"/>
      <c r="AE6974" s="58"/>
      <c r="AF6974" s="58"/>
    </row>
    <row r="6975" spans="29:32">
      <c r="AC6975" s="58"/>
      <c r="AD6975" s="58"/>
      <c r="AE6975" s="58"/>
      <c r="AF6975" s="58"/>
    </row>
    <row r="6976" spans="29:32">
      <c r="AC6976" s="58"/>
      <c r="AD6976" s="58"/>
      <c r="AE6976" s="58"/>
      <c r="AF6976" s="58"/>
    </row>
    <row r="6977" spans="29:32">
      <c r="AC6977" s="58"/>
      <c r="AD6977" s="58"/>
      <c r="AE6977" s="58"/>
      <c r="AF6977" s="58"/>
    </row>
    <row r="6978" spans="29:32">
      <c r="AC6978" s="58"/>
      <c r="AD6978" s="58"/>
      <c r="AE6978" s="58"/>
      <c r="AF6978" s="58"/>
    </row>
    <row r="6979" spans="29:32">
      <c r="AC6979" s="58"/>
      <c r="AD6979" s="58"/>
      <c r="AE6979" s="58"/>
      <c r="AF6979" s="58"/>
    </row>
    <row r="6980" spans="29:32">
      <c r="AC6980" s="58"/>
      <c r="AD6980" s="58"/>
      <c r="AE6980" s="58"/>
      <c r="AF6980" s="58"/>
    </row>
    <row r="6981" spans="29:32">
      <c r="AC6981" s="58"/>
      <c r="AD6981" s="58"/>
      <c r="AE6981" s="58"/>
      <c r="AF6981" s="58"/>
    </row>
    <row r="6982" spans="29:32">
      <c r="AC6982" s="58"/>
      <c r="AD6982" s="58"/>
      <c r="AE6982" s="58"/>
      <c r="AF6982" s="58"/>
    </row>
    <row r="6983" spans="29:32">
      <c r="AC6983" s="58"/>
      <c r="AD6983" s="58"/>
      <c r="AE6983" s="58"/>
      <c r="AF6983" s="58"/>
    </row>
    <row r="6984" spans="29:32">
      <c r="AC6984" s="58"/>
      <c r="AD6984" s="58"/>
      <c r="AE6984" s="58"/>
      <c r="AF6984" s="58"/>
    </row>
    <row r="6985" spans="29:32">
      <c r="AC6985" s="58"/>
      <c r="AD6985" s="58"/>
      <c r="AE6985" s="58"/>
      <c r="AF6985" s="58"/>
    </row>
    <row r="6986" spans="29:32">
      <c r="AC6986" s="58"/>
      <c r="AD6986" s="58"/>
      <c r="AE6986" s="58"/>
      <c r="AF6986" s="58"/>
    </row>
    <row r="6987" spans="29:32">
      <c r="AC6987" s="58"/>
      <c r="AD6987" s="58"/>
      <c r="AE6987" s="58"/>
      <c r="AF6987" s="58"/>
    </row>
    <row r="6988" spans="29:32">
      <c r="AC6988" s="58"/>
      <c r="AD6988" s="58"/>
      <c r="AE6988" s="58"/>
      <c r="AF6988" s="58"/>
    </row>
    <row r="6989" spans="29:32">
      <c r="AC6989" s="58"/>
      <c r="AD6989" s="58"/>
      <c r="AE6989" s="58"/>
      <c r="AF6989" s="58"/>
    </row>
    <row r="6990" spans="29:32">
      <c r="AC6990" s="58"/>
      <c r="AD6990" s="58"/>
      <c r="AE6990" s="58"/>
      <c r="AF6990" s="58"/>
    </row>
    <row r="6991" spans="29:32">
      <c r="AC6991" s="58"/>
      <c r="AD6991" s="58"/>
      <c r="AE6991" s="58"/>
      <c r="AF6991" s="58"/>
    </row>
    <row r="6992" spans="29:32">
      <c r="AC6992" s="58"/>
      <c r="AD6992" s="58"/>
      <c r="AE6992" s="58"/>
      <c r="AF6992" s="58"/>
    </row>
    <row r="6993" spans="29:32">
      <c r="AC6993" s="58"/>
      <c r="AD6993" s="58"/>
      <c r="AE6993" s="58"/>
      <c r="AF6993" s="58"/>
    </row>
    <row r="6994" spans="29:32">
      <c r="AC6994" s="58"/>
      <c r="AD6994" s="58"/>
      <c r="AE6994" s="58"/>
      <c r="AF6994" s="58"/>
    </row>
    <row r="6995" spans="29:32">
      <c r="AC6995" s="58"/>
      <c r="AD6995" s="58"/>
      <c r="AE6995" s="58"/>
      <c r="AF6995" s="58"/>
    </row>
    <row r="6996" spans="29:32">
      <c r="AC6996" s="58"/>
      <c r="AD6996" s="58"/>
      <c r="AE6996" s="58"/>
      <c r="AF6996" s="58"/>
    </row>
    <row r="6997" spans="29:32">
      <c r="AC6997" s="58"/>
      <c r="AD6997" s="58"/>
      <c r="AE6997" s="58"/>
      <c r="AF6997" s="58"/>
    </row>
    <row r="6998" spans="29:32">
      <c r="AC6998" s="58"/>
      <c r="AD6998" s="58"/>
      <c r="AE6998" s="58"/>
      <c r="AF6998" s="58"/>
    </row>
    <row r="6999" spans="29:32">
      <c r="AC6999" s="58"/>
      <c r="AD6999" s="58"/>
      <c r="AE6999" s="58"/>
      <c r="AF6999" s="58"/>
    </row>
    <row r="7000" spans="29:32">
      <c r="AC7000" s="58"/>
      <c r="AD7000" s="58"/>
      <c r="AE7000" s="58"/>
      <c r="AF7000" s="58"/>
    </row>
    <row r="7001" spans="29:32">
      <c r="AC7001" s="58"/>
      <c r="AD7001" s="58"/>
      <c r="AE7001" s="58"/>
      <c r="AF7001" s="58"/>
    </row>
    <row r="7002" spans="29:32">
      <c r="AC7002" s="58"/>
      <c r="AD7002" s="58"/>
      <c r="AE7002" s="58"/>
      <c r="AF7002" s="58"/>
    </row>
    <row r="7003" spans="29:32">
      <c r="AC7003" s="58"/>
      <c r="AD7003" s="58"/>
      <c r="AE7003" s="58"/>
      <c r="AF7003" s="58"/>
    </row>
    <row r="7004" spans="29:32">
      <c r="AC7004" s="58"/>
      <c r="AD7004" s="58"/>
      <c r="AE7004" s="58"/>
      <c r="AF7004" s="58"/>
    </row>
    <row r="7005" spans="29:32">
      <c r="AC7005" s="58"/>
      <c r="AD7005" s="58"/>
      <c r="AE7005" s="58"/>
      <c r="AF7005" s="58"/>
    </row>
    <row r="7006" spans="29:32">
      <c r="AC7006" s="58"/>
      <c r="AD7006" s="58"/>
      <c r="AE7006" s="58"/>
      <c r="AF7006" s="58"/>
    </row>
    <row r="7007" spans="29:32">
      <c r="AC7007" s="58"/>
      <c r="AD7007" s="58"/>
      <c r="AE7007" s="58"/>
      <c r="AF7007" s="58"/>
    </row>
    <row r="7008" spans="29:32">
      <c r="AC7008" s="58"/>
      <c r="AD7008" s="58"/>
      <c r="AE7008" s="58"/>
      <c r="AF7008" s="58"/>
    </row>
    <row r="7009" spans="29:32">
      <c r="AC7009" s="58"/>
      <c r="AD7009" s="58"/>
      <c r="AE7009" s="58"/>
      <c r="AF7009" s="58"/>
    </row>
    <row r="7010" spans="29:32">
      <c r="AC7010" s="58"/>
      <c r="AD7010" s="58"/>
      <c r="AE7010" s="58"/>
      <c r="AF7010" s="58"/>
    </row>
    <row r="7011" spans="29:32">
      <c r="AC7011" s="58"/>
      <c r="AD7011" s="58"/>
      <c r="AE7011" s="58"/>
      <c r="AF7011" s="58"/>
    </row>
    <row r="7012" spans="29:32">
      <c r="AC7012" s="58"/>
      <c r="AD7012" s="58"/>
      <c r="AE7012" s="58"/>
      <c r="AF7012" s="58"/>
    </row>
    <row r="7013" spans="29:32">
      <c r="AC7013" s="58"/>
      <c r="AD7013" s="58"/>
      <c r="AE7013" s="58"/>
      <c r="AF7013" s="58"/>
    </row>
    <row r="7014" spans="29:32">
      <c r="AC7014" s="58"/>
      <c r="AD7014" s="58"/>
      <c r="AE7014" s="58"/>
      <c r="AF7014" s="58"/>
    </row>
    <row r="7015" spans="29:32">
      <c r="AC7015" s="58"/>
      <c r="AD7015" s="58"/>
      <c r="AE7015" s="58"/>
      <c r="AF7015" s="58"/>
    </row>
    <row r="7016" spans="29:32">
      <c r="AC7016" s="58"/>
      <c r="AD7016" s="58"/>
      <c r="AE7016" s="58"/>
      <c r="AF7016" s="58"/>
    </row>
    <row r="7017" spans="29:32">
      <c r="AC7017" s="58"/>
      <c r="AD7017" s="58"/>
      <c r="AE7017" s="58"/>
      <c r="AF7017" s="58"/>
    </row>
    <row r="7018" spans="29:32">
      <c r="AC7018" s="58"/>
      <c r="AD7018" s="58"/>
      <c r="AE7018" s="58"/>
      <c r="AF7018" s="58"/>
    </row>
    <row r="7019" spans="29:32">
      <c r="AC7019" s="58"/>
      <c r="AD7019" s="58"/>
      <c r="AE7019" s="58"/>
      <c r="AF7019" s="58"/>
    </row>
    <row r="7020" spans="29:32">
      <c r="AC7020" s="58"/>
      <c r="AD7020" s="58"/>
      <c r="AE7020" s="58"/>
      <c r="AF7020" s="58"/>
    </row>
    <row r="7021" spans="29:32">
      <c r="AC7021" s="58"/>
      <c r="AD7021" s="58"/>
      <c r="AE7021" s="58"/>
      <c r="AF7021" s="58"/>
    </row>
    <row r="7022" spans="29:32">
      <c r="AC7022" s="58"/>
      <c r="AD7022" s="58"/>
      <c r="AE7022" s="58"/>
      <c r="AF7022" s="58"/>
    </row>
    <row r="7023" spans="29:32">
      <c r="AC7023" s="58"/>
      <c r="AD7023" s="58"/>
      <c r="AE7023" s="58"/>
      <c r="AF7023" s="58"/>
    </row>
    <row r="7024" spans="29:32">
      <c r="AC7024" s="58"/>
      <c r="AD7024" s="58"/>
      <c r="AE7024" s="58"/>
      <c r="AF7024" s="58"/>
    </row>
    <row r="7025" spans="29:32">
      <c r="AC7025" s="58"/>
      <c r="AD7025" s="58"/>
      <c r="AE7025" s="58"/>
      <c r="AF7025" s="58"/>
    </row>
    <row r="7026" spans="29:32">
      <c r="AC7026" s="58"/>
      <c r="AD7026" s="58"/>
      <c r="AE7026" s="58"/>
      <c r="AF7026" s="58"/>
    </row>
    <row r="7027" spans="29:32">
      <c r="AC7027" s="58"/>
      <c r="AD7027" s="58"/>
      <c r="AE7027" s="58"/>
      <c r="AF7027" s="58"/>
    </row>
    <row r="7028" spans="29:32">
      <c r="AC7028" s="58"/>
      <c r="AD7028" s="58"/>
      <c r="AE7028" s="58"/>
      <c r="AF7028" s="58"/>
    </row>
    <row r="7029" spans="29:32">
      <c r="AC7029" s="58"/>
      <c r="AD7029" s="58"/>
      <c r="AE7029" s="58"/>
      <c r="AF7029" s="58"/>
    </row>
    <row r="7030" spans="29:32">
      <c r="AC7030" s="58"/>
      <c r="AD7030" s="58"/>
      <c r="AE7030" s="58"/>
      <c r="AF7030" s="58"/>
    </row>
    <row r="7031" spans="29:32">
      <c r="AC7031" s="58"/>
      <c r="AD7031" s="58"/>
      <c r="AE7031" s="58"/>
      <c r="AF7031" s="58"/>
    </row>
    <row r="7032" spans="29:32">
      <c r="AC7032" s="58"/>
      <c r="AD7032" s="58"/>
      <c r="AE7032" s="58"/>
      <c r="AF7032" s="58"/>
    </row>
    <row r="7033" spans="29:32">
      <c r="AC7033" s="58"/>
      <c r="AD7033" s="58"/>
      <c r="AE7033" s="58"/>
      <c r="AF7033" s="58"/>
    </row>
    <row r="7034" spans="29:32">
      <c r="AC7034" s="58"/>
      <c r="AD7034" s="58"/>
      <c r="AE7034" s="58"/>
      <c r="AF7034" s="58"/>
    </row>
    <row r="7035" spans="29:32">
      <c r="AC7035" s="58"/>
      <c r="AD7035" s="58"/>
      <c r="AE7035" s="58"/>
      <c r="AF7035" s="58"/>
    </row>
    <row r="7036" spans="29:32">
      <c r="AC7036" s="58"/>
      <c r="AD7036" s="58"/>
      <c r="AE7036" s="58"/>
      <c r="AF7036" s="58"/>
    </row>
    <row r="7037" spans="29:32">
      <c r="AC7037" s="58"/>
      <c r="AD7037" s="58"/>
      <c r="AE7037" s="58"/>
      <c r="AF7037" s="58"/>
    </row>
    <row r="7038" spans="29:32">
      <c r="AC7038" s="58"/>
      <c r="AD7038" s="58"/>
      <c r="AE7038" s="58"/>
      <c r="AF7038" s="58"/>
    </row>
    <row r="7039" spans="29:32">
      <c r="AC7039" s="58"/>
      <c r="AD7039" s="58"/>
      <c r="AE7039" s="58"/>
      <c r="AF7039" s="58"/>
    </row>
    <row r="7040" spans="29:32">
      <c r="AC7040" s="58"/>
      <c r="AD7040" s="58"/>
      <c r="AE7040" s="58"/>
      <c r="AF7040" s="58"/>
    </row>
    <row r="7041" spans="29:32">
      <c r="AC7041" s="58"/>
      <c r="AD7041" s="58"/>
      <c r="AE7041" s="58"/>
      <c r="AF7041" s="58"/>
    </row>
    <row r="7042" spans="29:32">
      <c r="AC7042" s="58"/>
      <c r="AD7042" s="58"/>
      <c r="AE7042" s="58"/>
      <c r="AF7042" s="58"/>
    </row>
    <row r="7043" spans="29:32">
      <c r="AC7043" s="58"/>
      <c r="AD7043" s="58"/>
      <c r="AE7043" s="58"/>
      <c r="AF7043" s="58"/>
    </row>
    <row r="7044" spans="29:32">
      <c r="AC7044" s="58"/>
      <c r="AD7044" s="58"/>
      <c r="AE7044" s="58"/>
      <c r="AF7044" s="58"/>
    </row>
    <row r="7045" spans="29:32">
      <c r="AC7045" s="58"/>
      <c r="AD7045" s="58"/>
      <c r="AE7045" s="58"/>
      <c r="AF7045" s="58"/>
    </row>
    <row r="7046" spans="29:32">
      <c r="AC7046" s="58"/>
      <c r="AD7046" s="58"/>
      <c r="AE7046" s="58"/>
      <c r="AF7046" s="58"/>
    </row>
    <row r="7047" spans="29:32">
      <c r="AC7047" s="58"/>
      <c r="AD7047" s="58"/>
      <c r="AE7047" s="58"/>
      <c r="AF7047" s="58"/>
    </row>
    <row r="7048" spans="29:32">
      <c r="AC7048" s="58"/>
      <c r="AD7048" s="58"/>
      <c r="AE7048" s="58"/>
      <c r="AF7048" s="58"/>
    </row>
    <row r="7049" spans="29:32">
      <c r="AC7049" s="58"/>
      <c r="AD7049" s="58"/>
      <c r="AE7049" s="58"/>
      <c r="AF7049" s="58"/>
    </row>
    <row r="7050" spans="29:32">
      <c r="AC7050" s="58"/>
      <c r="AD7050" s="58"/>
      <c r="AE7050" s="58"/>
      <c r="AF7050" s="58"/>
    </row>
    <row r="7051" spans="29:32">
      <c r="AC7051" s="58"/>
      <c r="AD7051" s="58"/>
      <c r="AE7051" s="58"/>
      <c r="AF7051" s="58"/>
    </row>
    <row r="7052" spans="29:32">
      <c r="AC7052" s="58"/>
      <c r="AD7052" s="58"/>
      <c r="AE7052" s="58"/>
      <c r="AF7052" s="58"/>
    </row>
    <row r="7053" spans="29:32">
      <c r="AC7053" s="58"/>
      <c r="AD7053" s="58"/>
      <c r="AE7053" s="58"/>
      <c r="AF7053" s="58"/>
    </row>
    <row r="7054" spans="29:32">
      <c r="AC7054" s="58"/>
      <c r="AD7054" s="58"/>
      <c r="AE7054" s="58"/>
      <c r="AF7054" s="58"/>
    </row>
    <row r="7055" spans="29:32">
      <c r="AC7055" s="58"/>
      <c r="AD7055" s="58"/>
      <c r="AE7055" s="58"/>
      <c r="AF7055" s="58"/>
    </row>
    <row r="7056" spans="29:32">
      <c r="AC7056" s="58"/>
      <c r="AD7056" s="58"/>
      <c r="AE7056" s="58"/>
      <c r="AF7056" s="58"/>
    </row>
    <row r="7057" spans="29:32">
      <c r="AC7057" s="58"/>
      <c r="AD7057" s="58"/>
      <c r="AE7057" s="58"/>
      <c r="AF7057" s="58"/>
    </row>
    <row r="7058" spans="29:32">
      <c r="AC7058" s="58"/>
      <c r="AD7058" s="58"/>
      <c r="AE7058" s="58"/>
      <c r="AF7058" s="58"/>
    </row>
    <row r="7059" spans="29:32">
      <c r="AC7059" s="58"/>
      <c r="AD7059" s="58"/>
      <c r="AE7059" s="58"/>
      <c r="AF7059" s="58"/>
    </row>
    <row r="7060" spans="29:32">
      <c r="AC7060" s="58"/>
      <c r="AD7060" s="58"/>
      <c r="AE7060" s="58"/>
      <c r="AF7060" s="58"/>
    </row>
    <row r="7061" spans="29:32">
      <c r="AC7061" s="58"/>
      <c r="AD7061" s="58"/>
      <c r="AE7061" s="58"/>
      <c r="AF7061" s="58"/>
    </row>
    <row r="7062" spans="29:32">
      <c r="AC7062" s="58"/>
      <c r="AD7062" s="58"/>
      <c r="AE7062" s="58"/>
      <c r="AF7062" s="58"/>
    </row>
    <row r="7063" spans="29:32">
      <c r="AC7063" s="58"/>
      <c r="AD7063" s="58"/>
      <c r="AE7063" s="58"/>
      <c r="AF7063" s="58"/>
    </row>
    <row r="7064" spans="29:32">
      <c r="AC7064" s="58"/>
      <c r="AD7064" s="58"/>
      <c r="AE7064" s="58"/>
      <c r="AF7064" s="58"/>
    </row>
    <row r="7065" spans="29:32">
      <c r="AC7065" s="58"/>
      <c r="AD7065" s="58"/>
      <c r="AE7065" s="58"/>
      <c r="AF7065" s="58"/>
    </row>
    <row r="7066" spans="29:32">
      <c r="AC7066" s="58"/>
      <c r="AD7066" s="58"/>
      <c r="AE7066" s="58"/>
      <c r="AF7066" s="58"/>
    </row>
    <row r="7067" spans="29:32">
      <c r="AC7067" s="58"/>
      <c r="AD7067" s="58"/>
      <c r="AE7067" s="58"/>
      <c r="AF7067" s="58"/>
    </row>
    <row r="7068" spans="29:32">
      <c r="AC7068" s="58"/>
      <c r="AD7068" s="58"/>
      <c r="AE7068" s="58"/>
      <c r="AF7068" s="58"/>
    </row>
    <row r="7069" spans="29:32">
      <c r="AC7069" s="58"/>
      <c r="AD7069" s="58"/>
      <c r="AE7069" s="58"/>
      <c r="AF7069" s="58"/>
    </row>
    <row r="7070" spans="29:32">
      <c r="AC7070" s="58"/>
      <c r="AD7070" s="58"/>
      <c r="AE7070" s="58"/>
      <c r="AF7070" s="58"/>
    </row>
    <row r="7071" spans="29:32">
      <c r="AC7071" s="58"/>
      <c r="AD7071" s="58"/>
      <c r="AE7071" s="58"/>
      <c r="AF7071" s="58"/>
    </row>
    <row r="7072" spans="29:32">
      <c r="AC7072" s="58"/>
      <c r="AD7072" s="58"/>
      <c r="AE7072" s="58"/>
      <c r="AF7072" s="58"/>
    </row>
    <row r="7073" spans="29:32">
      <c r="AC7073" s="58"/>
      <c r="AD7073" s="58"/>
      <c r="AE7073" s="58"/>
      <c r="AF7073" s="58"/>
    </row>
    <row r="7074" spans="29:32">
      <c r="AC7074" s="58"/>
      <c r="AD7074" s="58"/>
      <c r="AE7074" s="58"/>
      <c r="AF7074" s="58"/>
    </row>
    <row r="7075" spans="29:32">
      <c r="AC7075" s="58"/>
      <c r="AD7075" s="58"/>
      <c r="AE7075" s="58"/>
      <c r="AF7075" s="58"/>
    </row>
    <row r="7076" spans="29:32">
      <c r="AC7076" s="58"/>
      <c r="AD7076" s="58"/>
      <c r="AE7076" s="58"/>
      <c r="AF7076" s="58"/>
    </row>
    <row r="7077" spans="29:32">
      <c r="AC7077" s="58"/>
      <c r="AD7077" s="58"/>
      <c r="AE7077" s="58"/>
      <c r="AF7077" s="58"/>
    </row>
    <row r="7078" spans="29:32">
      <c r="AC7078" s="58"/>
      <c r="AD7078" s="58"/>
      <c r="AE7078" s="58"/>
      <c r="AF7078" s="58"/>
    </row>
    <row r="7079" spans="29:32">
      <c r="AC7079" s="58"/>
      <c r="AD7079" s="58"/>
      <c r="AE7079" s="58"/>
      <c r="AF7079" s="58"/>
    </row>
    <row r="7080" spans="29:32">
      <c r="AC7080" s="58"/>
      <c r="AD7080" s="58"/>
      <c r="AE7080" s="58"/>
      <c r="AF7080" s="58"/>
    </row>
    <row r="7081" spans="29:32">
      <c r="AC7081" s="58"/>
      <c r="AD7081" s="58"/>
      <c r="AE7081" s="58"/>
      <c r="AF7081" s="58"/>
    </row>
    <row r="7082" spans="29:32">
      <c r="AC7082" s="58"/>
      <c r="AD7082" s="58"/>
      <c r="AE7082" s="58"/>
      <c r="AF7082" s="58"/>
    </row>
    <row r="7083" spans="29:32">
      <c r="AC7083" s="58"/>
      <c r="AD7083" s="58"/>
      <c r="AE7083" s="58"/>
      <c r="AF7083" s="58"/>
    </row>
    <row r="7084" spans="29:32">
      <c r="AC7084" s="58"/>
      <c r="AD7084" s="58"/>
      <c r="AE7084" s="58"/>
      <c r="AF7084" s="58"/>
    </row>
    <row r="7085" spans="29:32">
      <c r="AC7085" s="58"/>
      <c r="AD7085" s="58"/>
      <c r="AE7085" s="58"/>
      <c r="AF7085" s="58"/>
    </row>
    <row r="7086" spans="29:32">
      <c r="AC7086" s="58"/>
      <c r="AD7086" s="58"/>
      <c r="AE7086" s="58"/>
      <c r="AF7086" s="58"/>
    </row>
    <row r="7087" spans="29:32">
      <c r="AC7087" s="58"/>
      <c r="AD7087" s="58"/>
      <c r="AE7087" s="58"/>
      <c r="AF7087" s="58"/>
    </row>
    <row r="7088" spans="29:32">
      <c r="AC7088" s="58"/>
      <c r="AD7088" s="58"/>
      <c r="AE7088" s="58"/>
      <c r="AF7088" s="58"/>
    </row>
    <row r="7089" spans="29:32">
      <c r="AC7089" s="58"/>
      <c r="AD7089" s="58"/>
      <c r="AE7089" s="58"/>
      <c r="AF7089" s="58"/>
    </row>
    <row r="7090" spans="29:32">
      <c r="AC7090" s="58"/>
      <c r="AD7090" s="58"/>
      <c r="AE7090" s="58"/>
      <c r="AF7090" s="58"/>
    </row>
    <row r="7091" spans="29:32">
      <c r="AC7091" s="58"/>
      <c r="AD7091" s="58"/>
      <c r="AE7091" s="58"/>
      <c r="AF7091" s="58"/>
    </row>
    <row r="7092" spans="29:32">
      <c r="AC7092" s="58"/>
      <c r="AD7092" s="58"/>
      <c r="AE7092" s="58"/>
      <c r="AF7092" s="58"/>
    </row>
    <row r="7093" spans="29:32">
      <c r="AC7093" s="58"/>
      <c r="AD7093" s="58"/>
      <c r="AE7093" s="58"/>
      <c r="AF7093" s="58"/>
    </row>
    <row r="7094" spans="29:32">
      <c r="AC7094" s="58"/>
      <c r="AD7094" s="58"/>
      <c r="AE7094" s="58"/>
      <c r="AF7094" s="58"/>
    </row>
    <row r="7095" spans="29:32">
      <c r="AC7095" s="58"/>
      <c r="AD7095" s="58"/>
      <c r="AE7095" s="58"/>
      <c r="AF7095" s="58"/>
    </row>
    <row r="7096" spans="29:32">
      <c r="AC7096" s="58"/>
      <c r="AD7096" s="58"/>
      <c r="AE7096" s="58"/>
      <c r="AF7096" s="58"/>
    </row>
    <row r="7097" spans="29:32">
      <c r="AC7097" s="58"/>
      <c r="AD7097" s="58"/>
      <c r="AE7097" s="58"/>
      <c r="AF7097" s="58"/>
    </row>
    <row r="7098" spans="29:32">
      <c r="AC7098" s="58"/>
      <c r="AD7098" s="58"/>
      <c r="AE7098" s="58"/>
      <c r="AF7098" s="58"/>
    </row>
    <row r="7099" spans="29:32">
      <c r="AC7099" s="58"/>
      <c r="AD7099" s="58"/>
      <c r="AE7099" s="58"/>
      <c r="AF7099" s="58"/>
    </row>
    <row r="7100" spans="29:32">
      <c r="AC7100" s="58"/>
      <c r="AD7100" s="58"/>
      <c r="AE7100" s="58"/>
      <c r="AF7100" s="58"/>
    </row>
    <row r="7101" spans="29:32">
      <c r="AC7101" s="58"/>
      <c r="AD7101" s="58"/>
      <c r="AE7101" s="58"/>
      <c r="AF7101" s="58"/>
    </row>
    <row r="7102" spans="29:32">
      <c r="AC7102" s="58"/>
      <c r="AD7102" s="58"/>
      <c r="AE7102" s="58"/>
      <c r="AF7102" s="58"/>
    </row>
    <row r="7103" spans="29:32">
      <c r="AC7103" s="58"/>
      <c r="AD7103" s="58"/>
      <c r="AE7103" s="58"/>
      <c r="AF7103" s="58"/>
    </row>
    <row r="7104" spans="29:32">
      <c r="AC7104" s="58"/>
      <c r="AD7104" s="58"/>
      <c r="AE7104" s="58"/>
      <c r="AF7104" s="58"/>
    </row>
    <row r="7105" spans="29:32">
      <c r="AC7105" s="58"/>
      <c r="AD7105" s="58"/>
      <c r="AE7105" s="58"/>
      <c r="AF7105" s="58"/>
    </row>
    <row r="7106" spans="29:32">
      <c r="AC7106" s="58"/>
      <c r="AD7106" s="58"/>
      <c r="AE7106" s="58"/>
      <c r="AF7106" s="58"/>
    </row>
    <row r="7107" spans="29:32">
      <c r="AC7107" s="58"/>
      <c r="AD7107" s="58"/>
      <c r="AE7107" s="58"/>
      <c r="AF7107" s="58"/>
    </row>
    <row r="7108" spans="29:32">
      <c r="AC7108" s="58"/>
      <c r="AD7108" s="58"/>
      <c r="AE7108" s="58"/>
      <c r="AF7108" s="58"/>
    </row>
    <row r="7109" spans="29:32">
      <c r="AC7109" s="58"/>
      <c r="AD7109" s="58"/>
      <c r="AE7109" s="58"/>
      <c r="AF7109" s="58"/>
    </row>
    <row r="7110" spans="29:32">
      <c r="AC7110" s="58"/>
      <c r="AD7110" s="58"/>
      <c r="AE7110" s="58"/>
      <c r="AF7110" s="58"/>
    </row>
    <row r="7111" spans="29:32">
      <c r="AC7111" s="58"/>
      <c r="AD7111" s="58"/>
      <c r="AE7111" s="58"/>
      <c r="AF7111" s="58"/>
    </row>
    <row r="7112" spans="29:32">
      <c r="AC7112" s="58"/>
      <c r="AD7112" s="58"/>
      <c r="AE7112" s="58"/>
      <c r="AF7112" s="58"/>
    </row>
    <row r="7113" spans="29:32">
      <c r="AC7113" s="58"/>
      <c r="AD7113" s="58"/>
      <c r="AE7113" s="58"/>
      <c r="AF7113" s="58"/>
    </row>
    <row r="7114" spans="29:32">
      <c r="AC7114" s="58"/>
      <c r="AD7114" s="58"/>
      <c r="AE7114" s="58"/>
      <c r="AF7114" s="58"/>
    </row>
    <row r="7115" spans="29:32">
      <c r="AC7115" s="58"/>
      <c r="AD7115" s="58"/>
      <c r="AE7115" s="58"/>
      <c r="AF7115" s="58"/>
    </row>
    <row r="7116" spans="29:32">
      <c r="AC7116" s="58"/>
      <c r="AD7116" s="58"/>
      <c r="AE7116" s="58"/>
      <c r="AF7116" s="58"/>
    </row>
    <row r="7117" spans="29:32">
      <c r="AC7117" s="58"/>
      <c r="AD7117" s="58"/>
      <c r="AE7117" s="58"/>
      <c r="AF7117" s="58"/>
    </row>
    <row r="7118" spans="29:32">
      <c r="AC7118" s="58"/>
      <c r="AD7118" s="58"/>
      <c r="AE7118" s="58"/>
      <c r="AF7118" s="58"/>
    </row>
    <row r="7119" spans="29:32">
      <c r="AC7119" s="58"/>
      <c r="AD7119" s="58"/>
      <c r="AE7119" s="58"/>
      <c r="AF7119" s="58"/>
    </row>
    <row r="7120" spans="29:32">
      <c r="AC7120" s="58"/>
      <c r="AD7120" s="58"/>
      <c r="AE7120" s="58"/>
      <c r="AF7120" s="58"/>
    </row>
    <row r="7121" spans="29:32">
      <c r="AC7121" s="58"/>
      <c r="AD7121" s="58"/>
      <c r="AE7121" s="58"/>
      <c r="AF7121" s="58"/>
    </row>
    <row r="7122" spans="29:32">
      <c r="AC7122" s="58"/>
      <c r="AD7122" s="58"/>
      <c r="AE7122" s="58"/>
      <c r="AF7122" s="58"/>
    </row>
    <row r="7123" spans="29:32">
      <c r="AC7123" s="58"/>
      <c r="AD7123" s="58"/>
      <c r="AE7123" s="58"/>
      <c r="AF7123" s="58"/>
    </row>
    <row r="7124" spans="29:32">
      <c r="AC7124" s="58"/>
      <c r="AD7124" s="58"/>
      <c r="AE7124" s="58"/>
      <c r="AF7124" s="58"/>
    </row>
    <row r="7125" spans="29:32">
      <c r="AC7125" s="58"/>
      <c r="AD7125" s="58"/>
      <c r="AE7125" s="58"/>
      <c r="AF7125" s="58"/>
    </row>
    <row r="7126" spans="29:32">
      <c r="AC7126" s="58"/>
      <c r="AD7126" s="58"/>
      <c r="AE7126" s="58"/>
      <c r="AF7126" s="58"/>
    </row>
    <row r="7127" spans="29:32">
      <c r="AC7127" s="58"/>
      <c r="AD7127" s="58"/>
      <c r="AE7127" s="58"/>
      <c r="AF7127" s="58"/>
    </row>
    <row r="7128" spans="29:32">
      <c r="AC7128" s="58"/>
      <c r="AD7128" s="58"/>
      <c r="AE7128" s="58"/>
      <c r="AF7128" s="58"/>
    </row>
    <row r="7129" spans="29:32">
      <c r="AC7129" s="58"/>
      <c r="AD7129" s="58"/>
      <c r="AE7129" s="58"/>
      <c r="AF7129" s="58"/>
    </row>
    <row r="7130" spans="29:32">
      <c r="AC7130" s="58"/>
      <c r="AD7130" s="58"/>
      <c r="AE7130" s="58"/>
      <c r="AF7130" s="58"/>
    </row>
    <row r="7131" spans="29:32">
      <c r="AC7131" s="58"/>
      <c r="AD7131" s="58"/>
      <c r="AE7131" s="58"/>
      <c r="AF7131" s="58"/>
    </row>
    <row r="7132" spans="29:32">
      <c r="AC7132" s="58"/>
      <c r="AD7132" s="58"/>
      <c r="AE7132" s="58"/>
      <c r="AF7132" s="58"/>
    </row>
    <row r="7133" spans="29:32">
      <c r="AC7133" s="58"/>
      <c r="AD7133" s="58"/>
      <c r="AE7133" s="58"/>
      <c r="AF7133" s="58"/>
    </row>
    <row r="7134" spans="29:32">
      <c r="AC7134" s="58"/>
      <c r="AD7134" s="58"/>
      <c r="AE7134" s="58"/>
      <c r="AF7134" s="58"/>
    </row>
    <row r="7135" spans="29:32">
      <c r="AC7135" s="58"/>
      <c r="AD7135" s="58"/>
      <c r="AE7135" s="58"/>
      <c r="AF7135" s="58"/>
    </row>
    <row r="7136" spans="29:32">
      <c r="AC7136" s="58"/>
      <c r="AD7136" s="58"/>
      <c r="AE7136" s="58"/>
      <c r="AF7136" s="58"/>
    </row>
    <row r="7137" spans="29:32">
      <c r="AC7137" s="58"/>
      <c r="AD7137" s="58"/>
      <c r="AE7137" s="58"/>
      <c r="AF7137" s="58"/>
    </row>
    <row r="7138" spans="29:32">
      <c r="AC7138" s="58"/>
      <c r="AD7138" s="58"/>
      <c r="AE7138" s="58"/>
      <c r="AF7138" s="58"/>
    </row>
    <row r="7139" spans="29:32">
      <c r="AC7139" s="58"/>
      <c r="AD7139" s="58"/>
      <c r="AE7139" s="58"/>
      <c r="AF7139" s="58"/>
    </row>
    <row r="7140" spans="29:32">
      <c r="AC7140" s="58"/>
      <c r="AD7140" s="58"/>
      <c r="AE7140" s="58"/>
      <c r="AF7140" s="58"/>
    </row>
    <row r="7141" spans="29:32">
      <c r="AC7141" s="58"/>
      <c r="AD7141" s="58"/>
      <c r="AE7141" s="58"/>
      <c r="AF7141" s="58"/>
    </row>
    <row r="7142" spans="29:32">
      <c r="AC7142" s="58"/>
      <c r="AD7142" s="58"/>
      <c r="AE7142" s="58"/>
      <c r="AF7142" s="58"/>
    </row>
    <row r="7143" spans="29:32">
      <c r="AC7143" s="58"/>
      <c r="AD7143" s="58"/>
      <c r="AE7143" s="58"/>
      <c r="AF7143" s="58"/>
    </row>
    <row r="7144" spans="29:32">
      <c r="AC7144" s="58"/>
      <c r="AD7144" s="58"/>
      <c r="AE7144" s="58"/>
      <c r="AF7144" s="58"/>
    </row>
    <row r="7145" spans="29:32">
      <c r="AC7145" s="58"/>
      <c r="AD7145" s="58"/>
      <c r="AE7145" s="58"/>
      <c r="AF7145" s="58"/>
    </row>
    <row r="7146" spans="29:32">
      <c r="AC7146" s="58"/>
      <c r="AD7146" s="58"/>
      <c r="AE7146" s="58"/>
      <c r="AF7146" s="58"/>
    </row>
    <row r="7147" spans="29:32">
      <c r="AC7147" s="58"/>
      <c r="AD7147" s="58"/>
      <c r="AE7147" s="58"/>
      <c r="AF7147" s="58"/>
    </row>
    <row r="7148" spans="29:32">
      <c r="AC7148" s="58"/>
      <c r="AD7148" s="58"/>
      <c r="AE7148" s="58"/>
      <c r="AF7148" s="58"/>
    </row>
    <row r="7149" spans="29:32">
      <c r="AC7149" s="58"/>
      <c r="AD7149" s="58"/>
      <c r="AE7149" s="58"/>
      <c r="AF7149" s="58"/>
    </row>
    <row r="7150" spans="29:32">
      <c r="AC7150" s="58"/>
      <c r="AD7150" s="58"/>
      <c r="AE7150" s="58"/>
      <c r="AF7150" s="58"/>
    </row>
    <row r="7151" spans="29:32">
      <c r="AC7151" s="58"/>
      <c r="AD7151" s="58"/>
      <c r="AE7151" s="58"/>
      <c r="AF7151" s="58"/>
    </row>
    <row r="7152" spans="29:32">
      <c r="AC7152" s="58"/>
      <c r="AD7152" s="58"/>
      <c r="AE7152" s="58"/>
      <c r="AF7152" s="58"/>
    </row>
    <row r="7153" spans="29:32">
      <c r="AC7153" s="58"/>
      <c r="AD7153" s="58"/>
      <c r="AE7153" s="58"/>
      <c r="AF7153" s="58"/>
    </row>
    <row r="7154" spans="29:32">
      <c r="AC7154" s="58"/>
      <c r="AD7154" s="58"/>
      <c r="AE7154" s="58"/>
      <c r="AF7154" s="58"/>
    </row>
    <row r="7155" spans="29:32">
      <c r="AC7155" s="58"/>
      <c r="AD7155" s="58"/>
      <c r="AE7155" s="58"/>
      <c r="AF7155" s="58"/>
    </row>
    <row r="7156" spans="29:32">
      <c r="AC7156" s="58"/>
      <c r="AD7156" s="58"/>
      <c r="AE7156" s="58"/>
      <c r="AF7156" s="58"/>
    </row>
    <row r="7157" spans="29:32">
      <c r="AC7157" s="58"/>
      <c r="AD7157" s="58"/>
      <c r="AE7157" s="58"/>
      <c r="AF7157" s="58"/>
    </row>
    <row r="7158" spans="29:32">
      <c r="AC7158" s="58"/>
      <c r="AD7158" s="58"/>
      <c r="AE7158" s="58"/>
      <c r="AF7158" s="58"/>
    </row>
    <row r="7159" spans="29:32">
      <c r="AC7159" s="58"/>
      <c r="AD7159" s="58"/>
      <c r="AE7159" s="58"/>
      <c r="AF7159" s="58"/>
    </row>
    <row r="7160" spans="29:32">
      <c r="AC7160" s="58"/>
      <c r="AD7160" s="58"/>
      <c r="AE7160" s="58"/>
      <c r="AF7160" s="58"/>
    </row>
    <row r="7161" spans="29:32">
      <c r="AC7161" s="58"/>
      <c r="AD7161" s="58"/>
      <c r="AE7161" s="58"/>
      <c r="AF7161" s="58"/>
    </row>
    <row r="7162" spans="29:32">
      <c r="AC7162" s="58"/>
      <c r="AD7162" s="58"/>
      <c r="AE7162" s="58"/>
      <c r="AF7162" s="58"/>
    </row>
    <row r="7163" spans="29:32">
      <c r="AC7163" s="58"/>
      <c r="AD7163" s="58"/>
      <c r="AE7163" s="58"/>
      <c r="AF7163" s="58"/>
    </row>
    <row r="7164" spans="29:32">
      <c r="AC7164" s="58"/>
      <c r="AD7164" s="58"/>
      <c r="AE7164" s="58"/>
      <c r="AF7164" s="58"/>
    </row>
    <row r="7165" spans="29:32">
      <c r="AC7165" s="58"/>
      <c r="AD7165" s="58"/>
      <c r="AE7165" s="58"/>
      <c r="AF7165" s="58"/>
    </row>
    <row r="7166" spans="29:32">
      <c r="AC7166" s="58"/>
      <c r="AD7166" s="58"/>
      <c r="AE7166" s="58"/>
      <c r="AF7166" s="58"/>
    </row>
    <row r="7167" spans="29:32">
      <c r="AC7167" s="58"/>
      <c r="AD7167" s="58"/>
      <c r="AE7167" s="58"/>
      <c r="AF7167" s="58"/>
    </row>
    <row r="7168" spans="29:32">
      <c r="AC7168" s="58"/>
      <c r="AD7168" s="58"/>
      <c r="AE7168" s="58"/>
      <c r="AF7168" s="58"/>
    </row>
    <row r="7169" spans="29:32">
      <c r="AC7169" s="58"/>
      <c r="AD7169" s="58"/>
      <c r="AE7169" s="58"/>
      <c r="AF7169" s="58"/>
    </row>
    <row r="7170" spans="29:32">
      <c r="AC7170" s="58"/>
      <c r="AD7170" s="58"/>
      <c r="AE7170" s="58"/>
      <c r="AF7170" s="58"/>
    </row>
    <row r="7171" spans="29:32">
      <c r="AC7171" s="58"/>
      <c r="AD7171" s="58"/>
      <c r="AE7171" s="58"/>
      <c r="AF7171" s="58"/>
    </row>
    <row r="7172" spans="29:32">
      <c r="AC7172" s="58"/>
      <c r="AD7172" s="58"/>
      <c r="AE7172" s="58"/>
      <c r="AF7172" s="58"/>
    </row>
    <row r="7173" spans="29:32">
      <c r="AC7173" s="58"/>
      <c r="AD7173" s="58"/>
      <c r="AE7173" s="58"/>
      <c r="AF7173" s="58"/>
    </row>
    <row r="7174" spans="29:32">
      <c r="AC7174" s="58"/>
      <c r="AD7174" s="58"/>
      <c r="AE7174" s="58"/>
      <c r="AF7174" s="58"/>
    </row>
    <row r="7175" spans="29:32">
      <c r="AC7175" s="58"/>
      <c r="AD7175" s="58"/>
      <c r="AE7175" s="58"/>
      <c r="AF7175" s="58"/>
    </row>
    <row r="7176" spans="29:32">
      <c r="AC7176" s="58"/>
      <c r="AD7176" s="58"/>
      <c r="AE7176" s="58"/>
      <c r="AF7176" s="58"/>
    </row>
    <row r="7177" spans="29:32">
      <c r="AC7177" s="58"/>
      <c r="AD7177" s="58"/>
      <c r="AE7177" s="58"/>
      <c r="AF7177" s="58"/>
    </row>
    <row r="7178" spans="29:32">
      <c r="AC7178" s="58"/>
      <c r="AD7178" s="58"/>
      <c r="AE7178" s="58"/>
      <c r="AF7178" s="58"/>
    </row>
    <row r="7179" spans="29:32">
      <c r="AC7179" s="58"/>
      <c r="AD7179" s="58"/>
      <c r="AE7179" s="58"/>
      <c r="AF7179" s="58"/>
    </row>
    <row r="7180" spans="29:32">
      <c r="AC7180" s="58"/>
      <c r="AD7180" s="58"/>
      <c r="AE7180" s="58"/>
      <c r="AF7180" s="58"/>
    </row>
    <row r="7181" spans="29:32">
      <c r="AC7181" s="58"/>
      <c r="AD7181" s="58"/>
      <c r="AE7181" s="58"/>
      <c r="AF7181" s="58"/>
    </row>
    <row r="7182" spans="29:32">
      <c r="AC7182" s="58"/>
      <c r="AD7182" s="58"/>
      <c r="AE7182" s="58"/>
      <c r="AF7182" s="58"/>
    </row>
    <row r="7183" spans="29:32">
      <c r="AC7183" s="58"/>
      <c r="AD7183" s="58"/>
      <c r="AE7183" s="58"/>
      <c r="AF7183" s="58"/>
    </row>
    <row r="7184" spans="29:32">
      <c r="AC7184" s="58"/>
      <c r="AD7184" s="58"/>
      <c r="AE7184" s="58"/>
      <c r="AF7184" s="58"/>
    </row>
    <row r="7185" spans="29:32">
      <c r="AC7185" s="58"/>
      <c r="AD7185" s="58"/>
      <c r="AE7185" s="58"/>
      <c r="AF7185" s="58"/>
    </row>
    <row r="7186" spans="29:32">
      <c r="AC7186" s="58"/>
      <c r="AD7186" s="58"/>
      <c r="AE7186" s="58"/>
      <c r="AF7186" s="58"/>
    </row>
    <row r="7187" spans="29:32">
      <c r="AC7187" s="58"/>
      <c r="AD7187" s="58"/>
      <c r="AE7187" s="58"/>
      <c r="AF7187" s="58"/>
    </row>
    <row r="7188" spans="29:32">
      <c r="AC7188" s="58"/>
      <c r="AD7188" s="58"/>
      <c r="AE7188" s="58"/>
      <c r="AF7188" s="58"/>
    </row>
    <row r="7189" spans="29:32">
      <c r="AC7189" s="58"/>
      <c r="AD7189" s="58"/>
      <c r="AE7189" s="58"/>
      <c r="AF7189" s="58"/>
    </row>
    <row r="7190" spans="29:32">
      <c r="AC7190" s="58"/>
      <c r="AD7190" s="58"/>
      <c r="AE7190" s="58"/>
      <c r="AF7190" s="58"/>
    </row>
    <row r="7191" spans="29:32">
      <c r="AC7191" s="58"/>
      <c r="AD7191" s="58"/>
      <c r="AE7191" s="58"/>
      <c r="AF7191" s="58"/>
    </row>
    <row r="7192" spans="29:32">
      <c r="AC7192" s="58"/>
      <c r="AD7192" s="58"/>
      <c r="AE7192" s="58"/>
      <c r="AF7192" s="58"/>
    </row>
    <row r="7193" spans="29:32">
      <c r="AC7193" s="58"/>
      <c r="AD7193" s="58"/>
      <c r="AE7193" s="58"/>
      <c r="AF7193" s="58"/>
    </row>
    <row r="7194" spans="29:32">
      <c r="AC7194" s="58"/>
      <c r="AD7194" s="58"/>
      <c r="AE7194" s="58"/>
      <c r="AF7194" s="58"/>
    </row>
    <row r="7195" spans="29:32">
      <c r="AC7195" s="58"/>
      <c r="AD7195" s="58"/>
      <c r="AE7195" s="58"/>
      <c r="AF7195" s="58"/>
    </row>
    <row r="7196" spans="29:32">
      <c r="AC7196" s="58"/>
      <c r="AD7196" s="58"/>
      <c r="AE7196" s="58"/>
      <c r="AF7196" s="58"/>
    </row>
    <row r="7197" spans="29:32">
      <c r="AC7197" s="58"/>
      <c r="AD7197" s="58"/>
      <c r="AE7197" s="58"/>
      <c r="AF7197" s="58"/>
    </row>
    <row r="7198" spans="29:32">
      <c r="AC7198" s="58"/>
      <c r="AD7198" s="58"/>
      <c r="AE7198" s="58"/>
      <c r="AF7198" s="58"/>
    </row>
    <row r="7199" spans="29:32">
      <c r="AC7199" s="58"/>
      <c r="AD7199" s="58"/>
      <c r="AE7199" s="58"/>
      <c r="AF7199" s="58"/>
    </row>
    <row r="7200" spans="29:32">
      <c r="AC7200" s="58"/>
      <c r="AD7200" s="58"/>
      <c r="AE7200" s="58"/>
      <c r="AF7200" s="58"/>
    </row>
    <row r="7201" spans="29:32">
      <c r="AC7201" s="58"/>
      <c r="AD7201" s="58"/>
      <c r="AE7201" s="58"/>
      <c r="AF7201" s="58"/>
    </row>
    <row r="7202" spans="29:32">
      <c r="AC7202" s="58"/>
      <c r="AD7202" s="58"/>
      <c r="AE7202" s="58"/>
      <c r="AF7202" s="58"/>
    </row>
    <row r="7203" spans="29:32">
      <c r="AC7203" s="58"/>
      <c r="AD7203" s="58"/>
      <c r="AE7203" s="58"/>
      <c r="AF7203" s="58"/>
    </row>
    <row r="7204" spans="29:32">
      <c r="AC7204" s="58"/>
      <c r="AD7204" s="58"/>
      <c r="AE7204" s="58"/>
      <c r="AF7204" s="58"/>
    </row>
    <row r="7205" spans="29:32">
      <c r="AC7205" s="58"/>
      <c r="AD7205" s="58"/>
      <c r="AE7205" s="58"/>
      <c r="AF7205" s="58"/>
    </row>
    <row r="7206" spans="29:32">
      <c r="AC7206" s="58"/>
      <c r="AD7206" s="58"/>
      <c r="AE7206" s="58"/>
      <c r="AF7206" s="58"/>
    </row>
    <row r="7207" spans="29:32">
      <c r="AC7207" s="58"/>
      <c r="AD7207" s="58"/>
      <c r="AE7207" s="58"/>
      <c r="AF7207" s="58"/>
    </row>
    <row r="7208" spans="29:32">
      <c r="AC7208" s="58"/>
      <c r="AD7208" s="58"/>
      <c r="AE7208" s="58"/>
      <c r="AF7208" s="58"/>
    </row>
    <row r="7209" spans="29:32">
      <c r="AC7209" s="58"/>
      <c r="AD7209" s="58"/>
      <c r="AE7209" s="58"/>
      <c r="AF7209" s="58"/>
    </row>
    <row r="7210" spans="29:32">
      <c r="AC7210" s="58"/>
      <c r="AD7210" s="58"/>
      <c r="AE7210" s="58"/>
      <c r="AF7210" s="58"/>
    </row>
    <row r="7211" spans="29:32">
      <c r="AC7211" s="58"/>
      <c r="AD7211" s="58"/>
      <c r="AE7211" s="58"/>
      <c r="AF7211" s="58"/>
    </row>
    <row r="7212" spans="29:32">
      <c r="AC7212" s="58"/>
      <c r="AD7212" s="58"/>
      <c r="AE7212" s="58"/>
      <c r="AF7212" s="58"/>
    </row>
    <row r="7213" spans="29:32">
      <c r="AC7213" s="58"/>
      <c r="AD7213" s="58"/>
      <c r="AE7213" s="58"/>
      <c r="AF7213" s="58"/>
    </row>
    <row r="7214" spans="29:32">
      <c r="AC7214" s="58"/>
      <c r="AD7214" s="58"/>
      <c r="AE7214" s="58"/>
      <c r="AF7214" s="58"/>
    </row>
    <row r="7215" spans="29:32">
      <c r="AC7215" s="58"/>
      <c r="AD7215" s="58"/>
      <c r="AE7215" s="58"/>
      <c r="AF7215" s="58"/>
    </row>
    <row r="7216" spans="29:32">
      <c r="AC7216" s="58"/>
      <c r="AD7216" s="58"/>
      <c r="AE7216" s="58"/>
      <c r="AF7216" s="58"/>
    </row>
    <row r="7217" spans="29:32">
      <c r="AC7217" s="58"/>
      <c r="AD7217" s="58"/>
      <c r="AE7217" s="58"/>
      <c r="AF7217" s="58"/>
    </row>
    <row r="7218" spans="29:32">
      <c r="AC7218" s="58"/>
      <c r="AD7218" s="58"/>
      <c r="AE7218" s="58"/>
      <c r="AF7218" s="58"/>
    </row>
    <row r="7219" spans="29:32">
      <c r="AC7219" s="58"/>
      <c r="AD7219" s="58"/>
      <c r="AE7219" s="58"/>
      <c r="AF7219" s="58"/>
    </row>
    <row r="7220" spans="29:32">
      <c r="AC7220" s="58"/>
      <c r="AD7220" s="58"/>
      <c r="AE7220" s="58"/>
      <c r="AF7220" s="58"/>
    </row>
    <row r="7221" spans="29:32">
      <c r="AC7221" s="58"/>
      <c r="AD7221" s="58"/>
      <c r="AE7221" s="58"/>
      <c r="AF7221" s="58"/>
    </row>
    <row r="7222" spans="29:32">
      <c r="AC7222" s="58"/>
      <c r="AD7222" s="58"/>
      <c r="AE7222" s="58"/>
      <c r="AF7222" s="58"/>
    </row>
    <row r="7223" spans="29:32">
      <c r="AC7223" s="58"/>
      <c r="AD7223" s="58"/>
      <c r="AE7223" s="58"/>
      <c r="AF7223" s="58"/>
    </row>
    <row r="7224" spans="29:32">
      <c r="AC7224" s="58"/>
      <c r="AD7224" s="58"/>
      <c r="AE7224" s="58"/>
      <c r="AF7224" s="58"/>
    </row>
    <row r="7225" spans="29:32">
      <c r="AC7225" s="58"/>
      <c r="AD7225" s="58"/>
      <c r="AE7225" s="58"/>
      <c r="AF7225" s="58"/>
    </row>
    <row r="7226" spans="29:32">
      <c r="AC7226" s="58"/>
      <c r="AD7226" s="58"/>
      <c r="AE7226" s="58"/>
      <c r="AF7226" s="58"/>
    </row>
    <row r="7227" spans="29:32">
      <c r="AC7227" s="58"/>
      <c r="AD7227" s="58"/>
      <c r="AE7227" s="58"/>
      <c r="AF7227" s="58"/>
    </row>
    <row r="7228" spans="29:32">
      <c r="AC7228" s="58"/>
      <c r="AD7228" s="58"/>
      <c r="AE7228" s="58"/>
      <c r="AF7228" s="58"/>
    </row>
    <row r="7229" spans="29:32">
      <c r="AC7229" s="58"/>
      <c r="AD7229" s="58"/>
      <c r="AE7229" s="58"/>
      <c r="AF7229" s="58"/>
    </row>
    <row r="7230" spans="29:32">
      <c r="AC7230" s="58"/>
      <c r="AD7230" s="58"/>
      <c r="AE7230" s="58"/>
      <c r="AF7230" s="58"/>
    </row>
    <row r="7231" spans="29:32">
      <c r="AC7231" s="58"/>
      <c r="AD7231" s="58"/>
      <c r="AE7231" s="58"/>
      <c r="AF7231" s="58"/>
    </row>
    <row r="7232" spans="29:32">
      <c r="AC7232" s="58"/>
      <c r="AD7232" s="58"/>
      <c r="AE7232" s="58"/>
      <c r="AF7232" s="58"/>
    </row>
    <row r="7233" spans="29:32">
      <c r="AC7233" s="58"/>
      <c r="AD7233" s="58"/>
      <c r="AE7233" s="58"/>
      <c r="AF7233" s="58"/>
    </row>
    <row r="7234" spans="29:32">
      <c r="AC7234" s="58"/>
      <c r="AD7234" s="58"/>
      <c r="AE7234" s="58"/>
      <c r="AF7234" s="58"/>
    </row>
    <row r="7235" spans="29:32">
      <c r="AC7235" s="58"/>
      <c r="AD7235" s="58"/>
      <c r="AE7235" s="58"/>
      <c r="AF7235" s="58"/>
    </row>
    <row r="7236" spans="29:32">
      <c r="AC7236" s="58"/>
      <c r="AD7236" s="58"/>
      <c r="AE7236" s="58"/>
      <c r="AF7236" s="58"/>
    </row>
    <row r="7237" spans="29:32">
      <c r="AC7237" s="58"/>
      <c r="AD7237" s="58"/>
      <c r="AE7237" s="58"/>
      <c r="AF7237" s="58"/>
    </row>
    <row r="7238" spans="29:32">
      <c r="AC7238" s="58"/>
      <c r="AD7238" s="58"/>
      <c r="AE7238" s="58"/>
      <c r="AF7238" s="58"/>
    </row>
    <row r="7239" spans="29:32">
      <c r="AC7239" s="58"/>
      <c r="AD7239" s="58"/>
      <c r="AE7239" s="58"/>
      <c r="AF7239" s="58"/>
    </row>
    <row r="7240" spans="29:32">
      <c r="AC7240" s="58"/>
      <c r="AD7240" s="58"/>
      <c r="AE7240" s="58"/>
      <c r="AF7240" s="58"/>
    </row>
    <row r="7241" spans="29:32">
      <c r="AC7241" s="58"/>
      <c r="AD7241" s="58"/>
      <c r="AE7241" s="58"/>
      <c r="AF7241" s="58"/>
    </row>
    <row r="7242" spans="29:32">
      <c r="AC7242" s="58"/>
      <c r="AD7242" s="58"/>
      <c r="AE7242" s="58"/>
      <c r="AF7242" s="58"/>
    </row>
    <row r="7243" spans="29:32">
      <c r="AC7243" s="58"/>
      <c r="AD7243" s="58"/>
      <c r="AE7243" s="58"/>
      <c r="AF7243" s="58"/>
    </row>
    <row r="7244" spans="29:32">
      <c r="AC7244" s="58"/>
      <c r="AD7244" s="58"/>
      <c r="AE7244" s="58"/>
      <c r="AF7244" s="58"/>
    </row>
    <row r="7245" spans="29:32">
      <c r="AC7245" s="58"/>
      <c r="AD7245" s="58"/>
      <c r="AE7245" s="58"/>
      <c r="AF7245" s="58"/>
    </row>
    <row r="7246" spans="29:32">
      <c r="AC7246" s="58"/>
      <c r="AD7246" s="58"/>
      <c r="AE7246" s="58"/>
      <c r="AF7246" s="58"/>
    </row>
    <row r="7247" spans="29:32">
      <c r="AC7247" s="58"/>
      <c r="AD7247" s="58"/>
      <c r="AE7247" s="58"/>
      <c r="AF7247" s="58"/>
    </row>
    <row r="7248" spans="29:32">
      <c r="AC7248" s="58"/>
      <c r="AD7248" s="58"/>
      <c r="AE7248" s="58"/>
      <c r="AF7248" s="58"/>
    </row>
    <row r="7249" spans="29:32">
      <c r="AC7249" s="58"/>
      <c r="AD7249" s="58"/>
      <c r="AE7249" s="58"/>
      <c r="AF7249" s="58"/>
    </row>
    <row r="7250" spans="29:32">
      <c r="AC7250" s="58"/>
      <c r="AD7250" s="58"/>
      <c r="AE7250" s="58"/>
      <c r="AF7250" s="58"/>
    </row>
    <row r="7251" spans="29:32">
      <c r="AC7251" s="58"/>
      <c r="AD7251" s="58"/>
      <c r="AE7251" s="58"/>
      <c r="AF7251" s="58"/>
    </row>
    <row r="7252" spans="29:32">
      <c r="AC7252" s="58"/>
      <c r="AD7252" s="58"/>
      <c r="AE7252" s="58"/>
      <c r="AF7252" s="58"/>
    </row>
    <row r="7253" spans="29:32">
      <c r="AC7253" s="58"/>
      <c r="AD7253" s="58"/>
      <c r="AE7253" s="58"/>
      <c r="AF7253" s="58"/>
    </row>
    <row r="7254" spans="29:32">
      <c r="AC7254" s="58"/>
      <c r="AD7254" s="58"/>
      <c r="AE7254" s="58"/>
      <c r="AF7254" s="58"/>
    </row>
    <row r="7255" spans="29:32">
      <c r="AC7255" s="58"/>
      <c r="AD7255" s="58"/>
      <c r="AE7255" s="58"/>
      <c r="AF7255" s="58"/>
    </row>
    <row r="7256" spans="29:32">
      <c r="AC7256" s="58"/>
      <c r="AD7256" s="58"/>
      <c r="AE7256" s="58"/>
      <c r="AF7256" s="58"/>
    </row>
    <row r="7257" spans="29:32">
      <c r="AC7257" s="58"/>
      <c r="AD7257" s="58"/>
      <c r="AE7257" s="58"/>
      <c r="AF7257" s="58"/>
    </row>
    <row r="7258" spans="29:32">
      <c r="AC7258" s="58"/>
      <c r="AD7258" s="58"/>
      <c r="AE7258" s="58"/>
      <c r="AF7258" s="58"/>
    </row>
    <row r="7259" spans="29:32">
      <c r="AC7259" s="58"/>
      <c r="AD7259" s="58"/>
      <c r="AE7259" s="58"/>
      <c r="AF7259" s="58"/>
    </row>
    <row r="7260" spans="29:32">
      <c r="AC7260" s="58"/>
      <c r="AD7260" s="58"/>
      <c r="AE7260" s="58"/>
      <c r="AF7260" s="58"/>
    </row>
    <row r="7261" spans="29:32">
      <c r="AC7261" s="58"/>
      <c r="AD7261" s="58"/>
      <c r="AE7261" s="58"/>
      <c r="AF7261" s="58"/>
    </row>
    <row r="7262" spans="29:32">
      <c r="AC7262" s="58"/>
      <c r="AD7262" s="58"/>
      <c r="AE7262" s="58"/>
      <c r="AF7262" s="58"/>
    </row>
    <row r="7263" spans="29:32">
      <c r="AC7263" s="58"/>
      <c r="AD7263" s="58"/>
      <c r="AE7263" s="58"/>
      <c r="AF7263" s="58"/>
    </row>
    <row r="7264" spans="29:32">
      <c r="AC7264" s="58"/>
      <c r="AD7264" s="58"/>
      <c r="AE7264" s="58"/>
      <c r="AF7264" s="58"/>
    </row>
    <row r="7265" spans="29:32">
      <c r="AC7265" s="58"/>
      <c r="AD7265" s="58"/>
      <c r="AE7265" s="58"/>
      <c r="AF7265" s="58"/>
    </row>
    <row r="7266" spans="29:32">
      <c r="AC7266" s="58"/>
      <c r="AD7266" s="58"/>
      <c r="AE7266" s="58"/>
      <c r="AF7266" s="58"/>
    </row>
    <row r="7267" spans="29:32">
      <c r="AC7267" s="58"/>
      <c r="AD7267" s="58"/>
      <c r="AE7267" s="58"/>
      <c r="AF7267" s="58"/>
    </row>
    <row r="7268" spans="29:32">
      <c r="AC7268" s="58"/>
      <c r="AD7268" s="58"/>
      <c r="AE7268" s="58"/>
      <c r="AF7268" s="58"/>
    </row>
    <row r="7269" spans="29:32">
      <c r="AC7269" s="58"/>
      <c r="AD7269" s="58"/>
      <c r="AE7269" s="58"/>
      <c r="AF7269" s="58"/>
    </row>
    <row r="7270" spans="29:32">
      <c r="AC7270" s="58"/>
      <c r="AD7270" s="58"/>
      <c r="AE7270" s="58"/>
      <c r="AF7270" s="58"/>
    </row>
    <row r="7271" spans="29:32">
      <c r="AC7271" s="58"/>
      <c r="AD7271" s="58"/>
      <c r="AE7271" s="58"/>
      <c r="AF7271" s="58"/>
    </row>
    <row r="7272" spans="29:32">
      <c r="AC7272" s="58"/>
      <c r="AD7272" s="58"/>
      <c r="AE7272" s="58"/>
      <c r="AF7272" s="58"/>
    </row>
    <row r="7273" spans="29:32">
      <c r="AC7273" s="58"/>
      <c r="AD7273" s="58"/>
      <c r="AE7273" s="58"/>
      <c r="AF7273" s="58"/>
    </row>
    <row r="7274" spans="29:32">
      <c r="AC7274" s="58"/>
      <c r="AD7274" s="58"/>
      <c r="AE7274" s="58"/>
      <c r="AF7274" s="58"/>
    </row>
    <row r="7275" spans="29:32">
      <c r="AC7275" s="58"/>
      <c r="AD7275" s="58"/>
      <c r="AE7275" s="58"/>
      <c r="AF7275" s="58"/>
    </row>
    <row r="7276" spans="29:32">
      <c r="AC7276" s="58"/>
      <c r="AD7276" s="58"/>
      <c r="AE7276" s="58"/>
      <c r="AF7276" s="58"/>
    </row>
    <row r="7277" spans="29:32">
      <c r="AC7277" s="58"/>
      <c r="AD7277" s="58"/>
      <c r="AE7277" s="58"/>
      <c r="AF7277" s="58"/>
    </row>
    <row r="7278" spans="29:32">
      <c r="AC7278" s="58"/>
      <c r="AD7278" s="58"/>
      <c r="AE7278" s="58"/>
      <c r="AF7278" s="58"/>
    </row>
    <row r="7279" spans="29:32">
      <c r="AC7279" s="58"/>
      <c r="AD7279" s="58"/>
      <c r="AE7279" s="58"/>
      <c r="AF7279" s="58"/>
    </row>
    <row r="7280" spans="29:32">
      <c r="AC7280" s="58"/>
      <c r="AD7280" s="58"/>
      <c r="AE7280" s="58"/>
      <c r="AF7280" s="58"/>
    </row>
    <row r="7281" spans="29:32">
      <c r="AC7281" s="58"/>
      <c r="AD7281" s="58"/>
      <c r="AE7281" s="58"/>
      <c r="AF7281" s="58"/>
    </row>
    <row r="7282" spans="29:32">
      <c r="AC7282" s="58"/>
      <c r="AD7282" s="58"/>
      <c r="AE7282" s="58"/>
      <c r="AF7282" s="58"/>
    </row>
    <row r="7283" spans="29:32">
      <c r="AC7283" s="58"/>
      <c r="AD7283" s="58"/>
      <c r="AE7283" s="58"/>
      <c r="AF7283" s="58"/>
    </row>
    <row r="7284" spans="29:32">
      <c r="AC7284" s="58"/>
      <c r="AD7284" s="58"/>
      <c r="AE7284" s="58"/>
      <c r="AF7284" s="58"/>
    </row>
    <row r="7285" spans="29:32">
      <c r="AC7285" s="58"/>
      <c r="AD7285" s="58"/>
      <c r="AE7285" s="58"/>
      <c r="AF7285" s="58"/>
    </row>
    <row r="7286" spans="29:32">
      <c r="AC7286" s="58"/>
      <c r="AD7286" s="58"/>
      <c r="AE7286" s="58"/>
      <c r="AF7286" s="58"/>
    </row>
    <row r="7287" spans="29:32">
      <c r="AC7287" s="58"/>
      <c r="AD7287" s="58"/>
      <c r="AE7287" s="58"/>
      <c r="AF7287" s="58"/>
    </row>
    <row r="7288" spans="29:32">
      <c r="AC7288" s="58"/>
      <c r="AD7288" s="58"/>
      <c r="AE7288" s="58"/>
      <c r="AF7288" s="58"/>
    </row>
    <row r="7289" spans="29:32">
      <c r="AC7289" s="58"/>
      <c r="AD7289" s="58"/>
      <c r="AE7289" s="58"/>
      <c r="AF7289" s="58"/>
    </row>
    <row r="7290" spans="29:32">
      <c r="AC7290" s="58"/>
      <c r="AD7290" s="58"/>
      <c r="AE7290" s="58"/>
      <c r="AF7290" s="58"/>
    </row>
    <row r="7291" spans="29:32">
      <c r="AC7291" s="58"/>
      <c r="AD7291" s="58"/>
      <c r="AE7291" s="58"/>
      <c r="AF7291" s="58"/>
    </row>
    <row r="7292" spans="29:32">
      <c r="AC7292" s="58"/>
      <c r="AD7292" s="58"/>
      <c r="AE7292" s="58"/>
      <c r="AF7292" s="58"/>
    </row>
    <row r="7293" spans="29:32">
      <c r="AC7293" s="58"/>
      <c r="AD7293" s="58"/>
      <c r="AE7293" s="58"/>
      <c r="AF7293" s="58"/>
    </row>
    <row r="7294" spans="29:32">
      <c r="AC7294" s="58"/>
      <c r="AD7294" s="58"/>
      <c r="AE7294" s="58"/>
      <c r="AF7294" s="58"/>
    </row>
    <row r="7295" spans="29:32">
      <c r="AC7295" s="58"/>
      <c r="AD7295" s="58"/>
      <c r="AE7295" s="58"/>
      <c r="AF7295" s="58"/>
    </row>
    <row r="7296" spans="29:32">
      <c r="AC7296" s="58"/>
      <c r="AD7296" s="58"/>
      <c r="AE7296" s="58"/>
      <c r="AF7296" s="58"/>
    </row>
    <row r="7297" spans="29:32">
      <c r="AC7297" s="58"/>
      <c r="AD7297" s="58"/>
      <c r="AE7297" s="58"/>
      <c r="AF7297" s="58"/>
    </row>
    <row r="7298" spans="29:32">
      <c r="AC7298" s="58"/>
      <c r="AD7298" s="58"/>
      <c r="AE7298" s="58"/>
      <c r="AF7298" s="58"/>
    </row>
    <row r="7299" spans="29:32">
      <c r="AC7299" s="58"/>
      <c r="AD7299" s="58"/>
      <c r="AE7299" s="58"/>
      <c r="AF7299" s="58"/>
    </row>
    <row r="7300" spans="29:32">
      <c r="AC7300" s="58"/>
      <c r="AD7300" s="58"/>
      <c r="AE7300" s="58"/>
      <c r="AF7300" s="58"/>
    </row>
    <row r="7301" spans="29:32">
      <c r="AC7301" s="58"/>
      <c r="AD7301" s="58"/>
      <c r="AE7301" s="58"/>
      <c r="AF7301" s="58"/>
    </row>
    <row r="7302" spans="29:32">
      <c r="AC7302" s="58"/>
      <c r="AD7302" s="58"/>
      <c r="AE7302" s="58"/>
      <c r="AF7302" s="58"/>
    </row>
    <row r="7303" spans="29:32">
      <c r="AC7303" s="58"/>
      <c r="AD7303" s="58"/>
      <c r="AE7303" s="58"/>
      <c r="AF7303" s="58"/>
    </row>
    <row r="7304" spans="29:32">
      <c r="AC7304" s="58"/>
      <c r="AD7304" s="58"/>
      <c r="AE7304" s="58"/>
      <c r="AF7304" s="58"/>
    </row>
    <row r="7305" spans="29:32">
      <c r="AC7305" s="58"/>
      <c r="AD7305" s="58"/>
      <c r="AE7305" s="58"/>
      <c r="AF7305" s="58"/>
    </row>
    <row r="7306" spans="29:32">
      <c r="AC7306" s="58"/>
      <c r="AD7306" s="58"/>
      <c r="AE7306" s="58"/>
      <c r="AF7306" s="58"/>
    </row>
    <row r="7307" spans="29:32">
      <c r="AC7307" s="58"/>
      <c r="AD7307" s="58"/>
      <c r="AE7307" s="58"/>
      <c r="AF7307" s="58"/>
    </row>
    <row r="7308" spans="29:32">
      <c r="AC7308" s="58"/>
      <c r="AD7308" s="58"/>
      <c r="AE7308" s="58"/>
      <c r="AF7308" s="58"/>
    </row>
    <row r="7309" spans="29:32">
      <c r="AC7309" s="58"/>
      <c r="AD7309" s="58"/>
      <c r="AE7309" s="58"/>
      <c r="AF7309" s="58"/>
    </row>
    <row r="7310" spans="29:32">
      <c r="AC7310" s="58"/>
      <c r="AD7310" s="58"/>
      <c r="AE7310" s="58"/>
      <c r="AF7310" s="58"/>
    </row>
    <row r="7311" spans="29:32">
      <c r="AC7311" s="58"/>
      <c r="AD7311" s="58"/>
      <c r="AE7311" s="58"/>
      <c r="AF7311" s="58"/>
    </row>
    <row r="7312" spans="29:32">
      <c r="AC7312" s="58"/>
      <c r="AD7312" s="58"/>
      <c r="AE7312" s="58"/>
      <c r="AF7312" s="58"/>
    </row>
    <row r="7313" spans="29:32">
      <c r="AC7313" s="58"/>
      <c r="AD7313" s="58"/>
      <c r="AE7313" s="58"/>
      <c r="AF7313" s="58"/>
    </row>
    <row r="7314" spans="29:32">
      <c r="AC7314" s="58"/>
      <c r="AD7314" s="58"/>
      <c r="AE7314" s="58"/>
      <c r="AF7314" s="58"/>
    </row>
    <row r="7315" spans="29:32">
      <c r="AC7315" s="58"/>
      <c r="AD7315" s="58"/>
      <c r="AE7315" s="58"/>
      <c r="AF7315" s="58"/>
    </row>
    <row r="7316" spans="29:32">
      <c r="AC7316" s="58"/>
      <c r="AD7316" s="58"/>
      <c r="AE7316" s="58"/>
      <c r="AF7316" s="58"/>
    </row>
    <row r="7317" spans="29:32">
      <c r="AC7317" s="58"/>
      <c r="AD7317" s="58"/>
      <c r="AE7317" s="58"/>
      <c r="AF7317" s="58"/>
    </row>
    <row r="7318" spans="29:32">
      <c r="AC7318" s="58"/>
      <c r="AD7318" s="58"/>
      <c r="AE7318" s="58"/>
      <c r="AF7318" s="58"/>
    </row>
    <row r="7319" spans="29:32">
      <c r="AC7319" s="58"/>
      <c r="AD7319" s="58"/>
      <c r="AE7319" s="58"/>
      <c r="AF7319" s="58"/>
    </row>
    <row r="7320" spans="29:32">
      <c r="AC7320" s="58"/>
      <c r="AD7320" s="58"/>
      <c r="AE7320" s="58"/>
      <c r="AF7320" s="58"/>
    </row>
    <row r="7321" spans="29:32">
      <c r="AC7321" s="58"/>
      <c r="AD7321" s="58"/>
      <c r="AE7321" s="58"/>
      <c r="AF7321" s="58"/>
    </row>
    <row r="7322" spans="29:32">
      <c r="AC7322" s="58"/>
      <c r="AD7322" s="58"/>
      <c r="AE7322" s="58"/>
      <c r="AF7322" s="58"/>
    </row>
    <row r="7323" spans="29:32">
      <c r="AC7323" s="58"/>
      <c r="AD7323" s="58"/>
      <c r="AE7323" s="58"/>
      <c r="AF7323" s="58"/>
    </row>
    <row r="7324" spans="29:32">
      <c r="AC7324" s="58"/>
      <c r="AD7324" s="58"/>
      <c r="AE7324" s="58"/>
      <c r="AF7324" s="58"/>
    </row>
    <row r="7325" spans="29:32">
      <c r="AC7325" s="58"/>
      <c r="AD7325" s="58"/>
      <c r="AE7325" s="58"/>
      <c r="AF7325" s="58"/>
    </row>
    <row r="7326" spans="29:32">
      <c r="AC7326" s="58"/>
      <c r="AD7326" s="58"/>
      <c r="AE7326" s="58"/>
      <c r="AF7326" s="58"/>
    </row>
    <row r="7327" spans="29:32">
      <c r="AC7327" s="58"/>
      <c r="AD7327" s="58"/>
      <c r="AE7327" s="58"/>
      <c r="AF7327" s="58"/>
    </row>
    <row r="7328" spans="29:32">
      <c r="AC7328" s="58"/>
      <c r="AD7328" s="58"/>
      <c r="AE7328" s="58"/>
      <c r="AF7328" s="58"/>
    </row>
    <row r="7329" spans="29:32">
      <c r="AC7329" s="58"/>
      <c r="AD7329" s="58"/>
      <c r="AE7329" s="58"/>
      <c r="AF7329" s="58"/>
    </row>
    <row r="7330" spans="29:32">
      <c r="AC7330" s="58"/>
      <c r="AD7330" s="58"/>
      <c r="AE7330" s="58"/>
      <c r="AF7330" s="58"/>
    </row>
    <row r="7331" spans="29:32">
      <c r="AC7331" s="58"/>
      <c r="AD7331" s="58"/>
      <c r="AE7331" s="58"/>
      <c r="AF7331" s="58"/>
    </row>
    <row r="7332" spans="29:32">
      <c r="AC7332" s="58"/>
      <c r="AD7332" s="58"/>
      <c r="AE7332" s="58"/>
      <c r="AF7332" s="58"/>
    </row>
    <row r="7333" spans="29:32">
      <c r="AC7333" s="58"/>
      <c r="AD7333" s="58"/>
      <c r="AE7333" s="58"/>
      <c r="AF7333" s="58"/>
    </row>
    <row r="7334" spans="29:32">
      <c r="AC7334" s="58"/>
      <c r="AD7334" s="58"/>
      <c r="AE7334" s="58"/>
      <c r="AF7334" s="58"/>
    </row>
    <row r="7335" spans="29:32">
      <c r="AC7335" s="58"/>
      <c r="AD7335" s="58"/>
      <c r="AE7335" s="58"/>
      <c r="AF7335" s="58"/>
    </row>
    <row r="7336" spans="29:32">
      <c r="AC7336" s="58"/>
      <c r="AD7336" s="58"/>
      <c r="AE7336" s="58"/>
      <c r="AF7336" s="58"/>
    </row>
    <row r="7337" spans="29:32">
      <c r="AC7337" s="58"/>
      <c r="AD7337" s="58"/>
      <c r="AE7337" s="58"/>
      <c r="AF7337" s="58"/>
    </row>
    <row r="7338" spans="29:32">
      <c r="AC7338" s="58"/>
      <c r="AD7338" s="58"/>
      <c r="AE7338" s="58"/>
      <c r="AF7338" s="58"/>
    </row>
    <row r="7339" spans="29:32">
      <c r="AC7339" s="58"/>
      <c r="AD7339" s="58"/>
      <c r="AE7339" s="58"/>
      <c r="AF7339" s="58"/>
    </row>
    <row r="7340" spans="29:32">
      <c r="AC7340" s="58"/>
      <c r="AD7340" s="58"/>
      <c r="AE7340" s="58"/>
      <c r="AF7340" s="58"/>
    </row>
    <row r="7341" spans="29:32">
      <c r="AC7341" s="58"/>
      <c r="AD7341" s="58"/>
      <c r="AE7341" s="58"/>
      <c r="AF7341" s="58"/>
    </row>
    <row r="7342" spans="29:32">
      <c r="AC7342" s="58"/>
      <c r="AD7342" s="58"/>
      <c r="AE7342" s="58"/>
      <c r="AF7342" s="58"/>
    </row>
    <row r="7343" spans="29:32">
      <c r="AC7343" s="58"/>
      <c r="AD7343" s="58"/>
      <c r="AE7343" s="58"/>
      <c r="AF7343" s="58"/>
    </row>
    <row r="7344" spans="29:32">
      <c r="AC7344" s="58"/>
      <c r="AD7344" s="58"/>
      <c r="AE7344" s="58"/>
      <c r="AF7344" s="58"/>
    </row>
    <row r="7345" spans="29:32">
      <c r="AC7345" s="58"/>
      <c r="AD7345" s="58"/>
      <c r="AE7345" s="58"/>
      <c r="AF7345" s="58"/>
    </row>
    <row r="7346" spans="29:32">
      <c r="AC7346" s="58"/>
      <c r="AD7346" s="58"/>
      <c r="AE7346" s="58"/>
      <c r="AF7346" s="58"/>
    </row>
    <row r="7347" spans="29:32">
      <c r="AC7347" s="58"/>
      <c r="AD7347" s="58"/>
      <c r="AE7347" s="58"/>
      <c r="AF7347" s="58"/>
    </row>
    <row r="7348" spans="29:32">
      <c r="AC7348" s="58"/>
      <c r="AD7348" s="58"/>
      <c r="AE7348" s="58"/>
      <c r="AF7348" s="58"/>
    </row>
    <row r="7349" spans="29:32">
      <c r="AC7349" s="58"/>
      <c r="AD7349" s="58"/>
      <c r="AE7349" s="58"/>
      <c r="AF7349" s="58"/>
    </row>
    <row r="7350" spans="29:32">
      <c r="AC7350" s="58"/>
      <c r="AD7350" s="58"/>
      <c r="AE7350" s="58"/>
      <c r="AF7350" s="58"/>
    </row>
    <row r="7351" spans="29:32">
      <c r="AC7351" s="58"/>
      <c r="AD7351" s="58"/>
      <c r="AE7351" s="58"/>
      <c r="AF7351" s="58"/>
    </row>
    <row r="7352" spans="29:32">
      <c r="AC7352" s="58"/>
      <c r="AD7352" s="58"/>
      <c r="AE7352" s="58"/>
      <c r="AF7352" s="58"/>
    </row>
    <row r="7353" spans="29:32">
      <c r="AC7353" s="58"/>
      <c r="AD7353" s="58"/>
      <c r="AE7353" s="58"/>
      <c r="AF7353" s="58"/>
    </row>
    <row r="7354" spans="29:32">
      <c r="AC7354" s="58"/>
      <c r="AD7354" s="58"/>
      <c r="AE7354" s="58"/>
      <c r="AF7354" s="58"/>
    </row>
    <row r="7355" spans="29:32">
      <c r="AC7355" s="58"/>
      <c r="AD7355" s="58"/>
      <c r="AE7355" s="58"/>
      <c r="AF7355" s="58"/>
    </row>
    <row r="7356" spans="29:32">
      <c r="AC7356" s="58"/>
      <c r="AD7356" s="58"/>
      <c r="AE7356" s="58"/>
      <c r="AF7356" s="58"/>
    </row>
    <row r="7357" spans="29:32">
      <c r="AC7357" s="58"/>
      <c r="AD7357" s="58"/>
      <c r="AE7357" s="58"/>
      <c r="AF7357" s="58"/>
    </row>
    <row r="7358" spans="29:32">
      <c r="AC7358" s="58"/>
      <c r="AD7358" s="58"/>
      <c r="AE7358" s="58"/>
      <c r="AF7358" s="58"/>
    </row>
    <row r="7359" spans="29:32">
      <c r="AC7359" s="58"/>
      <c r="AD7359" s="58"/>
      <c r="AE7359" s="58"/>
      <c r="AF7359" s="58"/>
    </row>
    <row r="7360" spans="29:32">
      <c r="AC7360" s="58"/>
      <c r="AD7360" s="58"/>
      <c r="AE7360" s="58"/>
      <c r="AF7360" s="58"/>
    </row>
    <row r="7361" spans="29:32">
      <c r="AC7361" s="58"/>
      <c r="AD7361" s="58"/>
      <c r="AE7361" s="58"/>
      <c r="AF7361" s="58"/>
    </row>
    <row r="7362" spans="29:32">
      <c r="AC7362" s="58"/>
      <c r="AD7362" s="58"/>
      <c r="AE7362" s="58"/>
      <c r="AF7362" s="58"/>
    </row>
    <row r="7363" spans="29:32">
      <c r="AC7363" s="58"/>
      <c r="AD7363" s="58"/>
      <c r="AE7363" s="58"/>
      <c r="AF7363" s="58"/>
    </row>
    <row r="7364" spans="29:32">
      <c r="AC7364" s="58"/>
      <c r="AD7364" s="58"/>
      <c r="AE7364" s="58"/>
      <c r="AF7364" s="58"/>
    </row>
    <row r="7365" spans="29:32">
      <c r="AC7365" s="58"/>
      <c r="AD7365" s="58"/>
      <c r="AE7365" s="58"/>
      <c r="AF7365" s="58"/>
    </row>
    <row r="7366" spans="29:32">
      <c r="AC7366" s="58"/>
      <c r="AD7366" s="58"/>
      <c r="AE7366" s="58"/>
      <c r="AF7366" s="58"/>
    </row>
    <row r="7367" spans="29:32">
      <c r="AC7367" s="58"/>
      <c r="AD7367" s="58"/>
      <c r="AE7367" s="58"/>
      <c r="AF7367" s="58"/>
    </row>
    <row r="7368" spans="29:32">
      <c r="AC7368" s="58"/>
      <c r="AD7368" s="58"/>
      <c r="AE7368" s="58"/>
      <c r="AF7368" s="58"/>
    </row>
    <row r="7369" spans="29:32">
      <c r="AC7369" s="58"/>
      <c r="AD7369" s="58"/>
      <c r="AE7369" s="58"/>
      <c r="AF7369" s="58"/>
    </row>
    <row r="7370" spans="29:32">
      <c r="AC7370" s="58"/>
      <c r="AD7370" s="58"/>
      <c r="AE7370" s="58"/>
      <c r="AF7370" s="58"/>
    </row>
    <row r="7371" spans="29:32">
      <c r="AC7371" s="58"/>
      <c r="AD7371" s="58"/>
      <c r="AE7371" s="58"/>
      <c r="AF7371" s="58"/>
    </row>
    <row r="7372" spans="29:32">
      <c r="AC7372" s="58"/>
      <c r="AD7372" s="58"/>
      <c r="AE7372" s="58"/>
      <c r="AF7372" s="58"/>
    </row>
    <row r="7373" spans="29:32">
      <c r="AC7373" s="58"/>
      <c r="AD7373" s="58"/>
      <c r="AE7373" s="58"/>
      <c r="AF7373" s="58"/>
    </row>
    <row r="7374" spans="29:32">
      <c r="AC7374" s="58"/>
      <c r="AD7374" s="58"/>
      <c r="AE7374" s="58"/>
      <c r="AF7374" s="58"/>
    </row>
    <row r="7375" spans="29:32">
      <c r="AC7375" s="58"/>
      <c r="AD7375" s="58"/>
      <c r="AE7375" s="58"/>
      <c r="AF7375" s="58"/>
    </row>
    <row r="7376" spans="29:32">
      <c r="AC7376" s="58"/>
      <c r="AD7376" s="58"/>
      <c r="AE7376" s="58"/>
      <c r="AF7376" s="58"/>
    </row>
    <row r="7377" spans="29:32">
      <c r="AC7377" s="58"/>
      <c r="AD7377" s="58"/>
      <c r="AE7377" s="58"/>
      <c r="AF7377" s="58"/>
    </row>
    <row r="7378" spans="29:32">
      <c r="AC7378" s="58"/>
      <c r="AD7378" s="58"/>
      <c r="AE7378" s="58"/>
      <c r="AF7378" s="58"/>
    </row>
    <row r="7379" spans="29:32">
      <c r="AC7379" s="58"/>
      <c r="AD7379" s="58"/>
      <c r="AE7379" s="58"/>
      <c r="AF7379" s="58"/>
    </row>
    <row r="7380" spans="29:32">
      <c r="AC7380" s="58"/>
      <c r="AD7380" s="58"/>
      <c r="AE7380" s="58"/>
      <c r="AF7380" s="58"/>
    </row>
    <row r="7381" spans="29:32">
      <c r="AC7381" s="58"/>
      <c r="AD7381" s="58"/>
      <c r="AE7381" s="58"/>
      <c r="AF7381" s="58"/>
    </row>
    <row r="7382" spans="29:32">
      <c r="AC7382" s="58"/>
      <c r="AD7382" s="58"/>
      <c r="AE7382" s="58"/>
      <c r="AF7382" s="58"/>
    </row>
    <row r="7383" spans="29:32">
      <c r="AC7383" s="58"/>
      <c r="AD7383" s="58"/>
      <c r="AE7383" s="58"/>
      <c r="AF7383" s="58"/>
    </row>
    <row r="7384" spans="29:32">
      <c r="AC7384" s="58"/>
      <c r="AD7384" s="58"/>
      <c r="AE7384" s="58"/>
      <c r="AF7384" s="58"/>
    </row>
    <row r="7385" spans="29:32">
      <c r="AC7385" s="58"/>
      <c r="AD7385" s="58"/>
      <c r="AE7385" s="58"/>
      <c r="AF7385" s="58"/>
    </row>
    <row r="7386" spans="29:32">
      <c r="AC7386" s="58"/>
      <c r="AD7386" s="58"/>
      <c r="AE7386" s="58"/>
      <c r="AF7386" s="58"/>
    </row>
    <row r="7387" spans="29:32">
      <c r="AC7387" s="58"/>
      <c r="AD7387" s="58"/>
      <c r="AE7387" s="58"/>
      <c r="AF7387" s="58"/>
    </row>
    <row r="7388" spans="29:32">
      <c r="AC7388" s="58"/>
      <c r="AD7388" s="58"/>
      <c r="AE7388" s="58"/>
      <c r="AF7388" s="58"/>
    </row>
    <row r="7389" spans="29:32">
      <c r="AC7389" s="58"/>
      <c r="AD7389" s="58"/>
      <c r="AE7389" s="58"/>
      <c r="AF7389" s="58"/>
    </row>
    <row r="7390" spans="29:32">
      <c r="AC7390" s="58"/>
      <c r="AD7390" s="58"/>
      <c r="AE7390" s="58"/>
      <c r="AF7390" s="58"/>
    </row>
    <row r="7391" spans="29:32">
      <c r="AC7391" s="58"/>
      <c r="AD7391" s="58"/>
      <c r="AE7391" s="58"/>
      <c r="AF7391" s="58"/>
    </row>
    <row r="7392" spans="29:32">
      <c r="AC7392" s="58"/>
      <c r="AD7392" s="58"/>
      <c r="AE7392" s="58"/>
      <c r="AF7392" s="58"/>
    </row>
    <row r="7393" spans="29:32">
      <c r="AC7393" s="58"/>
      <c r="AD7393" s="58"/>
      <c r="AE7393" s="58"/>
      <c r="AF7393" s="58"/>
    </row>
    <row r="7394" spans="29:32">
      <c r="AC7394" s="58"/>
      <c r="AD7394" s="58"/>
      <c r="AE7394" s="58"/>
      <c r="AF7394" s="58"/>
    </row>
    <row r="7395" spans="29:32">
      <c r="AC7395" s="58"/>
      <c r="AD7395" s="58"/>
      <c r="AE7395" s="58"/>
      <c r="AF7395" s="58"/>
    </row>
    <row r="7396" spans="29:32">
      <c r="AC7396" s="58"/>
      <c r="AD7396" s="58"/>
      <c r="AE7396" s="58"/>
      <c r="AF7396" s="58"/>
    </row>
    <row r="7397" spans="29:32">
      <c r="AC7397" s="58"/>
      <c r="AD7397" s="58"/>
      <c r="AE7397" s="58"/>
      <c r="AF7397" s="58"/>
    </row>
    <row r="7398" spans="29:32">
      <c r="AC7398" s="58"/>
      <c r="AD7398" s="58"/>
      <c r="AE7398" s="58"/>
      <c r="AF7398" s="58"/>
    </row>
    <row r="7399" spans="29:32">
      <c r="AC7399" s="58"/>
      <c r="AD7399" s="58"/>
      <c r="AE7399" s="58"/>
      <c r="AF7399" s="58"/>
    </row>
    <row r="7400" spans="29:32">
      <c r="AC7400" s="58"/>
      <c r="AD7400" s="58"/>
      <c r="AE7400" s="58"/>
      <c r="AF7400" s="58"/>
    </row>
    <row r="7401" spans="29:32">
      <c r="AC7401" s="58"/>
      <c r="AD7401" s="58"/>
      <c r="AE7401" s="58"/>
      <c r="AF7401" s="58"/>
    </row>
    <row r="7402" spans="29:32">
      <c r="AC7402" s="58"/>
      <c r="AD7402" s="58"/>
      <c r="AE7402" s="58"/>
      <c r="AF7402" s="58"/>
    </row>
    <row r="7403" spans="29:32">
      <c r="AC7403" s="58"/>
      <c r="AD7403" s="58"/>
      <c r="AE7403" s="58"/>
      <c r="AF7403" s="58"/>
    </row>
    <row r="7404" spans="29:32">
      <c r="AC7404" s="58"/>
      <c r="AD7404" s="58"/>
      <c r="AE7404" s="58"/>
      <c r="AF7404" s="58"/>
    </row>
    <row r="7405" spans="29:32">
      <c r="AC7405" s="58"/>
      <c r="AD7405" s="58"/>
      <c r="AE7405" s="58"/>
      <c r="AF7405" s="58"/>
    </row>
    <row r="7406" spans="29:32">
      <c r="AC7406" s="58"/>
      <c r="AD7406" s="58"/>
      <c r="AE7406" s="58"/>
      <c r="AF7406" s="58"/>
    </row>
    <row r="7407" spans="29:32">
      <c r="AC7407" s="58"/>
      <c r="AD7407" s="58"/>
      <c r="AE7407" s="58"/>
      <c r="AF7407" s="58"/>
    </row>
    <row r="7408" spans="29:32">
      <c r="AC7408" s="58"/>
      <c r="AD7408" s="58"/>
      <c r="AE7408" s="58"/>
      <c r="AF7408" s="58"/>
    </row>
    <row r="7409" spans="29:32">
      <c r="AC7409" s="58"/>
      <c r="AD7409" s="58"/>
      <c r="AE7409" s="58"/>
      <c r="AF7409" s="58"/>
    </row>
    <row r="7410" spans="29:32">
      <c r="AC7410" s="58"/>
      <c r="AD7410" s="58"/>
      <c r="AE7410" s="58"/>
      <c r="AF7410" s="58"/>
    </row>
    <row r="7411" spans="29:32">
      <c r="AC7411" s="58"/>
      <c r="AD7411" s="58"/>
      <c r="AE7411" s="58"/>
      <c r="AF7411" s="58"/>
    </row>
    <row r="7412" spans="29:32">
      <c r="AC7412" s="58"/>
      <c r="AD7412" s="58"/>
      <c r="AE7412" s="58"/>
      <c r="AF7412" s="58"/>
    </row>
    <row r="7413" spans="29:32">
      <c r="AC7413" s="58"/>
      <c r="AD7413" s="58"/>
      <c r="AE7413" s="58"/>
      <c r="AF7413" s="58"/>
    </row>
    <row r="7414" spans="29:32">
      <c r="AC7414" s="58"/>
      <c r="AD7414" s="58"/>
      <c r="AE7414" s="58"/>
      <c r="AF7414" s="58"/>
    </row>
    <row r="7415" spans="29:32">
      <c r="AC7415" s="58"/>
      <c r="AD7415" s="58"/>
      <c r="AE7415" s="58"/>
      <c r="AF7415" s="58"/>
    </row>
    <row r="7416" spans="29:32">
      <c r="AC7416" s="58"/>
      <c r="AD7416" s="58"/>
      <c r="AE7416" s="58"/>
      <c r="AF7416" s="58"/>
    </row>
    <row r="7417" spans="29:32">
      <c r="AC7417" s="58"/>
      <c r="AD7417" s="58"/>
      <c r="AE7417" s="58"/>
      <c r="AF7417" s="58"/>
    </row>
    <row r="7418" spans="29:32">
      <c r="AC7418" s="58"/>
      <c r="AD7418" s="58"/>
      <c r="AE7418" s="58"/>
      <c r="AF7418" s="58"/>
    </row>
    <row r="7419" spans="29:32">
      <c r="AC7419" s="58"/>
      <c r="AD7419" s="58"/>
      <c r="AE7419" s="58"/>
      <c r="AF7419" s="58"/>
    </row>
    <row r="7420" spans="29:32">
      <c r="AC7420" s="58"/>
      <c r="AD7420" s="58"/>
      <c r="AE7420" s="58"/>
      <c r="AF7420" s="58"/>
    </row>
    <row r="7421" spans="29:32">
      <c r="AC7421" s="58"/>
      <c r="AD7421" s="58"/>
      <c r="AE7421" s="58"/>
      <c r="AF7421" s="58"/>
    </row>
    <row r="7422" spans="29:32">
      <c r="AC7422" s="58"/>
      <c r="AD7422" s="58"/>
      <c r="AE7422" s="58"/>
      <c r="AF7422" s="58"/>
    </row>
    <row r="7423" spans="29:32">
      <c r="AC7423" s="58"/>
      <c r="AD7423" s="58"/>
      <c r="AE7423" s="58"/>
      <c r="AF7423" s="58"/>
    </row>
    <row r="7424" spans="29:32">
      <c r="AC7424" s="58"/>
      <c r="AD7424" s="58"/>
      <c r="AE7424" s="58"/>
      <c r="AF7424" s="58"/>
    </row>
    <row r="7425" spans="29:32">
      <c r="AC7425" s="58"/>
      <c r="AD7425" s="58"/>
      <c r="AE7425" s="58"/>
      <c r="AF7425" s="58"/>
    </row>
    <row r="7426" spans="29:32">
      <c r="AC7426" s="58"/>
      <c r="AD7426" s="58"/>
      <c r="AE7426" s="58"/>
      <c r="AF7426" s="58"/>
    </row>
    <row r="7427" spans="29:32">
      <c r="AC7427" s="58"/>
      <c r="AD7427" s="58"/>
      <c r="AE7427" s="58"/>
      <c r="AF7427" s="58"/>
    </row>
    <row r="7428" spans="29:32">
      <c r="AC7428" s="58"/>
      <c r="AD7428" s="58"/>
      <c r="AE7428" s="58"/>
      <c r="AF7428" s="58"/>
    </row>
    <row r="7429" spans="29:32">
      <c r="AC7429" s="58"/>
      <c r="AD7429" s="58"/>
      <c r="AE7429" s="58"/>
      <c r="AF7429" s="58"/>
    </row>
    <row r="7430" spans="29:32">
      <c r="AC7430" s="58"/>
      <c r="AD7430" s="58"/>
      <c r="AE7430" s="58"/>
      <c r="AF7430" s="58"/>
    </row>
    <row r="7431" spans="29:32">
      <c r="AC7431" s="58"/>
      <c r="AD7431" s="58"/>
      <c r="AE7431" s="58"/>
      <c r="AF7431" s="58"/>
    </row>
    <row r="7432" spans="29:32">
      <c r="AC7432" s="58"/>
      <c r="AD7432" s="58"/>
      <c r="AE7432" s="58"/>
      <c r="AF7432" s="58"/>
    </row>
    <row r="7433" spans="29:32">
      <c r="AC7433" s="58"/>
      <c r="AD7433" s="58"/>
      <c r="AE7433" s="58"/>
      <c r="AF7433" s="58"/>
    </row>
    <row r="7434" spans="29:32">
      <c r="AC7434" s="58"/>
      <c r="AD7434" s="58"/>
      <c r="AE7434" s="58"/>
      <c r="AF7434" s="58"/>
    </row>
    <row r="7435" spans="29:32">
      <c r="AC7435" s="58"/>
      <c r="AD7435" s="58"/>
      <c r="AE7435" s="58"/>
      <c r="AF7435" s="58"/>
    </row>
    <row r="7436" spans="29:32">
      <c r="AC7436" s="58"/>
      <c r="AD7436" s="58"/>
      <c r="AE7436" s="58"/>
      <c r="AF7436" s="58"/>
    </row>
    <row r="7437" spans="29:32">
      <c r="AC7437" s="58"/>
      <c r="AD7437" s="58"/>
      <c r="AE7437" s="58"/>
      <c r="AF7437" s="58"/>
    </row>
    <row r="7438" spans="29:32">
      <c r="AC7438" s="58"/>
      <c r="AD7438" s="58"/>
      <c r="AE7438" s="58"/>
      <c r="AF7438" s="58"/>
    </row>
    <row r="7439" spans="29:32">
      <c r="AC7439" s="58"/>
      <c r="AD7439" s="58"/>
      <c r="AE7439" s="58"/>
      <c r="AF7439" s="58"/>
    </row>
    <row r="7440" spans="29:32">
      <c r="AC7440" s="58"/>
      <c r="AD7440" s="58"/>
      <c r="AE7440" s="58"/>
      <c r="AF7440" s="58"/>
    </row>
    <row r="7441" spans="29:32">
      <c r="AC7441" s="58"/>
      <c r="AD7441" s="58"/>
      <c r="AE7441" s="58"/>
      <c r="AF7441" s="58"/>
    </row>
    <row r="7442" spans="29:32">
      <c r="AC7442" s="58"/>
      <c r="AD7442" s="58"/>
      <c r="AE7442" s="58"/>
      <c r="AF7442" s="58"/>
    </row>
    <row r="7443" spans="29:32">
      <c r="AC7443" s="58"/>
      <c r="AD7443" s="58"/>
      <c r="AE7443" s="58"/>
      <c r="AF7443" s="58"/>
    </row>
    <row r="7444" spans="29:32">
      <c r="AC7444" s="58"/>
      <c r="AD7444" s="58"/>
      <c r="AE7444" s="58"/>
      <c r="AF7444" s="58"/>
    </row>
    <row r="7445" spans="29:32">
      <c r="AC7445" s="58"/>
      <c r="AD7445" s="58"/>
      <c r="AE7445" s="58"/>
      <c r="AF7445" s="58"/>
    </row>
    <row r="7446" spans="29:32">
      <c r="AC7446" s="58"/>
      <c r="AD7446" s="58"/>
      <c r="AE7446" s="58"/>
      <c r="AF7446" s="58"/>
    </row>
    <row r="7447" spans="29:32">
      <c r="AC7447" s="58"/>
      <c r="AD7447" s="58"/>
      <c r="AE7447" s="58"/>
      <c r="AF7447" s="58"/>
    </row>
    <row r="7448" spans="29:32">
      <c r="AC7448" s="58"/>
      <c r="AD7448" s="58"/>
      <c r="AE7448" s="58"/>
      <c r="AF7448" s="58"/>
    </row>
    <row r="7449" spans="29:32">
      <c r="AC7449" s="58"/>
      <c r="AD7449" s="58"/>
      <c r="AE7449" s="58"/>
      <c r="AF7449" s="58"/>
    </row>
    <row r="7450" spans="29:32">
      <c r="AC7450" s="58"/>
      <c r="AD7450" s="58"/>
      <c r="AE7450" s="58"/>
      <c r="AF7450" s="58"/>
    </row>
    <row r="7451" spans="29:32">
      <c r="AC7451" s="58"/>
      <c r="AD7451" s="58"/>
      <c r="AE7451" s="58"/>
      <c r="AF7451" s="58"/>
    </row>
    <row r="7452" spans="29:32">
      <c r="AC7452" s="58"/>
      <c r="AD7452" s="58"/>
      <c r="AE7452" s="58"/>
      <c r="AF7452" s="58"/>
    </row>
    <row r="7453" spans="29:32">
      <c r="AC7453" s="58"/>
      <c r="AD7453" s="58"/>
      <c r="AE7453" s="58"/>
      <c r="AF7453" s="58"/>
    </row>
    <row r="7454" spans="29:32">
      <c r="AC7454" s="58"/>
      <c r="AD7454" s="58"/>
      <c r="AE7454" s="58"/>
      <c r="AF7454" s="58"/>
    </row>
    <row r="7455" spans="29:32">
      <c r="AC7455" s="58"/>
      <c r="AD7455" s="58"/>
      <c r="AE7455" s="58"/>
      <c r="AF7455" s="58"/>
    </row>
    <row r="7456" spans="29:32">
      <c r="AC7456" s="58"/>
      <c r="AD7456" s="58"/>
      <c r="AE7456" s="58"/>
      <c r="AF7456" s="58"/>
    </row>
    <row r="7457" spans="29:32">
      <c r="AC7457" s="58"/>
      <c r="AD7457" s="58"/>
      <c r="AE7457" s="58"/>
      <c r="AF7457" s="58"/>
    </row>
    <row r="7458" spans="29:32">
      <c r="AC7458" s="58"/>
      <c r="AD7458" s="58"/>
      <c r="AE7458" s="58"/>
      <c r="AF7458" s="58"/>
    </row>
    <row r="7459" spans="29:32">
      <c r="AC7459" s="58"/>
      <c r="AD7459" s="58"/>
      <c r="AE7459" s="58"/>
      <c r="AF7459" s="58"/>
    </row>
    <row r="7460" spans="29:32">
      <c r="AC7460" s="58"/>
      <c r="AD7460" s="58"/>
      <c r="AE7460" s="58"/>
      <c r="AF7460" s="58"/>
    </row>
    <row r="7461" spans="29:32">
      <c r="AC7461" s="58"/>
      <c r="AD7461" s="58"/>
      <c r="AE7461" s="58"/>
      <c r="AF7461" s="58"/>
    </row>
    <row r="7462" spans="29:32">
      <c r="AC7462" s="58"/>
      <c r="AD7462" s="58"/>
      <c r="AE7462" s="58"/>
      <c r="AF7462" s="58"/>
    </row>
    <row r="7463" spans="29:32">
      <c r="AC7463" s="58"/>
      <c r="AD7463" s="58"/>
      <c r="AE7463" s="58"/>
      <c r="AF7463" s="58"/>
    </row>
    <row r="7464" spans="29:32">
      <c r="AC7464" s="58"/>
      <c r="AD7464" s="58"/>
      <c r="AE7464" s="58"/>
      <c r="AF7464" s="58"/>
    </row>
    <row r="7465" spans="29:32">
      <c r="AC7465" s="58"/>
      <c r="AD7465" s="58"/>
      <c r="AE7465" s="58"/>
      <c r="AF7465" s="58"/>
    </row>
    <row r="7466" spans="29:32">
      <c r="AC7466" s="58"/>
      <c r="AD7466" s="58"/>
      <c r="AE7466" s="58"/>
      <c r="AF7466" s="58"/>
    </row>
    <row r="7467" spans="29:32">
      <c r="AC7467" s="58"/>
      <c r="AD7467" s="58"/>
      <c r="AE7467" s="58"/>
      <c r="AF7467" s="58"/>
    </row>
    <row r="7468" spans="29:32">
      <c r="AC7468" s="58"/>
      <c r="AD7468" s="58"/>
      <c r="AE7468" s="58"/>
      <c r="AF7468" s="58"/>
    </row>
    <row r="7469" spans="29:32">
      <c r="AC7469" s="58"/>
      <c r="AD7469" s="58"/>
      <c r="AE7469" s="58"/>
      <c r="AF7469" s="58"/>
    </row>
    <row r="7470" spans="29:32">
      <c r="AC7470" s="58"/>
      <c r="AD7470" s="58"/>
      <c r="AE7470" s="58"/>
      <c r="AF7470" s="58"/>
    </row>
    <row r="7471" spans="29:32">
      <c r="AC7471" s="58"/>
      <c r="AD7471" s="58"/>
      <c r="AE7471" s="58"/>
      <c r="AF7471" s="58"/>
    </row>
    <row r="7472" spans="29:32">
      <c r="AC7472" s="58"/>
      <c r="AD7472" s="58"/>
      <c r="AE7472" s="58"/>
      <c r="AF7472" s="58"/>
    </row>
    <row r="7473" spans="29:32">
      <c r="AC7473" s="58"/>
      <c r="AD7473" s="58"/>
      <c r="AE7473" s="58"/>
      <c r="AF7473" s="58"/>
    </row>
    <row r="7474" spans="29:32">
      <c r="AC7474" s="58"/>
      <c r="AD7474" s="58"/>
      <c r="AE7474" s="58"/>
      <c r="AF7474" s="58"/>
    </row>
    <row r="7475" spans="29:32">
      <c r="AC7475" s="58"/>
      <c r="AD7475" s="58"/>
      <c r="AE7475" s="58"/>
      <c r="AF7475" s="58"/>
    </row>
    <row r="7476" spans="29:32">
      <c r="AC7476" s="58"/>
      <c r="AD7476" s="58"/>
      <c r="AE7476" s="58"/>
      <c r="AF7476" s="58"/>
    </row>
    <row r="7477" spans="29:32">
      <c r="AC7477" s="58"/>
      <c r="AD7477" s="58"/>
      <c r="AE7477" s="58"/>
      <c r="AF7477" s="58"/>
    </row>
    <row r="7478" spans="29:32">
      <c r="AC7478" s="58"/>
      <c r="AD7478" s="58"/>
      <c r="AE7478" s="58"/>
      <c r="AF7478" s="58"/>
    </row>
    <row r="7479" spans="29:32">
      <c r="AC7479" s="58"/>
      <c r="AD7479" s="58"/>
      <c r="AE7479" s="58"/>
      <c r="AF7479" s="58"/>
    </row>
    <row r="7480" spans="29:32">
      <c r="AC7480" s="58"/>
      <c r="AD7480" s="58"/>
      <c r="AE7480" s="58"/>
      <c r="AF7480" s="58"/>
    </row>
    <row r="7481" spans="29:32">
      <c r="AC7481" s="58"/>
      <c r="AD7481" s="58"/>
      <c r="AE7481" s="58"/>
      <c r="AF7481" s="58"/>
    </row>
    <row r="7482" spans="29:32">
      <c r="AC7482" s="58"/>
      <c r="AD7482" s="58"/>
      <c r="AE7482" s="58"/>
      <c r="AF7482" s="58"/>
    </row>
    <row r="7483" spans="29:32">
      <c r="AC7483" s="58"/>
      <c r="AD7483" s="58"/>
      <c r="AE7483" s="58"/>
      <c r="AF7483" s="58"/>
    </row>
    <row r="7484" spans="29:32">
      <c r="AC7484" s="58"/>
      <c r="AD7484" s="58"/>
      <c r="AE7484" s="58"/>
      <c r="AF7484" s="58"/>
    </row>
    <row r="7485" spans="29:32">
      <c r="AC7485" s="58"/>
      <c r="AD7485" s="58"/>
      <c r="AE7485" s="58"/>
      <c r="AF7485" s="58"/>
    </row>
    <row r="7486" spans="29:32">
      <c r="AC7486" s="58"/>
      <c r="AD7486" s="58"/>
      <c r="AE7486" s="58"/>
      <c r="AF7486" s="58"/>
    </row>
    <row r="7487" spans="29:32">
      <c r="AC7487" s="58"/>
      <c r="AD7487" s="58"/>
      <c r="AE7487" s="58"/>
      <c r="AF7487" s="58"/>
    </row>
    <row r="7488" spans="29:32">
      <c r="AC7488" s="58"/>
      <c r="AD7488" s="58"/>
      <c r="AE7488" s="58"/>
      <c r="AF7488" s="58"/>
    </row>
    <row r="7489" spans="29:32">
      <c r="AC7489" s="58"/>
      <c r="AD7489" s="58"/>
      <c r="AE7489" s="58"/>
      <c r="AF7489" s="58"/>
    </row>
    <row r="7490" spans="29:32">
      <c r="AC7490" s="58"/>
      <c r="AD7490" s="58"/>
      <c r="AE7490" s="58"/>
      <c r="AF7490" s="58"/>
    </row>
    <row r="7491" spans="29:32">
      <c r="AC7491" s="58"/>
      <c r="AD7491" s="58"/>
      <c r="AE7491" s="58"/>
      <c r="AF7491" s="58"/>
    </row>
    <row r="7492" spans="29:32">
      <c r="AC7492" s="58"/>
      <c r="AD7492" s="58"/>
      <c r="AE7492" s="58"/>
      <c r="AF7492" s="58"/>
    </row>
    <row r="7493" spans="29:32">
      <c r="AC7493" s="58"/>
      <c r="AD7493" s="58"/>
      <c r="AE7493" s="58"/>
      <c r="AF7493" s="58"/>
    </row>
    <row r="7494" spans="29:32">
      <c r="AC7494" s="58"/>
      <c r="AD7494" s="58"/>
      <c r="AE7494" s="58"/>
      <c r="AF7494" s="58"/>
    </row>
    <row r="7495" spans="29:32">
      <c r="AC7495" s="58"/>
      <c r="AD7495" s="58"/>
      <c r="AE7495" s="58"/>
      <c r="AF7495" s="58"/>
    </row>
    <row r="7496" spans="29:32">
      <c r="AC7496" s="58"/>
      <c r="AD7496" s="58"/>
      <c r="AE7496" s="58"/>
      <c r="AF7496" s="58"/>
    </row>
    <row r="7497" spans="29:32">
      <c r="AC7497" s="58"/>
      <c r="AD7497" s="58"/>
      <c r="AE7497" s="58"/>
      <c r="AF7497" s="58"/>
    </row>
    <row r="7498" spans="29:32">
      <c r="AC7498" s="58"/>
      <c r="AD7498" s="58"/>
      <c r="AE7498" s="58"/>
      <c r="AF7498" s="58"/>
    </row>
    <row r="7499" spans="29:32">
      <c r="AC7499" s="58"/>
      <c r="AD7499" s="58"/>
      <c r="AE7499" s="58"/>
      <c r="AF7499" s="58"/>
    </row>
    <row r="7500" spans="29:32">
      <c r="AC7500" s="58"/>
      <c r="AD7500" s="58"/>
      <c r="AE7500" s="58"/>
      <c r="AF7500" s="58"/>
    </row>
    <row r="7501" spans="29:32">
      <c r="AC7501" s="58"/>
      <c r="AD7501" s="58"/>
      <c r="AE7501" s="58"/>
      <c r="AF7501" s="58"/>
    </row>
    <row r="7502" spans="29:32">
      <c r="AC7502" s="58"/>
      <c r="AD7502" s="58"/>
      <c r="AE7502" s="58"/>
      <c r="AF7502" s="58"/>
    </row>
    <row r="7503" spans="29:32">
      <c r="AC7503" s="58"/>
      <c r="AD7503" s="58"/>
      <c r="AE7503" s="58"/>
      <c r="AF7503" s="58"/>
    </row>
    <row r="7504" spans="29:32">
      <c r="AC7504" s="58"/>
      <c r="AD7504" s="58"/>
      <c r="AE7504" s="58"/>
      <c r="AF7504" s="58"/>
    </row>
    <row r="7505" spans="29:32">
      <c r="AC7505" s="58"/>
      <c r="AD7505" s="58"/>
      <c r="AE7505" s="58"/>
      <c r="AF7505" s="58"/>
    </row>
    <row r="7506" spans="29:32">
      <c r="AC7506" s="58"/>
      <c r="AD7506" s="58"/>
      <c r="AE7506" s="58"/>
      <c r="AF7506" s="58"/>
    </row>
    <row r="7507" spans="29:32">
      <c r="AC7507" s="58"/>
      <c r="AD7507" s="58"/>
      <c r="AE7507" s="58"/>
      <c r="AF7507" s="58"/>
    </row>
    <row r="7508" spans="29:32">
      <c r="AC7508" s="58"/>
      <c r="AD7508" s="58"/>
      <c r="AE7508" s="58"/>
      <c r="AF7508" s="58"/>
    </row>
    <row r="7509" spans="29:32">
      <c r="AC7509" s="58"/>
      <c r="AD7509" s="58"/>
      <c r="AE7509" s="58"/>
      <c r="AF7509" s="58"/>
    </row>
    <row r="7510" spans="29:32">
      <c r="AC7510" s="58"/>
      <c r="AD7510" s="58"/>
      <c r="AE7510" s="58"/>
      <c r="AF7510" s="58"/>
    </row>
    <row r="7511" spans="29:32">
      <c r="AC7511" s="58"/>
      <c r="AD7511" s="58"/>
      <c r="AE7511" s="58"/>
      <c r="AF7511" s="58"/>
    </row>
    <row r="7512" spans="29:32">
      <c r="AC7512" s="58"/>
      <c r="AD7512" s="58"/>
      <c r="AE7512" s="58"/>
      <c r="AF7512" s="58"/>
    </row>
    <row r="7513" spans="29:32">
      <c r="AC7513" s="58"/>
      <c r="AD7513" s="58"/>
      <c r="AE7513" s="58"/>
      <c r="AF7513" s="58"/>
    </row>
    <row r="7514" spans="29:32">
      <c r="AC7514" s="58"/>
      <c r="AD7514" s="58"/>
      <c r="AE7514" s="58"/>
      <c r="AF7514" s="58"/>
    </row>
    <row r="7515" spans="29:32">
      <c r="AC7515" s="58"/>
      <c r="AD7515" s="58"/>
      <c r="AE7515" s="58"/>
      <c r="AF7515" s="58"/>
    </row>
    <row r="7516" spans="29:32">
      <c r="AC7516" s="58"/>
      <c r="AD7516" s="58"/>
      <c r="AE7516" s="58"/>
      <c r="AF7516" s="58"/>
    </row>
    <row r="7517" spans="29:32">
      <c r="AC7517" s="58"/>
      <c r="AD7517" s="58"/>
      <c r="AE7517" s="58"/>
      <c r="AF7517" s="58"/>
    </row>
    <row r="7518" spans="29:32">
      <c r="AC7518" s="58"/>
      <c r="AD7518" s="58"/>
      <c r="AE7518" s="58"/>
      <c r="AF7518" s="58"/>
    </row>
    <row r="7519" spans="29:32">
      <c r="AC7519" s="58"/>
      <c r="AD7519" s="58"/>
      <c r="AE7519" s="58"/>
      <c r="AF7519" s="58"/>
    </row>
    <row r="7520" spans="29:32">
      <c r="AC7520" s="58"/>
      <c r="AD7520" s="58"/>
      <c r="AE7520" s="58"/>
      <c r="AF7520" s="58"/>
    </row>
    <row r="7521" spans="29:32">
      <c r="AC7521" s="58"/>
      <c r="AD7521" s="58"/>
      <c r="AE7521" s="58"/>
      <c r="AF7521" s="58"/>
    </row>
    <row r="7522" spans="29:32">
      <c r="AC7522" s="58"/>
      <c r="AD7522" s="58"/>
      <c r="AE7522" s="58"/>
      <c r="AF7522" s="58"/>
    </row>
    <row r="7523" spans="29:32">
      <c r="AC7523" s="58"/>
      <c r="AD7523" s="58"/>
      <c r="AE7523" s="58"/>
      <c r="AF7523" s="58"/>
    </row>
    <row r="7524" spans="29:32">
      <c r="AC7524" s="58"/>
      <c r="AD7524" s="58"/>
      <c r="AE7524" s="58"/>
      <c r="AF7524" s="58"/>
    </row>
    <row r="7525" spans="29:32">
      <c r="AC7525" s="58"/>
      <c r="AD7525" s="58"/>
      <c r="AE7525" s="58"/>
      <c r="AF7525" s="58"/>
    </row>
    <row r="7526" spans="29:32">
      <c r="AC7526" s="58"/>
      <c r="AD7526" s="58"/>
      <c r="AE7526" s="58"/>
      <c r="AF7526" s="58"/>
    </row>
    <row r="7527" spans="29:32">
      <c r="AC7527" s="58"/>
      <c r="AD7527" s="58"/>
      <c r="AE7527" s="58"/>
      <c r="AF7527" s="58"/>
    </row>
    <row r="7528" spans="29:32">
      <c r="AC7528" s="58"/>
      <c r="AD7528" s="58"/>
      <c r="AE7528" s="58"/>
      <c r="AF7528" s="58"/>
    </row>
    <row r="7529" spans="29:32">
      <c r="AC7529" s="58"/>
      <c r="AD7529" s="58"/>
      <c r="AE7529" s="58"/>
      <c r="AF7529" s="58"/>
    </row>
    <row r="7530" spans="29:32">
      <c r="AC7530" s="58"/>
      <c r="AD7530" s="58"/>
      <c r="AE7530" s="58"/>
      <c r="AF7530" s="58"/>
    </row>
    <row r="7531" spans="29:32">
      <c r="AC7531" s="58"/>
      <c r="AD7531" s="58"/>
      <c r="AE7531" s="58"/>
      <c r="AF7531" s="58"/>
    </row>
    <row r="7532" spans="29:32">
      <c r="AC7532" s="58"/>
      <c r="AD7532" s="58"/>
      <c r="AE7532" s="58"/>
      <c r="AF7532" s="58"/>
    </row>
    <row r="7533" spans="29:32">
      <c r="AC7533" s="58"/>
      <c r="AD7533" s="58"/>
      <c r="AE7533" s="58"/>
      <c r="AF7533" s="58"/>
    </row>
    <row r="7534" spans="29:32">
      <c r="AC7534" s="58"/>
      <c r="AD7534" s="58"/>
      <c r="AE7534" s="58"/>
      <c r="AF7534" s="58"/>
    </row>
    <row r="7535" spans="29:32">
      <c r="AC7535" s="58"/>
      <c r="AD7535" s="58"/>
      <c r="AE7535" s="58"/>
      <c r="AF7535" s="58"/>
    </row>
    <row r="7536" spans="29:32">
      <c r="AC7536" s="58"/>
      <c r="AD7536" s="58"/>
      <c r="AE7536" s="58"/>
      <c r="AF7536" s="58"/>
    </row>
    <row r="7537" spans="29:32">
      <c r="AC7537" s="58"/>
      <c r="AD7537" s="58"/>
      <c r="AE7537" s="58"/>
      <c r="AF7537" s="58"/>
    </row>
    <row r="7538" spans="29:32">
      <c r="AC7538" s="58"/>
      <c r="AD7538" s="58"/>
      <c r="AE7538" s="58"/>
      <c r="AF7538" s="58"/>
    </row>
    <row r="7539" spans="29:32">
      <c r="AC7539" s="58"/>
      <c r="AD7539" s="58"/>
      <c r="AE7539" s="58"/>
      <c r="AF7539" s="58"/>
    </row>
    <row r="7540" spans="29:32">
      <c r="AC7540" s="58"/>
      <c r="AD7540" s="58"/>
      <c r="AE7540" s="58"/>
      <c r="AF7540" s="58"/>
    </row>
    <row r="7541" spans="29:32">
      <c r="AC7541" s="58"/>
      <c r="AD7541" s="58"/>
      <c r="AE7541" s="58"/>
      <c r="AF7541" s="58"/>
    </row>
    <row r="7542" spans="29:32">
      <c r="AC7542" s="58"/>
      <c r="AD7542" s="58"/>
      <c r="AE7542" s="58"/>
      <c r="AF7542" s="58"/>
    </row>
    <row r="7543" spans="29:32">
      <c r="AC7543" s="58"/>
      <c r="AD7543" s="58"/>
      <c r="AE7543" s="58"/>
      <c r="AF7543" s="58"/>
    </row>
    <row r="7544" spans="29:32">
      <c r="AC7544" s="58"/>
      <c r="AD7544" s="58"/>
      <c r="AE7544" s="58"/>
      <c r="AF7544" s="58"/>
    </row>
    <row r="7545" spans="29:32">
      <c r="AC7545" s="58"/>
      <c r="AD7545" s="58"/>
      <c r="AE7545" s="58"/>
      <c r="AF7545" s="58"/>
    </row>
    <row r="7546" spans="29:32">
      <c r="AC7546" s="58"/>
      <c r="AD7546" s="58"/>
      <c r="AE7546" s="58"/>
      <c r="AF7546" s="58"/>
    </row>
    <row r="7547" spans="29:32">
      <c r="AC7547" s="58"/>
      <c r="AD7547" s="58"/>
      <c r="AE7547" s="58"/>
      <c r="AF7547" s="58"/>
    </row>
    <row r="7548" spans="29:32">
      <c r="AC7548" s="58"/>
      <c r="AD7548" s="58"/>
      <c r="AE7548" s="58"/>
      <c r="AF7548" s="58"/>
    </row>
    <row r="7549" spans="29:32">
      <c r="AC7549" s="58"/>
      <c r="AD7549" s="58"/>
      <c r="AE7549" s="58"/>
      <c r="AF7549" s="58"/>
    </row>
    <row r="7550" spans="29:32">
      <c r="AC7550" s="58"/>
      <c r="AD7550" s="58"/>
      <c r="AE7550" s="58"/>
      <c r="AF7550" s="58"/>
    </row>
    <row r="7551" spans="29:32">
      <c r="AC7551" s="58"/>
      <c r="AD7551" s="58"/>
      <c r="AE7551" s="58"/>
      <c r="AF7551" s="58"/>
    </row>
    <row r="7552" spans="29:32">
      <c r="AC7552" s="58"/>
      <c r="AD7552" s="58"/>
      <c r="AE7552" s="58"/>
      <c r="AF7552" s="58"/>
    </row>
    <row r="7553" spans="29:32">
      <c r="AC7553" s="58"/>
      <c r="AD7553" s="58"/>
      <c r="AE7553" s="58"/>
      <c r="AF7553" s="58"/>
    </row>
    <row r="7554" spans="29:32">
      <c r="AC7554" s="58"/>
      <c r="AD7554" s="58"/>
      <c r="AE7554" s="58"/>
      <c r="AF7554" s="58"/>
    </row>
    <row r="7555" spans="29:32">
      <c r="AC7555" s="58"/>
      <c r="AD7555" s="58"/>
      <c r="AE7555" s="58"/>
      <c r="AF7555" s="58"/>
    </row>
    <row r="7556" spans="29:32">
      <c r="AC7556" s="58"/>
      <c r="AD7556" s="58"/>
      <c r="AE7556" s="58"/>
      <c r="AF7556" s="58"/>
    </row>
    <row r="7557" spans="29:32">
      <c r="AC7557" s="58"/>
      <c r="AD7557" s="58"/>
      <c r="AE7557" s="58"/>
      <c r="AF7557" s="58"/>
    </row>
    <row r="7558" spans="29:32">
      <c r="AC7558" s="58"/>
      <c r="AD7558" s="58"/>
      <c r="AE7558" s="58"/>
      <c r="AF7558" s="58"/>
    </row>
    <row r="7559" spans="29:32">
      <c r="AC7559" s="58"/>
      <c r="AD7559" s="58"/>
      <c r="AE7559" s="58"/>
      <c r="AF7559" s="58"/>
    </row>
    <row r="7560" spans="29:32">
      <c r="AC7560" s="58"/>
      <c r="AD7560" s="58"/>
      <c r="AE7560" s="58"/>
      <c r="AF7560" s="58"/>
    </row>
    <row r="7561" spans="29:32">
      <c r="AC7561" s="58"/>
      <c r="AD7561" s="58"/>
      <c r="AE7561" s="58"/>
      <c r="AF7561" s="58"/>
    </row>
    <row r="7562" spans="29:32">
      <c r="AC7562" s="58"/>
      <c r="AD7562" s="58"/>
      <c r="AE7562" s="58"/>
      <c r="AF7562" s="58"/>
    </row>
    <row r="7563" spans="29:32">
      <c r="AC7563" s="58"/>
      <c r="AD7563" s="58"/>
      <c r="AE7563" s="58"/>
      <c r="AF7563" s="58"/>
    </row>
    <row r="7564" spans="29:32">
      <c r="AC7564" s="58"/>
      <c r="AD7564" s="58"/>
      <c r="AE7564" s="58"/>
      <c r="AF7564" s="58"/>
    </row>
    <row r="7565" spans="29:32">
      <c r="AC7565" s="58"/>
      <c r="AD7565" s="58"/>
      <c r="AE7565" s="58"/>
      <c r="AF7565" s="58"/>
    </row>
    <row r="7566" spans="29:32">
      <c r="AC7566" s="58"/>
      <c r="AD7566" s="58"/>
      <c r="AE7566" s="58"/>
      <c r="AF7566" s="58"/>
    </row>
    <row r="7567" spans="29:32">
      <c r="AC7567" s="58"/>
      <c r="AD7567" s="58"/>
      <c r="AE7567" s="58"/>
      <c r="AF7567" s="58"/>
    </row>
    <row r="7568" spans="29:32">
      <c r="AC7568" s="58"/>
      <c r="AD7568" s="58"/>
      <c r="AE7568" s="58"/>
      <c r="AF7568" s="58"/>
    </row>
    <row r="7569" spans="29:32">
      <c r="AC7569" s="58"/>
      <c r="AD7569" s="58"/>
      <c r="AE7569" s="58"/>
      <c r="AF7569" s="58"/>
    </row>
    <row r="7570" spans="29:32">
      <c r="AC7570" s="58"/>
      <c r="AD7570" s="58"/>
      <c r="AE7570" s="58"/>
      <c r="AF7570" s="58"/>
    </row>
    <row r="7571" spans="29:32">
      <c r="AC7571" s="58"/>
      <c r="AD7571" s="58"/>
      <c r="AE7571" s="58"/>
      <c r="AF7571" s="58"/>
    </row>
    <row r="7572" spans="29:32">
      <c r="AC7572" s="58"/>
      <c r="AD7572" s="58"/>
      <c r="AE7572" s="58"/>
      <c r="AF7572" s="58"/>
    </row>
    <row r="7573" spans="29:32">
      <c r="AC7573" s="58"/>
      <c r="AD7573" s="58"/>
      <c r="AE7573" s="58"/>
      <c r="AF7573" s="58"/>
    </row>
    <row r="7574" spans="29:32">
      <c r="AC7574" s="58"/>
      <c r="AD7574" s="58"/>
      <c r="AE7574" s="58"/>
      <c r="AF7574" s="58"/>
    </row>
    <row r="7575" spans="29:32">
      <c r="AC7575" s="58"/>
      <c r="AD7575" s="58"/>
      <c r="AE7575" s="58"/>
      <c r="AF7575" s="58"/>
    </row>
    <row r="7576" spans="29:32">
      <c r="AC7576" s="58"/>
      <c r="AD7576" s="58"/>
      <c r="AE7576" s="58"/>
      <c r="AF7576" s="58"/>
    </row>
    <row r="7577" spans="29:32">
      <c r="AC7577" s="58"/>
      <c r="AD7577" s="58"/>
      <c r="AE7577" s="58"/>
      <c r="AF7577" s="58"/>
    </row>
    <row r="7578" spans="29:32">
      <c r="AC7578" s="58"/>
      <c r="AD7578" s="58"/>
      <c r="AE7578" s="58"/>
      <c r="AF7578" s="58"/>
    </row>
    <row r="7579" spans="29:32">
      <c r="AC7579" s="58"/>
      <c r="AD7579" s="58"/>
      <c r="AE7579" s="58"/>
      <c r="AF7579" s="58"/>
    </row>
    <row r="7580" spans="29:32">
      <c r="AC7580" s="58"/>
      <c r="AD7580" s="58"/>
      <c r="AE7580" s="58"/>
      <c r="AF7580" s="58"/>
    </row>
    <row r="7581" spans="29:32">
      <c r="AC7581" s="58"/>
      <c r="AD7581" s="58"/>
      <c r="AE7581" s="58"/>
      <c r="AF7581" s="58"/>
    </row>
    <row r="7582" spans="29:32">
      <c r="AC7582" s="58"/>
      <c r="AD7582" s="58"/>
      <c r="AE7582" s="58"/>
      <c r="AF7582" s="58"/>
    </row>
    <row r="7583" spans="29:32">
      <c r="AC7583" s="58"/>
      <c r="AD7583" s="58"/>
      <c r="AE7583" s="58"/>
      <c r="AF7583" s="58"/>
    </row>
    <row r="7584" spans="29:32">
      <c r="AC7584" s="58"/>
      <c r="AD7584" s="58"/>
      <c r="AE7584" s="58"/>
      <c r="AF7584" s="58"/>
    </row>
    <row r="7585" spans="29:32">
      <c r="AC7585" s="58"/>
      <c r="AD7585" s="58"/>
      <c r="AE7585" s="58"/>
      <c r="AF7585" s="58"/>
    </row>
    <row r="7586" spans="29:32">
      <c r="AC7586" s="58"/>
      <c r="AD7586" s="58"/>
      <c r="AE7586" s="58"/>
      <c r="AF7586" s="58"/>
    </row>
    <row r="7587" spans="29:32">
      <c r="AC7587" s="58"/>
      <c r="AD7587" s="58"/>
      <c r="AE7587" s="58"/>
      <c r="AF7587" s="58"/>
    </row>
    <row r="7588" spans="29:32">
      <c r="AC7588" s="58"/>
      <c r="AD7588" s="58"/>
      <c r="AE7588" s="58"/>
      <c r="AF7588" s="58"/>
    </row>
    <row r="7589" spans="29:32">
      <c r="AC7589" s="58"/>
      <c r="AD7589" s="58"/>
      <c r="AE7589" s="58"/>
      <c r="AF7589" s="58"/>
    </row>
    <row r="7590" spans="29:32">
      <c r="AC7590" s="58"/>
      <c r="AD7590" s="58"/>
      <c r="AE7590" s="58"/>
      <c r="AF7590" s="58"/>
    </row>
    <row r="7591" spans="29:32">
      <c r="AC7591" s="58"/>
      <c r="AD7591" s="58"/>
      <c r="AE7591" s="58"/>
      <c r="AF7591" s="58"/>
    </row>
    <row r="7592" spans="29:32">
      <c r="AC7592" s="58"/>
      <c r="AD7592" s="58"/>
      <c r="AE7592" s="58"/>
      <c r="AF7592" s="58"/>
    </row>
    <row r="7593" spans="29:32">
      <c r="AC7593" s="58"/>
      <c r="AD7593" s="58"/>
      <c r="AE7593" s="58"/>
      <c r="AF7593" s="58"/>
    </row>
    <row r="7594" spans="29:32">
      <c r="AC7594" s="58"/>
      <c r="AD7594" s="58"/>
      <c r="AE7594" s="58"/>
      <c r="AF7594" s="58"/>
    </row>
    <row r="7595" spans="29:32">
      <c r="AC7595" s="58"/>
      <c r="AD7595" s="58"/>
      <c r="AE7595" s="58"/>
      <c r="AF7595" s="58"/>
    </row>
    <row r="7596" spans="29:32">
      <c r="AC7596" s="58"/>
      <c r="AD7596" s="58"/>
      <c r="AE7596" s="58"/>
      <c r="AF7596" s="58"/>
    </row>
    <row r="7597" spans="29:32">
      <c r="AC7597" s="58"/>
      <c r="AD7597" s="58"/>
      <c r="AE7597" s="58"/>
      <c r="AF7597" s="58"/>
    </row>
    <row r="7598" spans="29:32">
      <c r="AC7598" s="58"/>
      <c r="AD7598" s="58"/>
      <c r="AE7598" s="58"/>
      <c r="AF7598" s="58"/>
    </row>
    <row r="7599" spans="29:32">
      <c r="AC7599" s="58"/>
      <c r="AD7599" s="58"/>
      <c r="AE7599" s="58"/>
      <c r="AF7599" s="58"/>
    </row>
    <row r="7600" spans="29:32">
      <c r="AC7600" s="58"/>
      <c r="AD7600" s="58"/>
      <c r="AE7600" s="58"/>
      <c r="AF7600" s="58"/>
    </row>
    <row r="7601" spans="29:32">
      <c r="AC7601" s="58"/>
      <c r="AD7601" s="58"/>
      <c r="AE7601" s="58"/>
      <c r="AF7601" s="58"/>
    </row>
    <row r="7602" spans="29:32">
      <c r="AC7602" s="58"/>
      <c r="AD7602" s="58"/>
      <c r="AE7602" s="58"/>
      <c r="AF7602" s="58"/>
    </row>
    <row r="7603" spans="29:32">
      <c r="AC7603" s="58"/>
      <c r="AD7603" s="58"/>
      <c r="AE7603" s="58"/>
      <c r="AF7603" s="58"/>
    </row>
    <row r="7604" spans="29:32">
      <c r="AC7604" s="58"/>
      <c r="AD7604" s="58"/>
      <c r="AE7604" s="58"/>
      <c r="AF7604" s="58"/>
    </row>
    <row r="7605" spans="29:32">
      <c r="AC7605" s="58"/>
      <c r="AD7605" s="58"/>
      <c r="AE7605" s="58"/>
      <c r="AF7605" s="58"/>
    </row>
    <row r="7606" spans="29:32">
      <c r="AC7606" s="58"/>
      <c r="AD7606" s="58"/>
      <c r="AE7606" s="58"/>
      <c r="AF7606" s="58"/>
    </row>
    <row r="7607" spans="29:32">
      <c r="AC7607" s="58"/>
      <c r="AD7607" s="58"/>
      <c r="AE7607" s="58"/>
      <c r="AF7607" s="58"/>
    </row>
    <row r="7608" spans="29:32">
      <c r="AC7608" s="58"/>
      <c r="AD7608" s="58"/>
      <c r="AE7608" s="58"/>
      <c r="AF7608" s="58"/>
    </row>
    <row r="7609" spans="29:32">
      <c r="AC7609" s="58"/>
      <c r="AD7609" s="58"/>
      <c r="AE7609" s="58"/>
      <c r="AF7609" s="58"/>
    </row>
    <row r="7610" spans="29:32">
      <c r="AC7610" s="58"/>
      <c r="AD7610" s="58"/>
      <c r="AE7610" s="58"/>
      <c r="AF7610" s="58"/>
    </row>
    <row r="7611" spans="29:32">
      <c r="AC7611" s="58"/>
      <c r="AD7611" s="58"/>
      <c r="AE7611" s="58"/>
      <c r="AF7611" s="58"/>
    </row>
    <row r="7612" spans="29:32">
      <c r="AC7612" s="58"/>
      <c r="AD7612" s="58"/>
      <c r="AE7612" s="58"/>
      <c r="AF7612" s="58"/>
    </row>
    <row r="7613" spans="29:32">
      <c r="AC7613" s="58"/>
      <c r="AD7613" s="58"/>
      <c r="AE7613" s="58"/>
      <c r="AF7613" s="58"/>
    </row>
    <row r="7614" spans="29:32">
      <c r="AC7614" s="58"/>
      <c r="AD7614" s="58"/>
      <c r="AE7614" s="58"/>
      <c r="AF7614" s="58"/>
    </row>
    <row r="7615" spans="29:32">
      <c r="AC7615" s="58"/>
      <c r="AD7615" s="58"/>
      <c r="AE7615" s="58"/>
      <c r="AF7615" s="58"/>
    </row>
    <row r="7616" spans="29:32">
      <c r="AC7616" s="58"/>
      <c r="AD7616" s="58"/>
      <c r="AE7616" s="58"/>
      <c r="AF7616" s="58"/>
    </row>
    <row r="7617" spans="29:32">
      <c r="AC7617" s="58"/>
      <c r="AD7617" s="58"/>
      <c r="AE7617" s="58"/>
      <c r="AF7617" s="58"/>
    </row>
    <row r="7618" spans="29:32">
      <c r="AC7618" s="58"/>
      <c r="AD7618" s="58"/>
      <c r="AE7618" s="58"/>
      <c r="AF7618" s="58"/>
    </row>
    <row r="7619" spans="29:32">
      <c r="AC7619" s="58"/>
      <c r="AD7619" s="58"/>
      <c r="AE7619" s="58"/>
      <c r="AF7619" s="58"/>
    </row>
    <row r="7620" spans="29:32">
      <c r="AC7620" s="58"/>
      <c r="AD7620" s="58"/>
      <c r="AE7620" s="58"/>
      <c r="AF7620" s="58"/>
    </row>
    <row r="7621" spans="29:32">
      <c r="AC7621" s="58"/>
      <c r="AD7621" s="58"/>
      <c r="AE7621" s="58"/>
      <c r="AF7621" s="58"/>
    </row>
    <row r="7622" spans="29:32">
      <c r="AC7622" s="58"/>
      <c r="AD7622" s="58"/>
      <c r="AE7622" s="58"/>
      <c r="AF7622" s="58"/>
    </row>
    <row r="7623" spans="29:32">
      <c r="AC7623" s="58"/>
      <c r="AD7623" s="58"/>
      <c r="AE7623" s="58"/>
      <c r="AF7623" s="58"/>
    </row>
    <row r="7624" spans="29:32">
      <c r="AC7624" s="58"/>
      <c r="AD7624" s="58"/>
      <c r="AE7624" s="58"/>
      <c r="AF7624" s="58"/>
    </row>
    <row r="7625" spans="29:32">
      <c r="AC7625" s="58"/>
      <c r="AD7625" s="58"/>
      <c r="AE7625" s="58"/>
      <c r="AF7625" s="58"/>
    </row>
    <row r="7626" spans="29:32">
      <c r="AC7626" s="58"/>
      <c r="AD7626" s="58"/>
      <c r="AE7626" s="58"/>
      <c r="AF7626" s="58"/>
    </row>
    <row r="7627" spans="29:32">
      <c r="AC7627" s="58"/>
      <c r="AD7627" s="58"/>
      <c r="AE7627" s="58"/>
      <c r="AF7627" s="58"/>
    </row>
    <row r="7628" spans="29:32">
      <c r="AC7628" s="58"/>
      <c r="AD7628" s="58"/>
      <c r="AE7628" s="58"/>
      <c r="AF7628" s="58"/>
    </row>
    <row r="7629" spans="29:32">
      <c r="AC7629" s="58"/>
      <c r="AD7629" s="58"/>
      <c r="AE7629" s="58"/>
      <c r="AF7629" s="58"/>
    </row>
    <row r="7630" spans="29:32">
      <c r="AC7630" s="58"/>
      <c r="AD7630" s="58"/>
      <c r="AE7630" s="58"/>
      <c r="AF7630" s="58"/>
    </row>
    <row r="7631" spans="29:32">
      <c r="AC7631" s="58"/>
      <c r="AD7631" s="58"/>
      <c r="AE7631" s="58"/>
      <c r="AF7631" s="58"/>
    </row>
    <row r="7632" spans="29:32">
      <c r="AC7632" s="58"/>
      <c r="AD7632" s="58"/>
      <c r="AE7632" s="58"/>
      <c r="AF7632" s="58"/>
    </row>
    <row r="7633" spans="29:32">
      <c r="AC7633" s="58"/>
      <c r="AD7633" s="58"/>
      <c r="AE7633" s="58"/>
      <c r="AF7633" s="58"/>
    </row>
    <row r="7634" spans="29:32">
      <c r="AC7634" s="58"/>
      <c r="AD7634" s="58"/>
      <c r="AE7634" s="58"/>
      <c r="AF7634" s="58"/>
    </row>
    <row r="7635" spans="29:32">
      <c r="AC7635" s="58"/>
      <c r="AD7635" s="58"/>
      <c r="AE7635" s="58"/>
      <c r="AF7635" s="58"/>
    </row>
    <row r="7636" spans="29:32">
      <c r="AC7636" s="58"/>
      <c r="AD7636" s="58"/>
      <c r="AE7636" s="58"/>
      <c r="AF7636" s="58"/>
    </row>
    <row r="7637" spans="29:32">
      <c r="AC7637" s="58"/>
      <c r="AD7637" s="58"/>
      <c r="AE7637" s="58"/>
      <c r="AF7637" s="58"/>
    </row>
    <row r="7638" spans="29:32">
      <c r="AC7638" s="58"/>
      <c r="AD7638" s="58"/>
      <c r="AE7638" s="58"/>
      <c r="AF7638" s="58"/>
    </row>
    <row r="7639" spans="29:32">
      <c r="AC7639" s="58"/>
      <c r="AD7639" s="58"/>
      <c r="AE7639" s="58"/>
      <c r="AF7639" s="58"/>
    </row>
    <row r="7640" spans="29:32">
      <c r="AC7640" s="58"/>
      <c r="AD7640" s="58"/>
      <c r="AE7640" s="58"/>
      <c r="AF7640" s="58"/>
    </row>
    <row r="7641" spans="29:32">
      <c r="AC7641" s="58"/>
      <c r="AD7641" s="58"/>
      <c r="AE7641" s="58"/>
      <c r="AF7641" s="58"/>
    </row>
    <row r="7642" spans="29:32">
      <c r="AC7642" s="58"/>
      <c r="AD7642" s="58"/>
      <c r="AE7642" s="58"/>
      <c r="AF7642" s="58"/>
    </row>
    <row r="7643" spans="29:32">
      <c r="AC7643" s="58"/>
      <c r="AD7643" s="58"/>
      <c r="AE7643" s="58"/>
      <c r="AF7643" s="58"/>
    </row>
    <row r="7644" spans="29:32">
      <c r="AC7644" s="58"/>
      <c r="AD7644" s="58"/>
      <c r="AE7644" s="58"/>
      <c r="AF7644" s="58"/>
    </row>
    <row r="7645" spans="29:32">
      <c r="AC7645" s="58"/>
      <c r="AD7645" s="58"/>
      <c r="AE7645" s="58"/>
      <c r="AF7645" s="58"/>
    </row>
    <row r="7646" spans="29:32">
      <c r="AC7646" s="58"/>
      <c r="AD7646" s="58"/>
      <c r="AE7646" s="58"/>
      <c r="AF7646" s="58"/>
    </row>
    <row r="7647" spans="29:32">
      <c r="AC7647" s="58"/>
      <c r="AD7647" s="58"/>
      <c r="AE7647" s="58"/>
      <c r="AF7647" s="58"/>
    </row>
    <row r="7648" spans="29:32">
      <c r="AC7648" s="58"/>
      <c r="AD7648" s="58"/>
      <c r="AE7648" s="58"/>
      <c r="AF7648" s="58"/>
    </row>
    <row r="7649" spans="29:32">
      <c r="AC7649" s="58"/>
      <c r="AD7649" s="58"/>
      <c r="AE7649" s="58"/>
      <c r="AF7649" s="58"/>
    </row>
    <row r="7650" spans="29:32">
      <c r="AC7650" s="58"/>
      <c r="AD7650" s="58"/>
      <c r="AE7650" s="58"/>
      <c r="AF7650" s="58"/>
    </row>
    <row r="7651" spans="29:32">
      <c r="AC7651" s="58"/>
      <c r="AD7651" s="58"/>
      <c r="AE7651" s="58"/>
      <c r="AF7651" s="58"/>
    </row>
    <row r="7652" spans="29:32">
      <c r="AC7652" s="58"/>
      <c r="AD7652" s="58"/>
      <c r="AE7652" s="58"/>
      <c r="AF7652" s="58"/>
    </row>
    <row r="7653" spans="29:32">
      <c r="AC7653" s="58"/>
      <c r="AD7653" s="58"/>
      <c r="AE7653" s="58"/>
      <c r="AF7653" s="58"/>
    </row>
    <row r="7654" spans="29:32">
      <c r="AC7654" s="58"/>
      <c r="AD7654" s="58"/>
      <c r="AE7654" s="58"/>
      <c r="AF7654" s="58"/>
    </row>
    <row r="7655" spans="29:32">
      <c r="AC7655" s="58"/>
      <c r="AD7655" s="58"/>
      <c r="AE7655" s="58"/>
      <c r="AF7655" s="58"/>
    </row>
    <row r="7656" spans="29:32">
      <c r="AC7656" s="58"/>
      <c r="AD7656" s="58"/>
      <c r="AE7656" s="58"/>
      <c r="AF7656" s="58"/>
    </row>
    <row r="7657" spans="29:32">
      <c r="AC7657" s="58"/>
      <c r="AD7657" s="58"/>
      <c r="AE7657" s="58"/>
      <c r="AF7657" s="58"/>
    </row>
    <row r="7658" spans="29:32">
      <c r="AC7658" s="58"/>
      <c r="AD7658" s="58"/>
      <c r="AE7658" s="58"/>
      <c r="AF7658" s="58"/>
    </row>
    <row r="7659" spans="29:32">
      <c r="AC7659" s="58"/>
      <c r="AD7659" s="58"/>
      <c r="AE7659" s="58"/>
      <c r="AF7659" s="58"/>
    </row>
    <row r="7660" spans="29:32">
      <c r="AC7660" s="58"/>
      <c r="AD7660" s="58"/>
      <c r="AE7660" s="58"/>
      <c r="AF7660" s="58"/>
    </row>
    <row r="7661" spans="29:32">
      <c r="AC7661" s="58"/>
      <c r="AD7661" s="58"/>
      <c r="AE7661" s="58"/>
      <c r="AF7661" s="58"/>
    </row>
    <row r="7662" spans="29:32">
      <c r="AC7662" s="58"/>
      <c r="AD7662" s="58"/>
      <c r="AE7662" s="58"/>
      <c r="AF7662" s="58"/>
    </row>
    <row r="7663" spans="29:32">
      <c r="AC7663" s="58"/>
      <c r="AD7663" s="58"/>
      <c r="AE7663" s="58"/>
      <c r="AF7663" s="58"/>
    </row>
    <row r="7664" spans="29:32">
      <c r="AC7664" s="58"/>
      <c r="AD7664" s="58"/>
      <c r="AE7664" s="58"/>
      <c r="AF7664" s="58"/>
    </row>
    <row r="7665" spans="29:32">
      <c r="AC7665" s="58"/>
      <c r="AD7665" s="58"/>
      <c r="AE7665" s="58"/>
      <c r="AF7665" s="58"/>
    </row>
    <row r="7666" spans="29:32">
      <c r="AC7666" s="58"/>
      <c r="AD7666" s="58"/>
      <c r="AE7666" s="58"/>
      <c r="AF7666" s="58"/>
    </row>
    <row r="7667" spans="29:32">
      <c r="AC7667" s="58"/>
      <c r="AD7667" s="58"/>
      <c r="AE7667" s="58"/>
      <c r="AF7667" s="58"/>
    </row>
    <row r="7668" spans="29:32">
      <c r="AC7668" s="58"/>
      <c r="AD7668" s="58"/>
      <c r="AE7668" s="58"/>
      <c r="AF7668" s="58"/>
    </row>
    <row r="7669" spans="29:32">
      <c r="AC7669" s="58"/>
      <c r="AD7669" s="58"/>
      <c r="AE7669" s="58"/>
      <c r="AF7669" s="58"/>
    </row>
    <row r="7670" spans="29:32">
      <c r="AC7670" s="58"/>
      <c r="AD7670" s="58"/>
      <c r="AE7670" s="58"/>
      <c r="AF7670" s="58"/>
    </row>
    <row r="7671" spans="29:32">
      <c r="AC7671" s="58"/>
      <c r="AD7671" s="58"/>
      <c r="AE7671" s="58"/>
      <c r="AF7671" s="58"/>
    </row>
    <row r="7672" spans="29:32">
      <c r="AC7672" s="58"/>
      <c r="AD7672" s="58"/>
      <c r="AE7672" s="58"/>
      <c r="AF7672" s="58"/>
    </row>
    <row r="7673" spans="29:32">
      <c r="AC7673" s="58"/>
      <c r="AD7673" s="58"/>
      <c r="AE7673" s="58"/>
      <c r="AF7673" s="58"/>
    </row>
    <row r="7674" spans="29:32">
      <c r="AC7674" s="58"/>
      <c r="AD7674" s="58"/>
      <c r="AE7674" s="58"/>
      <c r="AF7674" s="58"/>
    </row>
    <row r="7675" spans="29:32">
      <c r="AC7675" s="58"/>
      <c r="AD7675" s="58"/>
      <c r="AE7675" s="58"/>
      <c r="AF7675" s="58"/>
    </row>
    <row r="7676" spans="29:32">
      <c r="AC7676" s="58"/>
      <c r="AD7676" s="58"/>
      <c r="AE7676" s="58"/>
      <c r="AF7676" s="58"/>
    </row>
    <row r="7677" spans="29:32">
      <c r="AC7677" s="58"/>
      <c r="AD7677" s="58"/>
      <c r="AE7677" s="58"/>
      <c r="AF7677" s="58"/>
    </row>
    <row r="7678" spans="29:32">
      <c r="AC7678" s="58"/>
      <c r="AD7678" s="58"/>
      <c r="AE7678" s="58"/>
      <c r="AF7678" s="58"/>
    </row>
    <row r="7679" spans="29:32">
      <c r="AC7679" s="58"/>
      <c r="AD7679" s="58"/>
      <c r="AE7679" s="58"/>
      <c r="AF7679" s="58"/>
    </row>
    <row r="7680" spans="29:32">
      <c r="AC7680" s="58"/>
      <c r="AD7680" s="58"/>
      <c r="AE7680" s="58"/>
      <c r="AF7680" s="58"/>
    </row>
    <row r="7681" spans="29:32">
      <c r="AC7681" s="58"/>
      <c r="AD7681" s="58"/>
      <c r="AE7681" s="58"/>
      <c r="AF7681" s="58"/>
    </row>
    <row r="7682" spans="29:32">
      <c r="AC7682" s="58"/>
      <c r="AD7682" s="58"/>
      <c r="AE7682" s="58"/>
      <c r="AF7682" s="58"/>
    </row>
    <row r="7683" spans="29:32">
      <c r="AC7683" s="58"/>
      <c r="AD7683" s="58"/>
      <c r="AE7683" s="58"/>
      <c r="AF7683" s="58"/>
    </row>
    <row r="7684" spans="29:32">
      <c r="AC7684" s="58"/>
      <c r="AD7684" s="58"/>
      <c r="AE7684" s="58"/>
      <c r="AF7684" s="58"/>
    </row>
    <row r="7685" spans="29:32">
      <c r="AC7685" s="58"/>
      <c r="AD7685" s="58"/>
      <c r="AE7685" s="58"/>
      <c r="AF7685" s="58"/>
    </row>
    <row r="7686" spans="29:32">
      <c r="AC7686" s="58"/>
      <c r="AD7686" s="58"/>
      <c r="AE7686" s="58"/>
      <c r="AF7686" s="58"/>
    </row>
    <row r="7687" spans="29:32">
      <c r="AC7687" s="58"/>
      <c r="AD7687" s="58"/>
      <c r="AE7687" s="58"/>
      <c r="AF7687" s="58"/>
    </row>
    <row r="7688" spans="29:32">
      <c r="AC7688" s="58"/>
      <c r="AD7688" s="58"/>
      <c r="AE7688" s="58"/>
      <c r="AF7688" s="58"/>
    </row>
    <row r="7689" spans="29:32">
      <c r="AC7689" s="58"/>
      <c r="AD7689" s="58"/>
      <c r="AE7689" s="58"/>
      <c r="AF7689" s="58"/>
    </row>
    <row r="7690" spans="29:32">
      <c r="AC7690" s="58"/>
      <c r="AD7690" s="58"/>
      <c r="AE7690" s="58"/>
      <c r="AF7690" s="58"/>
    </row>
    <row r="7691" spans="29:32">
      <c r="AC7691" s="58"/>
      <c r="AD7691" s="58"/>
      <c r="AE7691" s="58"/>
      <c r="AF7691" s="58"/>
    </row>
    <row r="7692" spans="29:32">
      <c r="AC7692" s="58"/>
      <c r="AD7692" s="58"/>
      <c r="AE7692" s="58"/>
      <c r="AF7692" s="58"/>
    </row>
    <row r="7693" spans="29:32">
      <c r="AC7693" s="58"/>
      <c r="AD7693" s="58"/>
      <c r="AE7693" s="58"/>
      <c r="AF7693" s="58"/>
    </row>
    <row r="7694" spans="29:32">
      <c r="AC7694" s="58"/>
      <c r="AD7694" s="58"/>
      <c r="AE7694" s="58"/>
      <c r="AF7694" s="58"/>
    </row>
    <row r="7695" spans="29:32">
      <c r="AC7695" s="58"/>
      <c r="AD7695" s="58"/>
      <c r="AE7695" s="58"/>
      <c r="AF7695" s="58"/>
    </row>
    <row r="7696" spans="29:32">
      <c r="AC7696" s="58"/>
      <c r="AD7696" s="58"/>
      <c r="AE7696" s="58"/>
      <c r="AF7696" s="58"/>
    </row>
    <row r="7697" spans="29:32">
      <c r="AC7697" s="58"/>
      <c r="AD7697" s="58"/>
      <c r="AE7697" s="58"/>
      <c r="AF7697" s="58"/>
    </row>
    <row r="7698" spans="29:32">
      <c r="AC7698" s="58"/>
      <c r="AD7698" s="58"/>
      <c r="AE7698" s="58"/>
      <c r="AF7698" s="58"/>
    </row>
    <row r="7699" spans="29:32">
      <c r="AC7699" s="58"/>
      <c r="AD7699" s="58"/>
      <c r="AE7699" s="58"/>
      <c r="AF7699" s="58"/>
    </row>
    <row r="7700" spans="29:32">
      <c r="AC7700" s="58"/>
      <c r="AD7700" s="58"/>
      <c r="AE7700" s="58"/>
      <c r="AF7700" s="58"/>
    </row>
    <row r="7701" spans="29:32">
      <c r="AC7701" s="58"/>
      <c r="AD7701" s="58"/>
      <c r="AE7701" s="58"/>
      <c r="AF7701" s="58"/>
    </row>
    <row r="7702" spans="29:32">
      <c r="AC7702" s="58"/>
      <c r="AD7702" s="58"/>
      <c r="AE7702" s="58"/>
      <c r="AF7702" s="58"/>
    </row>
    <row r="7703" spans="29:32">
      <c r="AC7703" s="58"/>
      <c r="AD7703" s="58"/>
      <c r="AE7703" s="58"/>
      <c r="AF7703" s="58"/>
    </row>
    <row r="7704" spans="29:32">
      <c r="AC7704" s="58"/>
      <c r="AD7704" s="58"/>
      <c r="AE7704" s="58"/>
      <c r="AF7704" s="58"/>
    </row>
    <row r="7705" spans="29:32">
      <c r="AC7705" s="58"/>
      <c r="AD7705" s="58"/>
      <c r="AE7705" s="58"/>
      <c r="AF7705" s="58"/>
    </row>
    <row r="7706" spans="29:32">
      <c r="AC7706" s="58"/>
      <c r="AD7706" s="58"/>
      <c r="AE7706" s="58"/>
      <c r="AF7706" s="58"/>
    </row>
    <row r="7707" spans="29:32">
      <c r="AC7707" s="58"/>
      <c r="AD7707" s="58"/>
      <c r="AE7707" s="58"/>
      <c r="AF7707" s="58"/>
    </row>
    <row r="7708" spans="29:32">
      <c r="AC7708" s="58"/>
      <c r="AD7708" s="58"/>
      <c r="AE7708" s="58"/>
      <c r="AF7708" s="58"/>
    </row>
    <row r="7709" spans="29:32">
      <c r="AC7709" s="58"/>
      <c r="AD7709" s="58"/>
      <c r="AE7709" s="58"/>
      <c r="AF7709" s="58"/>
    </row>
    <row r="7710" spans="29:32">
      <c r="AC7710" s="58"/>
      <c r="AD7710" s="58"/>
      <c r="AE7710" s="58"/>
      <c r="AF7710" s="58"/>
    </row>
    <row r="7711" spans="29:32">
      <c r="AC7711" s="58"/>
      <c r="AD7711" s="58"/>
      <c r="AE7711" s="58"/>
      <c r="AF7711" s="58"/>
    </row>
    <row r="7712" spans="29:32">
      <c r="AC7712" s="58"/>
      <c r="AD7712" s="58"/>
      <c r="AE7712" s="58"/>
      <c r="AF7712" s="58"/>
    </row>
    <row r="7713" spans="29:32">
      <c r="AC7713" s="58"/>
      <c r="AD7713" s="58"/>
      <c r="AE7713" s="58"/>
      <c r="AF7713" s="58"/>
    </row>
    <row r="7714" spans="29:32">
      <c r="AC7714" s="58"/>
      <c r="AD7714" s="58"/>
      <c r="AE7714" s="58"/>
      <c r="AF7714" s="58"/>
    </row>
    <row r="7715" spans="29:32">
      <c r="AC7715" s="58"/>
      <c r="AD7715" s="58"/>
      <c r="AE7715" s="58"/>
      <c r="AF7715" s="58"/>
    </row>
    <row r="7716" spans="29:32">
      <c r="AC7716" s="58"/>
      <c r="AD7716" s="58"/>
      <c r="AE7716" s="58"/>
      <c r="AF7716" s="58"/>
    </row>
    <row r="7717" spans="29:32">
      <c r="AC7717" s="58"/>
      <c r="AD7717" s="58"/>
      <c r="AE7717" s="58"/>
      <c r="AF7717" s="58"/>
    </row>
    <row r="7718" spans="29:32">
      <c r="AC7718" s="58"/>
      <c r="AD7718" s="58"/>
      <c r="AE7718" s="58"/>
      <c r="AF7718" s="58"/>
    </row>
    <row r="7719" spans="29:32">
      <c r="AC7719" s="58"/>
      <c r="AD7719" s="58"/>
      <c r="AE7719" s="58"/>
      <c r="AF7719" s="58"/>
    </row>
    <row r="7720" spans="29:32">
      <c r="AC7720" s="58"/>
      <c r="AD7720" s="58"/>
      <c r="AE7720" s="58"/>
      <c r="AF7720" s="58"/>
    </row>
    <row r="7721" spans="29:32">
      <c r="AC7721" s="58"/>
      <c r="AD7721" s="58"/>
      <c r="AE7721" s="58"/>
      <c r="AF7721" s="58"/>
    </row>
    <row r="7722" spans="29:32">
      <c r="AC7722" s="58"/>
      <c r="AD7722" s="58"/>
      <c r="AE7722" s="58"/>
      <c r="AF7722" s="58"/>
    </row>
    <row r="7723" spans="29:32">
      <c r="AC7723" s="58"/>
      <c r="AD7723" s="58"/>
      <c r="AE7723" s="58"/>
      <c r="AF7723" s="58"/>
    </row>
    <row r="7724" spans="29:32">
      <c r="AC7724" s="58"/>
      <c r="AD7724" s="58"/>
      <c r="AE7724" s="58"/>
      <c r="AF7724" s="58"/>
    </row>
    <row r="7725" spans="29:32">
      <c r="AC7725" s="58"/>
      <c r="AD7725" s="58"/>
      <c r="AE7725" s="58"/>
      <c r="AF7725" s="58"/>
    </row>
    <row r="7726" spans="29:32">
      <c r="AC7726" s="58"/>
      <c r="AD7726" s="58"/>
      <c r="AE7726" s="58"/>
      <c r="AF7726" s="58"/>
    </row>
    <row r="7727" spans="29:32">
      <c r="AC7727" s="58"/>
      <c r="AD7727" s="58"/>
      <c r="AE7727" s="58"/>
      <c r="AF7727" s="58"/>
    </row>
    <row r="7728" spans="29:32">
      <c r="AC7728" s="58"/>
      <c r="AD7728" s="58"/>
      <c r="AE7728" s="58"/>
      <c r="AF7728" s="58"/>
    </row>
    <row r="7729" spans="29:32">
      <c r="AC7729" s="58"/>
      <c r="AD7729" s="58"/>
      <c r="AE7729" s="58"/>
      <c r="AF7729" s="58"/>
    </row>
    <row r="7730" spans="29:32">
      <c r="AC7730" s="58"/>
      <c r="AD7730" s="58"/>
      <c r="AE7730" s="58"/>
      <c r="AF7730" s="58"/>
    </row>
    <row r="7731" spans="29:32">
      <c r="AC7731" s="58"/>
      <c r="AD7731" s="58"/>
      <c r="AE7731" s="58"/>
      <c r="AF7731" s="58"/>
    </row>
    <row r="7732" spans="29:32">
      <c r="AC7732" s="58"/>
      <c r="AD7732" s="58"/>
      <c r="AE7732" s="58"/>
      <c r="AF7732" s="58"/>
    </row>
    <row r="7733" spans="29:32">
      <c r="AC7733" s="58"/>
      <c r="AD7733" s="58"/>
      <c r="AE7733" s="58"/>
      <c r="AF7733" s="58"/>
    </row>
    <row r="7734" spans="29:32">
      <c r="AC7734" s="58"/>
      <c r="AD7734" s="58"/>
      <c r="AE7734" s="58"/>
      <c r="AF7734" s="58"/>
    </row>
    <row r="7735" spans="29:32">
      <c r="AC7735" s="58"/>
      <c r="AD7735" s="58"/>
      <c r="AE7735" s="58"/>
      <c r="AF7735" s="58"/>
    </row>
    <row r="7736" spans="29:32">
      <c r="AC7736" s="58"/>
      <c r="AD7736" s="58"/>
      <c r="AE7736" s="58"/>
      <c r="AF7736" s="58"/>
    </row>
    <row r="7737" spans="29:32">
      <c r="AC7737" s="58"/>
      <c r="AD7737" s="58"/>
      <c r="AE7737" s="58"/>
      <c r="AF7737" s="58"/>
    </row>
    <row r="7738" spans="29:32">
      <c r="AC7738" s="58"/>
      <c r="AD7738" s="58"/>
      <c r="AE7738" s="58"/>
      <c r="AF7738" s="58"/>
    </row>
    <row r="7739" spans="29:32">
      <c r="AC7739" s="58"/>
      <c r="AD7739" s="58"/>
      <c r="AE7739" s="58"/>
      <c r="AF7739" s="58"/>
    </row>
    <row r="7740" spans="29:32">
      <c r="AC7740" s="58"/>
      <c r="AD7740" s="58"/>
      <c r="AE7740" s="58"/>
      <c r="AF7740" s="58"/>
    </row>
    <row r="7741" spans="29:32">
      <c r="AC7741" s="58"/>
      <c r="AD7741" s="58"/>
      <c r="AE7741" s="58"/>
      <c r="AF7741" s="58"/>
    </row>
    <row r="7742" spans="29:32">
      <c r="AC7742" s="58"/>
      <c r="AD7742" s="58"/>
      <c r="AE7742" s="58"/>
      <c r="AF7742" s="58"/>
    </row>
    <row r="7743" spans="29:32">
      <c r="AC7743" s="58"/>
      <c r="AD7743" s="58"/>
      <c r="AE7743" s="58"/>
      <c r="AF7743" s="58"/>
    </row>
    <row r="7744" spans="29:32">
      <c r="AC7744" s="58"/>
      <c r="AD7744" s="58"/>
      <c r="AE7744" s="58"/>
      <c r="AF7744" s="58"/>
    </row>
    <row r="7745" spans="29:32">
      <c r="AC7745" s="58"/>
      <c r="AD7745" s="58"/>
      <c r="AE7745" s="58"/>
      <c r="AF7745" s="58"/>
    </row>
    <row r="7746" spans="29:32">
      <c r="AC7746" s="58"/>
      <c r="AD7746" s="58"/>
      <c r="AE7746" s="58"/>
      <c r="AF7746" s="58"/>
    </row>
    <row r="7747" spans="29:32">
      <c r="AC7747" s="58"/>
      <c r="AD7747" s="58"/>
      <c r="AE7747" s="58"/>
      <c r="AF7747" s="58"/>
    </row>
    <row r="7748" spans="29:32">
      <c r="AC7748" s="58"/>
      <c r="AD7748" s="58"/>
      <c r="AE7748" s="58"/>
      <c r="AF7748" s="58"/>
    </row>
    <row r="7749" spans="29:32">
      <c r="AC7749" s="58"/>
      <c r="AD7749" s="58"/>
      <c r="AE7749" s="58"/>
      <c r="AF7749" s="58"/>
    </row>
    <row r="7750" spans="29:32">
      <c r="AC7750" s="58"/>
      <c r="AD7750" s="58"/>
      <c r="AE7750" s="58"/>
      <c r="AF7750" s="58"/>
    </row>
    <row r="7751" spans="29:32">
      <c r="AC7751" s="58"/>
      <c r="AD7751" s="58"/>
      <c r="AE7751" s="58"/>
      <c r="AF7751" s="58"/>
    </row>
    <row r="7752" spans="29:32">
      <c r="AC7752" s="58"/>
      <c r="AD7752" s="58"/>
      <c r="AE7752" s="58"/>
      <c r="AF7752" s="58"/>
    </row>
    <row r="7753" spans="29:32">
      <c r="AC7753" s="58"/>
      <c r="AD7753" s="58"/>
      <c r="AE7753" s="58"/>
      <c r="AF7753" s="58"/>
    </row>
    <row r="7754" spans="29:32">
      <c r="AC7754" s="58"/>
      <c r="AD7754" s="58"/>
      <c r="AE7754" s="58"/>
      <c r="AF7754" s="58"/>
    </row>
    <row r="7755" spans="29:32">
      <c r="AC7755" s="58"/>
      <c r="AD7755" s="58"/>
      <c r="AE7755" s="58"/>
      <c r="AF7755" s="58"/>
    </row>
    <row r="7756" spans="29:32">
      <c r="AC7756" s="58"/>
      <c r="AD7756" s="58"/>
      <c r="AE7756" s="58"/>
      <c r="AF7756" s="58"/>
    </row>
    <row r="7757" spans="29:32">
      <c r="AC7757" s="58"/>
      <c r="AD7757" s="58"/>
      <c r="AE7757" s="58"/>
      <c r="AF7757" s="58"/>
    </row>
    <row r="7758" spans="29:32">
      <c r="AC7758" s="58"/>
      <c r="AD7758" s="58"/>
      <c r="AE7758" s="58"/>
      <c r="AF7758" s="58"/>
    </row>
    <row r="7759" spans="29:32">
      <c r="AC7759" s="58"/>
      <c r="AD7759" s="58"/>
      <c r="AE7759" s="58"/>
      <c r="AF7759" s="58"/>
    </row>
    <row r="7760" spans="29:32">
      <c r="AC7760" s="58"/>
      <c r="AD7760" s="58"/>
      <c r="AE7760" s="58"/>
      <c r="AF7760" s="58"/>
    </row>
    <row r="7761" spans="29:32">
      <c r="AC7761" s="58"/>
      <c r="AD7761" s="58"/>
      <c r="AE7761" s="58"/>
      <c r="AF7761" s="58"/>
    </row>
    <row r="7762" spans="29:32">
      <c r="AC7762" s="58"/>
      <c r="AD7762" s="58"/>
      <c r="AE7762" s="58"/>
      <c r="AF7762" s="58"/>
    </row>
    <row r="7763" spans="29:32">
      <c r="AC7763" s="58"/>
      <c r="AD7763" s="58"/>
      <c r="AE7763" s="58"/>
      <c r="AF7763" s="58"/>
    </row>
    <row r="7764" spans="29:32">
      <c r="AC7764" s="58"/>
      <c r="AD7764" s="58"/>
      <c r="AE7764" s="58"/>
      <c r="AF7764" s="58"/>
    </row>
    <row r="7765" spans="29:32">
      <c r="AC7765" s="58"/>
      <c r="AD7765" s="58"/>
      <c r="AE7765" s="58"/>
      <c r="AF7765" s="58"/>
    </row>
    <row r="7766" spans="29:32">
      <c r="AC7766" s="58"/>
      <c r="AD7766" s="58"/>
      <c r="AE7766" s="58"/>
      <c r="AF7766" s="58"/>
    </row>
    <row r="7767" spans="29:32">
      <c r="AC7767" s="58"/>
      <c r="AD7767" s="58"/>
      <c r="AE7767" s="58"/>
      <c r="AF7767" s="58"/>
    </row>
    <row r="7768" spans="29:32">
      <c r="AC7768" s="58"/>
      <c r="AD7768" s="58"/>
      <c r="AE7768" s="58"/>
      <c r="AF7768" s="58"/>
    </row>
    <row r="7769" spans="29:32">
      <c r="AC7769" s="58"/>
      <c r="AD7769" s="58"/>
      <c r="AE7769" s="58"/>
      <c r="AF7769" s="58"/>
    </row>
    <row r="7770" spans="29:32">
      <c r="AC7770" s="58"/>
      <c r="AD7770" s="58"/>
      <c r="AE7770" s="58"/>
      <c r="AF7770" s="58"/>
    </row>
    <row r="7771" spans="29:32">
      <c r="AC7771" s="58"/>
      <c r="AD7771" s="58"/>
      <c r="AE7771" s="58"/>
      <c r="AF7771" s="58"/>
    </row>
    <row r="7772" spans="29:32">
      <c r="AC7772" s="58"/>
      <c r="AD7772" s="58"/>
      <c r="AE7772" s="58"/>
      <c r="AF7772" s="58"/>
    </row>
    <row r="7773" spans="29:32">
      <c r="AC7773" s="58"/>
      <c r="AD7773" s="58"/>
      <c r="AE7773" s="58"/>
      <c r="AF7773" s="58"/>
    </row>
    <row r="7774" spans="29:32">
      <c r="AC7774" s="58"/>
      <c r="AD7774" s="58"/>
      <c r="AE7774" s="58"/>
      <c r="AF7774" s="58"/>
    </row>
    <row r="7775" spans="29:32">
      <c r="AC7775" s="58"/>
      <c r="AD7775" s="58"/>
      <c r="AE7775" s="58"/>
      <c r="AF7775" s="58"/>
    </row>
    <row r="7776" spans="29:32">
      <c r="AC7776" s="58"/>
      <c r="AD7776" s="58"/>
      <c r="AE7776" s="58"/>
      <c r="AF7776" s="58"/>
    </row>
    <row r="7777" spans="29:32">
      <c r="AC7777" s="58"/>
      <c r="AD7777" s="58"/>
      <c r="AE7777" s="58"/>
      <c r="AF7777" s="58"/>
    </row>
    <row r="7778" spans="29:32">
      <c r="AC7778" s="58"/>
      <c r="AD7778" s="58"/>
      <c r="AE7778" s="58"/>
      <c r="AF7778" s="58"/>
    </row>
    <row r="7779" spans="29:32">
      <c r="AC7779" s="58"/>
      <c r="AD7779" s="58"/>
      <c r="AE7779" s="58"/>
      <c r="AF7779" s="58"/>
    </row>
    <row r="7780" spans="29:32">
      <c r="AC7780" s="58"/>
      <c r="AD7780" s="58"/>
      <c r="AE7780" s="58"/>
      <c r="AF7780" s="58"/>
    </row>
    <row r="7781" spans="29:32">
      <c r="AC7781" s="58"/>
      <c r="AD7781" s="58"/>
      <c r="AE7781" s="58"/>
      <c r="AF7781" s="58"/>
    </row>
    <row r="7782" spans="29:32">
      <c r="AC7782" s="58"/>
      <c r="AD7782" s="58"/>
      <c r="AE7782" s="58"/>
      <c r="AF7782" s="58"/>
    </row>
    <row r="7783" spans="29:32">
      <c r="AC7783" s="58"/>
      <c r="AD7783" s="58"/>
      <c r="AE7783" s="58"/>
      <c r="AF7783" s="58"/>
    </row>
    <row r="7784" spans="29:32">
      <c r="AC7784" s="58"/>
      <c r="AD7784" s="58"/>
      <c r="AE7784" s="58"/>
      <c r="AF7784" s="58"/>
    </row>
    <row r="7785" spans="29:32">
      <c r="AC7785" s="58"/>
      <c r="AD7785" s="58"/>
      <c r="AE7785" s="58"/>
      <c r="AF7785" s="58"/>
    </row>
    <row r="7786" spans="29:32">
      <c r="AC7786" s="58"/>
      <c r="AD7786" s="58"/>
      <c r="AE7786" s="58"/>
      <c r="AF7786" s="58"/>
    </row>
    <row r="7787" spans="29:32">
      <c r="AC7787" s="58"/>
      <c r="AD7787" s="58"/>
      <c r="AE7787" s="58"/>
      <c r="AF7787" s="58"/>
    </row>
    <row r="7788" spans="29:32">
      <c r="AC7788" s="58"/>
      <c r="AD7788" s="58"/>
      <c r="AE7788" s="58"/>
      <c r="AF7788" s="58"/>
    </row>
    <row r="7789" spans="29:32">
      <c r="AC7789" s="58"/>
      <c r="AD7789" s="58"/>
      <c r="AE7789" s="58"/>
      <c r="AF7789" s="58"/>
    </row>
    <row r="7790" spans="29:32">
      <c r="AC7790" s="58"/>
      <c r="AD7790" s="58"/>
      <c r="AE7790" s="58"/>
      <c r="AF7790" s="58"/>
    </row>
    <row r="7791" spans="29:32">
      <c r="AC7791" s="58"/>
      <c r="AD7791" s="58"/>
      <c r="AE7791" s="58"/>
      <c r="AF7791" s="58"/>
    </row>
    <row r="7792" spans="29:32">
      <c r="AC7792" s="58"/>
      <c r="AD7792" s="58"/>
      <c r="AE7792" s="58"/>
      <c r="AF7792" s="58"/>
    </row>
    <row r="7793" spans="29:32">
      <c r="AC7793" s="58"/>
      <c r="AD7793" s="58"/>
      <c r="AE7793" s="58"/>
      <c r="AF7793" s="58"/>
    </row>
    <row r="7794" spans="29:32">
      <c r="AC7794" s="58"/>
      <c r="AD7794" s="58"/>
      <c r="AE7794" s="58"/>
      <c r="AF7794" s="58"/>
    </row>
    <row r="7795" spans="29:32">
      <c r="AC7795" s="58"/>
      <c r="AD7795" s="58"/>
      <c r="AE7795" s="58"/>
      <c r="AF7795" s="58"/>
    </row>
    <row r="7796" spans="29:32">
      <c r="AC7796" s="58"/>
      <c r="AD7796" s="58"/>
      <c r="AE7796" s="58"/>
      <c r="AF7796" s="58"/>
    </row>
    <row r="7797" spans="29:32">
      <c r="AC7797" s="58"/>
      <c r="AD7797" s="58"/>
      <c r="AE7797" s="58"/>
      <c r="AF7797" s="58"/>
    </row>
    <row r="7798" spans="29:32">
      <c r="AC7798" s="58"/>
      <c r="AD7798" s="58"/>
      <c r="AE7798" s="58"/>
      <c r="AF7798" s="58"/>
    </row>
    <row r="7799" spans="29:32">
      <c r="AC7799" s="58"/>
      <c r="AD7799" s="58"/>
      <c r="AE7799" s="58"/>
      <c r="AF7799" s="58"/>
    </row>
    <row r="7800" spans="29:32">
      <c r="AC7800" s="58"/>
      <c r="AD7800" s="58"/>
      <c r="AE7800" s="58"/>
      <c r="AF7800" s="58"/>
    </row>
    <row r="7801" spans="29:32">
      <c r="AC7801" s="58"/>
      <c r="AD7801" s="58"/>
      <c r="AE7801" s="58"/>
      <c r="AF7801" s="58"/>
    </row>
    <row r="7802" spans="29:32">
      <c r="AC7802" s="58"/>
      <c r="AD7802" s="58"/>
      <c r="AE7802" s="58"/>
      <c r="AF7802" s="58"/>
    </row>
    <row r="7803" spans="29:32">
      <c r="AC7803" s="58"/>
      <c r="AD7803" s="58"/>
      <c r="AE7803" s="58"/>
      <c r="AF7803" s="58"/>
    </row>
    <row r="7804" spans="29:32">
      <c r="AC7804" s="58"/>
      <c r="AD7804" s="58"/>
      <c r="AE7804" s="58"/>
      <c r="AF7804" s="58"/>
    </row>
    <row r="7805" spans="29:32">
      <c r="AC7805" s="58"/>
      <c r="AD7805" s="58"/>
      <c r="AE7805" s="58"/>
      <c r="AF7805" s="58"/>
    </row>
    <row r="7806" spans="29:32">
      <c r="AC7806" s="58"/>
      <c r="AD7806" s="58"/>
      <c r="AE7806" s="58"/>
      <c r="AF7806" s="58"/>
    </row>
    <row r="7807" spans="29:32">
      <c r="AC7807" s="58"/>
      <c r="AD7807" s="58"/>
      <c r="AE7807" s="58"/>
      <c r="AF7807" s="58"/>
    </row>
    <row r="7808" spans="29:32">
      <c r="AC7808" s="58"/>
      <c r="AD7808" s="58"/>
      <c r="AE7808" s="58"/>
      <c r="AF7808" s="58"/>
    </row>
    <row r="7809" spans="29:32">
      <c r="AC7809" s="58"/>
      <c r="AD7809" s="58"/>
      <c r="AE7809" s="58"/>
      <c r="AF7809" s="58"/>
    </row>
    <row r="7810" spans="29:32">
      <c r="AC7810" s="58"/>
      <c r="AD7810" s="58"/>
      <c r="AE7810" s="58"/>
      <c r="AF7810" s="58"/>
    </row>
    <row r="7811" spans="29:32">
      <c r="AC7811" s="58"/>
      <c r="AD7811" s="58"/>
      <c r="AE7811" s="58"/>
      <c r="AF7811" s="58"/>
    </row>
    <row r="7812" spans="29:32">
      <c r="AC7812" s="58"/>
      <c r="AD7812" s="58"/>
      <c r="AE7812" s="58"/>
      <c r="AF7812" s="58"/>
    </row>
    <row r="7813" spans="29:32">
      <c r="AC7813" s="58"/>
      <c r="AD7813" s="58"/>
      <c r="AE7813" s="58"/>
      <c r="AF7813" s="58"/>
    </row>
    <row r="7814" spans="29:32">
      <c r="AC7814" s="58"/>
      <c r="AD7814" s="58"/>
      <c r="AE7814" s="58"/>
      <c r="AF7814" s="58"/>
    </row>
    <row r="7815" spans="29:32">
      <c r="AC7815" s="58"/>
      <c r="AD7815" s="58"/>
      <c r="AE7815" s="58"/>
      <c r="AF7815" s="58"/>
    </row>
    <row r="7816" spans="29:32">
      <c r="AC7816" s="58"/>
      <c r="AD7816" s="58"/>
      <c r="AE7816" s="58"/>
      <c r="AF7816" s="58"/>
    </row>
    <row r="7817" spans="29:32">
      <c r="AC7817" s="58"/>
      <c r="AD7817" s="58"/>
      <c r="AE7817" s="58"/>
      <c r="AF7817" s="58"/>
    </row>
    <row r="7818" spans="29:32">
      <c r="AC7818" s="58"/>
      <c r="AD7818" s="58"/>
      <c r="AE7818" s="58"/>
      <c r="AF7818" s="58"/>
    </row>
    <row r="7819" spans="29:32">
      <c r="AC7819" s="58"/>
      <c r="AD7819" s="58"/>
      <c r="AE7819" s="58"/>
      <c r="AF7819" s="58"/>
    </row>
    <row r="7820" spans="29:32">
      <c r="AC7820" s="58"/>
      <c r="AD7820" s="58"/>
      <c r="AE7820" s="58"/>
      <c r="AF7820" s="58"/>
    </row>
    <row r="7821" spans="29:32">
      <c r="AC7821" s="58"/>
      <c r="AD7821" s="58"/>
      <c r="AE7821" s="58"/>
      <c r="AF7821" s="58"/>
    </row>
    <row r="7822" spans="29:32">
      <c r="AC7822" s="58"/>
      <c r="AD7822" s="58"/>
      <c r="AE7822" s="58"/>
      <c r="AF7822" s="58"/>
    </row>
    <row r="7823" spans="29:32">
      <c r="AC7823" s="58"/>
      <c r="AD7823" s="58"/>
      <c r="AE7823" s="58"/>
      <c r="AF7823" s="58"/>
    </row>
    <row r="7824" spans="29:32">
      <c r="AC7824" s="58"/>
      <c r="AD7824" s="58"/>
      <c r="AE7824" s="58"/>
      <c r="AF7824" s="58"/>
    </row>
    <row r="7825" spans="29:32">
      <c r="AC7825" s="58"/>
      <c r="AD7825" s="58"/>
      <c r="AE7825" s="58"/>
      <c r="AF7825" s="58"/>
    </row>
    <row r="7826" spans="29:32">
      <c r="AC7826" s="58"/>
      <c r="AD7826" s="58"/>
      <c r="AE7826" s="58"/>
      <c r="AF7826" s="58"/>
    </row>
    <row r="7827" spans="29:32">
      <c r="AC7827" s="58"/>
      <c r="AD7827" s="58"/>
      <c r="AE7827" s="58"/>
      <c r="AF7827" s="58"/>
    </row>
    <row r="7828" spans="29:32">
      <c r="AC7828" s="58"/>
      <c r="AD7828" s="58"/>
      <c r="AE7828" s="58"/>
      <c r="AF7828" s="58"/>
    </row>
    <row r="7829" spans="29:32">
      <c r="AC7829" s="58"/>
      <c r="AD7829" s="58"/>
      <c r="AE7829" s="58"/>
      <c r="AF7829" s="58"/>
    </row>
    <row r="7830" spans="29:32">
      <c r="AC7830" s="58"/>
      <c r="AD7830" s="58"/>
      <c r="AE7830" s="58"/>
      <c r="AF7830" s="58"/>
    </row>
    <row r="7831" spans="29:32">
      <c r="AC7831" s="58"/>
      <c r="AD7831" s="58"/>
      <c r="AE7831" s="58"/>
      <c r="AF7831" s="58"/>
    </row>
    <row r="7832" spans="29:32">
      <c r="AC7832" s="58"/>
      <c r="AD7832" s="58"/>
      <c r="AE7832" s="58"/>
      <c r="AF7832" s="58"/>
    </row>
    <row r="7833" spans="29:32">
      <c r="AC7833" s="58"/>
      <c r="AD7833" s="58"/>
      <c r="AE7833" s="58"/>
      <c r="AF7833" s="58"/>
    </row>
    <row r="7834" spans="29:32">
      <c r="AC7834" s="58"/>
      <c r="AD7834" s="58"/>
      <c r="AE7834" s="58"/>
      <c r="AF7834" s="58"/>
    </row>
    <row r="7835" spans="29:32">
      <c r="AC7835" s="58"/>
      <c r="AD7835" s="58"/>
      <c r="AE7835" s="58"/>
      <c r="AF7835" s="58"/>
    </row>
    <row r="7836" spans="29:32">
      <c r="AC7836" s="58"/>
      <c r="AD7836" s="58"/>
      <c r="AE7836" s="58"/>
      <c r="AF7836" s="58"/>
    </row>
    <row r="7837" spans="29:32">
      <c r="AC7837" s="58"/>
      <c r="AD7837" s="58"/>
      <c r="AE7837" s="58"/>
      <c r="AF7837" s="58"/>
    </row>
    <row r="7838" spans="29:32">
      <c r="AC7838" s="58"/>
      <c r="AD7838" s="58"/>
      <c r="AE7838" s="58"/>
      <c r="AF7838" s="58"/>
    </row>
    <row r="7839" spans="29:32">
      <c r="AC7839" s="58"/>
      <c r="AD7839" s="58"/>
      <c r="AE7839" s="58"/>
      <c r="AF7839" s="58"/>
    </row>
    <row r="7840" spans="29:32">
      <c r="AC7840" s="58"/>
      <c r="AD7840" s="58"/>
      <c r="AE7840" s="58"/>
      <c r="AF7840" s="58"/>
    </row>
    <row r="7841" spans="29:32">
      <c r="AC7841" s="58"/>
      <c r="AD7841" s="58"/>
      <c r="AE7841" s="58"/>
      <c r="AF7841" s="58"/>
    </row>
    <row r="7842" spans="29:32">
      <c r="AC7842" s="58"/>
      <c r="AD7842" s="58"/>
      <c r="AE7842" s="58"/>
      <c r="AF7842" s="58"/>
    </row>
    <row r="7843" spans="29:32">
      <c r="AC7843" s="58"/>
      <c r="AD7843" s="58"/>
      <c r="AE7843" s="58"/>
      <c r="AF7843" s="58"/>
    </row>
    <row r="7844" spans="29:32">
      <c r="AC7844" s="58"/>
      <c r="AD7844" s="58"/>
      <c r="AE7844" s="58"/>
      <c r="AF7844" s="58"/>
    </row>
    <row r="7845" spans="29:32">
      <c r="AC7845" s="58"/>
      <c r="AD7845" s="58"/>
      <c r="AE7845" s="58"/>
      <c r="AF7845" s="58"/>
    </row>
    <row r="7846" spans="29:32">
      <c r="AC7846" s="58"/>
      <c r="AD7846" s="58"/>
      <c r="AE7846" s="58"/>
      <c r="AF7846" s="58"/>
    </row>
    <row r="7847" spans="29:32">
      <c r="AC7847" s="58"/>
      <c r="AD7847" s="58"/>
      <c r="AE7847" s="58"/>
      <c r="AF7847" s="58"/>
    </row>
    <row r="7848" spans="29:32">
      <c r="AC7848" s="58"/>
      <c r="AD7848" s="58"/>
      <c r="AE7848" s="58"/>
      <c r="AF7848" s="58"/>
    </row>
    <row r="7849" spans="29:32">
      <c r="AC7849" s="58"/>
      <c r="AD7849" s="58"/>
      <c r="AE7849" s="58"/>
      <c r="AF7849" s="58"/>
    </row>
    <row r="7850" spans="29:32">
      <c r="AC7850" s="58"/>
      <c r="AD7850" s="58"/>
      <c r="AE7850" s="58"/>
      <c r="AF7850" s="58"/>
    </row>
    <row r="7851" spans="29:32">
      <c r="AC7851" s="58"/>
      <c r="AD7851" s="58"/>
      <c r="AE7851" s="58"/>
      <c r="AF7851" s="58"/>
    </row>
    <row r="7852" spans="29:32">
      <c r="AC7852" s="58"/>
      <c r="AD7852" s="58"/>
      <c r="AE7852" s="58"/>
      <c r="AF7852" s="58"/>
    </row>
    <row r="7853" spans="29:32">
      <c r="AC7853" s="58"/>
      <c r="AD7853" s="58"/>
      <c r="AE7853" s="58"/>
      <c r="AF7853" s="58"/>
    </row>
    <row r="7854" spans="29:32">
      <c r="AC7854" s="58"/>
      <c r="AD7854" s="58"/>
      <c r="AE7854" s="58"/>
      <c r="AF7854" s="58"/>
    </row>
    <row r="7855" spans="29:32">
      <c r="AC7855" s="58"/>
      <c r="AD7855" s="58"/>
      <c r="AE7855" s="58"/>
      <c r="AF7855" s="58"/>
    </row>
    <row r="7856" spans="29:32">
      <c r="AC7856" s="58"/>
      <c r="AD7856" s="58"/>
      <c r="AE7856" s="58"/>
      <c r="AF7856" s="58"/>
    </row>
    <row r="7857" spans="29:32">
      <c r="AC7857" s="58"/>
      <c r="AD7857" s="58"/>
      <c r="AE7857" s="58"/>
      <c r="AF7857" s="58"/>
    </row>
    <row r="7858" spans="29:32">
      <c r="AC7858" s="58"/>
      <c r="AD7858" s="58"/>
      <c r="AE7858" s="58"/>
      <c r="AF7858" s="58"/>
    </row>
    <row r="7859" spans="29:32">
      <c r="AC7859" s="58"/>
      <c r="AD7859" s="58"/>
      <c r="AE7859" s="58"/>
      <c r="AF7859" s="58"/>
    </row>
    <row r="7860" spans="29:32">
      <c r="AC7860" s="58"/>
      <c r="AD7860" s="58"/>
      <c r="AE7860" s="58"/>
      <c r="AF7860" s="58"/>
    </row>
    <row r="7861" spans="29:32">
      <c r="AC7861" s="58"/>
      <c r="AD7861" s="58"/>
      <c r="AE7861" s="58"/>
      <c r="AF7861" s="58"/>
    </row>
    <row r="7862" spans="29:32">
      <c r="AC7862" s="58"/>
      <c r="AD7862" s="58"/>
      <c r="AE7862" s="58"/>
      <c r="AF7862" s="58"/>
    </row>
    <row r="7863" spans="29:32">
      <c r="AC7863" s="58"/>
      <c r="AD7863" s="58"/>
      <c r="AE7863" s="58"/>
      <c r="AF7863" s="58"/>
    </row>
    <row r="7864" spans="29:32">
      <c r="AC7864" s="58"/>
      <c r="AD7864" s="58"/>
      <c r="AE7864" s="58"/>
      <c r="AF7864" s="58"/>
    </row>
    <row r="7865" spans="29:32">
      <c r="AC7865" s="58"/>
      <c r="AD7865" s="58"/>
      <c r="AE7865" s="58"/>
      <c r="AF7865" s="58"/>
    </row>
    <row r="7866" spans="29:32">
      <c r="AC7866" s="58"/>
      <c r="AD7866" s="58"/>
      <c r="AE7866" s="58"/>
      <c r="AF7866" s="58"/>
    </row>
    <row r="7867" spans="29:32">
      <c r="AC7867" s="58"/>
      <c r="AD7867" s="58"/>
      <c r="AE7867" s="58"/>
      <c r="AF7867" s="58"/>
    </row>
    <row r="7868" spans="29:32">
      <c r="AC7868" s="58"/>
      <c r="AD7868" s="58"/>
      <c r="AE7868" s="58"/>
      <c r="AF7868" s="58"/>
    </row>
    <row r="7869" spans="29:32">
      <c r="AC7869" s="58"/>
      <c r="AD7869" s="58"/>
      <c r="AE7869" s="58"/>
      <c r="AF7869" s="58"/>
    </row>
    <row r="7870" spans="29:32">
      <c r="AC7870" s="58"/>
      <c r="AD7870" s="58"/>
      <c r="AE7870" s="58"/>
      <c r="AF7870" s="58"/>
    </row>
    <row r="7871" spans="29:32">
      <c r="AC7871" s="58"/>
      <c r="AD7871" s="58"/>
      <c r="AE7871" s="58"/>
      <c r="AF7871" s="58"/>
    </row>
    <row r="7872" spans="29:32">
      <c r="AC7872" s="58"/>
      <c r="AD7872" s="58"/>
      <c r="AE7872" s="58"/>
      <c r="AF7872" s="58"/>
    </row>
    <row r="7873" spans="29:32">
      <c r="AC7873" s="58"/>
      <c r="AD7873" s="58"/>
      <c r="AE7873" s="58"/>
      <c r="AF7873" s="58"/>
    </row>
    <row r="7874" spans="29:32">
      <c r="AC7874" s="58"/>
      <c r="AD7874" s="58"/>
      <c r="AE7874" s="58"/>
      <c r="AF7874" s="58"/>
    </row>
    <row r="7875" spans="29:32">
      <c r="AC7875" s="58"/>
      <c r="AD7875" s="58"/>
      <c r="AE7875" s="58"/>
      <c r="AF7875" s="58"/>
    </row>
    <row r="7876" spans="29:32">
      <c r="AC7876" s="58"/>
      <c r="AD7876" s="58"/>
      <c r="AE7876" s="58"/>
      <c r="AF7876" s="58"/>
    </row>
    <row r="7877" spans="29:32">
      <c r="AC7877" s="58"/>
      <c r="AD7877" s="58"/>
      <c r="AE7877" s="58"/>
      <c r="AF7877" s="58"/>
    </row>
    <row r="7878" spans="29:32">
      <c r="AC7878" s="58"/>
      <c r="AD7878" s="58"/>
      <c r="AE7878" s="58"/>
      <c r="AF7878" s="58"/>
    </row>
    <row r="7879" spans="29:32">
      <c r="AC7879" s="58"/>
      <c r="AD7879" s="58"/>
      <c r="AE7879" s="58"/>
      <c r="AF7879" s="58"/>
    </row>
    <row r="7880" spans="29:32">
      <c r="AC7880" s="58"/>
      <c r="AD7880" s="58"/>
      <c r="AE7880" s="58"/>
      <c r="AF7880" s="58"/>
    </row>
    <row r="7881" spans="29:32">
      <c r="AC7881" s="58"/>
      <c r="AD7881" s="58"/>
      <c r="AE7881" s="58"/>
      <c r="AF7881" s="58"/>
    </row>
    <row r="7882" spans="29:32">
      <c r="AC7882" s="58"/>
      <c r="AD7882" s="58"/>
      <c r="AE7882" s="58"/>
      <c r="AF7882" s="58"/>
    </row>
    <row r="7883" spans="29:32">
      <c r="AC7883" s="58"/>
      <c r="AD7883" s="58"/>
      <c r="AE7883" s="58"/>
      <c r="AF7883" s="58"/>
    </row>
    <row r="7884" spans="29:32">
      <c r="AC7884" s="58"/>
      <c r="AD7884" s="58"/>
      <c r="AE7884" s="58"/>
      <c r="AF7884" s="58"/>
    </row>
    <row r="7885" spans="29:32">
      <c r="AC7885" s="58"/>
      <c r="AD7885" s="58"/>
      <c r="AE7885" s="58"/>
      <c r="AF7885" s="58"/>
    </row>
    <row r="7886" spans="29:32">
      <c r="AC7886" s="58"/>
      <c r="AD7886" s="58"/>
      <c r="AE7886" s="58"/>
      <c r="AF7886" s="58"/>
    </row>
    <row r="7887" spans="29:32">
      <c r="AC7887" s="58"/>
      <c r="AD7887" s="58"/>
      <c r="AE7887" s="58"/>
      <c r="AF7887" s="58"/>
    </row>
    <row r="7888" spans="29:32">
      <c r="AC7888" s="58"/>
      <c r="AD7888" s="58"/>
      <c r="AE7888" s="58"/>
      <c r="AF7888" s="58"/>
    </row>
    <row r="7889" spans="29:32">
      <c r="AC7889" s="58"/>
      <c r="AD7889" s="58"/>
      <c r="AE7889" s="58"/>
      <c r="AF7889" s="58"/>
    </row>
    <row r="7890" spans="29:32">
      <c r="AC7890" s="58"/>
      <c r="AD7890" s="58"/>
      <c r="AE7890" s="58"/>
      <c r="AF7890" s="58"/>
    </row>
    <row r="7891" spans="29:32">
      <c r="AC7891" s="58"/>
      <c r="AD7891" s="58"/>
      <c r="AE7891" s="58"/>
      <c r="AF7891" s="58"/>
    </row>
    <row r="7892" spans="29:32">
      <c r="AC7892" s="58"/>
      <c r="AD7892" s="58"/>
      <c r="AE7892" s="58"/>
      <c r="AF7892" s="58"/>
    </row>
    <row r="7893" spans="29:32">
      <c r="AC7893" s="58"/>
      <c r="AD7893" s="58"/>
      <c r="AE7893" s="58"/>
      <c r="AF7893" s="58"/>
    </row>
    <row r="7894" spans="29:32">
      <c r="AC7894" s="58"/>
      <c r="AD7894" s="58"/>
      <c r="AE7894" s="58"/>
      <c r="AF7894" s="58"/>
    </row>
    <row r="7895" spans="29:32">
      <c r="AC7895" s="58"/>
      <c r="AD7895" s="58"/>
      <c r="AE7895" s="58"/>
      <c r="AF7895" s="58"/>
    </row>
    <row r="7896" spans="29:32">
      <c r="AC7896" s="58"/>
      <c r="AD7896" s="58"/>
      <c r="AE7896" s="58"/>
      <c r="AF7896" s="58"/>
    </row>
    <row r="7897" spans="29:32">
      <c r="AC7897" s="58"/>
      <c r="AD7897" s="58"/>
      <c r="AE7897" s="58"/>
      <c r="AF7897" s="58"/>
    </row>
    <row r="7898" spans="29:32">
      <c r="AC7898" s="58"/>
      <c r="AD7898" s="58"/>
      <c r="AE7898" s="58"/>
      <c r="AF7898" s="58"/>
    </row>
    <row r="7899" spans="29:32">
      <c r="AC7899" s="58"/>
      <c r="AD7899" s="58"/>
      <c r="AE7899" s="58"/>
      <c r="AF7899" s="58"/>
    </row>
    <row r="7900" spans="29:32">
      <c r="AC7900" s="58"/>
      <c r="AD7900" s="58"/>
      <c r="AE7900" s="58"/>
      <c r="AF7900" s="58"/>
    </row>
    <row r="7901" spans="29:32">
      <c r="AC7901" s="58"/>
      <c r="AD7901" s="58"/>
      <c r="AE7901" s="58"/>
      <c r="AF7901" s="58"/>
    </row>
    <row r="7902" spans="29:32">
      <c r="AC7902" s="58"/>
      <c r="AD7902" s="58"/>
      <c r="AE7902" s="58"/>
      <c r="AF7902" s="58"/>
    </row>
    <row r="7903" spans="29:32">
      <c r="AC7903" s="58"/>
      <c r="AD7903" s="58"/>
      <c r="AE7903" s="58"/>
      <c r="AF7903" s="58"/>
    </row>
    <row r="7904" spans="29:32">
      <c r="AC7904" s="58"/>
      <c r="AD7904" s="58"/>
      <c r="AE7904" s="58"/>
      <c r="AF7904" s="58"/>
    </row>
    <row r="7905" spans="29:32">
      <c r="AC7905" s="58"/>
      <c r="AD7905" s="58"/>
      <c r="AE7905" s="58"/>
      <c r="AF7905" s="58"/>
    </row>
    <row r="7906" spans="29:32">
      <c r="AC7906" s="58"/>
      <c r="AD7906" s="58"/>
      <c r="AE7906" s="58"/>
      <c r="AF7906" s="58"/>
    </row>
    <row r="7907" spans="29:32">
      <c r="AC7907" s="58"/>
      <c r="AD7907" s="58"/>
      <c r="AE7907" s="58"/>
      <c r="AF7907" s="58"/>
    </row>
    <row r="7908" spans="29:32">
      <c r="AC7908" s="58"/>
      <c r="AD7908" s="58"/>
      <c r="AE7908" s="58"/>
      <c r="AF7908" s="58"/>
    </row>
    <row r="7909" spans="29:32">
      <c r="AC7909" s="58"/>
      <c r="AD7909" s="58"/>
      <c r="AE7909" s="58"/>
      <c r="AF7909" s="58"/>
    </row>
    <row r="7910" spans="29:32">
      <c r="AC7910" s="58"/>
      <c r="AD7910" s="58"/>
      <c r="AE7910" s="58"/>
      <c r="AF7910" s="58"/>
    </row>
    <row r="7911" spans="29:32">
      <c r="AC7911" s="58"/>
      <c r="AD7911" s="58"/>
      <c r="AE7911" s="58"/>
      <c r="AF7911" s="58"/>
    </row>
    <row r="7912" spans="29:32">
      <c r="AC7912" s="58"/>
      <c r="AD7912" s="58"/>
      <c r="AE7912" s="58"/>
      <c r="AF7912" s="58"/>
    </row>
    <row r="7913" spans="29:32">
      <c r="AC7913" s="58"/>
      <c r="AD7913" s="58"/>
      <c r="AE7913" s="58"/>
      <c r="AF7913" s="58"/>
    </row>
    <row r="7914" spans="29:32">
      <c r="AC7914" s="58"/>
      <c r="AD7914" s="58"/>
      <c r="AE7914" s="58"/>
      <c r="AF7914" s="58"/>
    </row>
    <row r="7915" spans="29:32">
      <c r="AC7915" s="58"/>
      <c r="AD7915" s="58"/>
      <c r="AE7915" s="58"/>
      <c r="AF7915" s="58"/>
    </row>
    <row r="7916" spans="29:32">
      <c r="AC7916" s="58"/>
      <c r="AD7916" s="58"/>
      <c r="AE7916" s="58"/>
      <c r="AF7916" s="58"/>
    </row>
    <row r="7917" spans="29:32">
      <c r="AC7917" s="58"/>
      <c r="AD7917" s="58"/>
      <c r="AE7917" s="58"/>
      <c r="AF7917" s="58"/>
    </row>
    <row r="7918" spans="29:32">
      <c r="AC7918" s="58"/>
      <c r="AD7918" s="58"/>
      <c r="AE7918" s="58"/>
      <c r="AF7918" s="58"/>
    </row>
    <row r="7919" spans="29:32">
      <c r="AC7919" s="58"/>
      <c r="AD7919" s="58"/>
      <c r="AE7919" s="58"/>
      <c r="AF7919" s="58"/>
    </row>
    <row r="7920" spans="29:32">
      <c r="AC7920" s="58"/>
      <c r="AD7920" s="58"/>
      <c r="AE7920" s="58"/>
      <c r="AF7920" s="58"/>
    </row>
    <row r="7921" spans="29:32">
      <c r="AC7921" s="58"/>
      <c r="AD7921" s="58"/>
      <c r="AE7921" s="58"/>
      <c r="AF7921" s="58"/>
    </row>
    <row r="7922" spans="29:32">
      <c r="AC7922" s="58"/>
      <c r="AD7922" s="58"/>
      <c r="AE7922" s="58"/>
      <c r="AF7922" s="58"/>
    </row>
    <row r="7923" spans="29:32">
      <c r="AC7923" s="58"/>
      <c r="AD7923" s="58"/>
      <c r="AE7923" s="58"/>
      <c r="AF7923" s="58"/>
    </row>
    <row r="7924" spans="29:32">
      <c r="AC7924" s="58"/>
      <c r="AD7924" s="58"/>
      <c r="AE7924" s="58"/>
      <c r="AF7924" s="58"/>
    </row>
    <row r="7925" spans="29:32">
      <c r="AC7925" s="58"/>
      <c r="AD7925" s="58"/>
      <c r="AE7925" s="58"/>
      <c r="AF7925" s="58"/>
    </row>
    <row r="7926" spans="29:32">
      <c r="AC7926" s="58"/>
      <c r="AD7926" s="58"/>
      <c r="AE7926" s="58"/>
      <c r="AF7926" s="58"/>
    </row>
    <row r="7927" spans="29:32">
      <c r="AC7927" s="58"/>
      <c r="AD7927" s="58"/>
      <c r="AE7927" s="58"/>
      <c r="AF7927" s="58"/>
    </row>
    <row r="7928" spans="29:32">
      <c r="AC7928" s="58"/>
      <c r="AD7928" s="58"/>
      <c r="AE7928" s="58"/>
      <c r="AF7928" s="58"/>
    </row>
    <row r="7929" spans="29:32">
      <c r="AC7929" s="58"/>
      <c r="AD7929" s="58"/>
      <c r="AE7929" s="58"/>
      <c r="AF7929" s="58"/>
    </row>
    <row r="7930" spans="29:32">
      <c r="AC7930" s="58"/>
      <c r="AD7930" s="58"/>
      <c r="AE7930" s="58"/>
      <c r="AF7930" s="58"/>
    </row>
    <row r="7931" spans="29:32">
      <c r="AC7931" s="58"/>
      <c r="AD7931" s="58"/>
      <c r="AE7931" s="58"/>
      <c r="AF7931" s="58"/>
    </row>
    <row r="7932" spans="29:32">
      <c r="AC7932" s="58"/>
      <c r="AD7932" s="58"/>
      <c r="AE7932" s="58"/>
      <c r="AF7932" s="58"/>
    </row>
    <row r="7933" spans="29:32">
      <c r="AC7933" s="58"/>
      <c r="AD7933" s="58"/>
      <c r="AE7933" s="58"/>
      <c r="AF7933" s="58"/>
    </row>
    <row r="7934" spans="29:32">
      <c r="AC7934" s="58"/>
      <c r="AD7934" s="58"/>
      <c r="AE7934" s="58"/>
      <c r="AF7934" s="58"/>
    </row>
    <row r="7935" spans="29:32">
      <c r="AC7935" s="58"/>
      <c r="AD7935" s="58"/>
      <c r="AE7935" s="58"/>
      <c r="AF7935" s="58"/>
    </row>
    <row r="7936" spans="29:32">
      <c r="AC7936" s="58"/>
      <c r="AD7936" s="58"/>
      <c r="AE7936" s="58"/>
      <c r="AF7936" s="58"/>
    </row>
    <row r="7937" spans="29:32">
      <c r="AC7937" s="58"/>
      <c r="AD7937" s="58"/>
      <c r="AE7937" s="58"/>
      <c r="AF7937" s="58"/>
    </row>
    <row r="7938" spans="29:32">
      <c r="AC7938" s="58"/>
      <c r="AD7938" s="58"/>
      <c r="AE7938" s="58"/>
      <c r="AF7938" s="58"/>
    </row>
    <row r="7939" spans="29:32">
      <c r="AC7939" s="58"/>
      <c r="AD7939" s="58"/>
      <c r="AE7939" s="58"/>
      <c r="AF7939" s="58"/>
    </row>
    <row r="7940" spans="29:32">
      <c r="AC7940" s="58"/>
      <c r="AD7940" s="58"/>
      <c r="AE7940" s="58"/>
      <c r="AF7940" s="58"/>
    </row>
    <row r="7941" spans="29:32">
      <c r="AC7941" s="58"/>
      <c r="AD7941" s="58"/>
      <c r="AE7941" s="58"/>
      <c r="AF7941" s="58"/>
    </row>
    <row r="7942" spans="29:32">
      <c r="AC7942" s="58"/>
      <c r="AD7942" s="58"/>
      <c r="AE7942" s="58"/>
      <c r="AF7942" s="58"/>
    </row>
    <row r="7943" spans="29:32">
      <c r="AC7943" s="58"/>
      <c r="AD7943" s="58"/>
      <c r="AE7943" s="58"/>
      <c r="AF7943" s="58"/>
    </row>
    <row r="7944" spans="29:32">
      <c r="AC7944" s="58"/>
      <c r="AD7944" s="58"/>
      <c r="AE7944" s="58"/>
      <c r="AF7944" s="58"/>
    </row>
    <row r="7945" spans="29:32">
      <c r="AC7945" s="58"/>
      <c r="AD7945" s="58"/>
      <c r="AE7945" s="58"/>
      <c r="AF7945" s="58"/>
    </row>
    <row r="7946" spans="29:32">
      <c r="AC7946" s="58"/>
      <c r="AD7946" s="58"/>
      <c r="AE7946" s="58"/>
      <c r="AF7946" s="58"/>
    </row>
    <row r="7947" spans="29:32">
      <c r="AC7947" s="58"/>
      <c r="AD7947" s="58"/>
      <c r="AE7947" s="58"/>
      <c r="AF7947" s="58"/>
    </row>
    <row r="7948" spans="29:32">
      <c r="AC7948" s="58"/>
      <c r="AD7948" s="58"/>
      <c r="AE7948" s="58"/>
      <c r="AF7948" s="58"/>
    </row>
    <row r="7949" spans="29:32">
      <c r="AC7949" s="58"/>
      <c r="AD7949" s="58"/>
      <c r="AE7949" s="58"/>
      <c r="AF7949" s="58"/>
    </row>
    <row r="7950" spans="29:32">
      <c r="AC7950" s="58"/>
      <c r="AD7950" s="58"/>
      <c r="AE7950" s="58"/>
      <c r="AF7950" s="58"/>
    </row>
    <row r="7951" spans="29:32">
      <c r="AC7951" s="58"/>
      <c r="AD7951" s="58"/>
      <c r="AE7951" s="58"/>
      <c r="AF7951" s="58"/>
    </row>
    <row r="7952" spans="29:32">
      <c r="AC7952" s="58"/>
      <c r="AD7952" s="58"/>
      <c r="AE7952" s="58"/>
      <c r="AF7952" s="58"/>
    </row>
    <row r="7953" spans="29:32">
      <c r="AC7953" s="58"/>
      <c r="AD7953" s="58"/>
      <c r="AE7953" s="58"/>
      <c r="AF7953" s="58"/>
    </row>
    <row r="7954" spans="29:32">
      <c r="AC7954" s="58"/>
      <c r="AD7954" s="58"/>
      <c r="AE7954" s="58"/>
      <c r="AF7954" s="58"/>
    </row>
    <row r="7955" spans="29:32">
      <c r="AC7955" s="58"/>
      <c r="AD7955" s="58"/>
      <c r="AE7955" s="58"/>
      <c r="AF7955" s="58"/>
    </row>
    <row r="7956" spans="29:32">
      <c r="AC7956" s="58"/>
      <c r="AD7956" s="58"/>
      <c r="AE7956" s="58"/>
      <c r="AF7956" s="58"/>
    </row>
    <row r="7957" spans="29:32">
      <c r="AC7957" s="58"/>
      <c r="AD7957" s="58"/>
      <c r="AE7957" s="58"/>
      <c r="AF7957" s="58"/>
    </row>
    <row r="7958" spans="29:32">
      <c r="AC7958" s="58"/>
      <c r="AD7958" s="58"/>
      <c r="AE7958" s="58"/>
      <c r="AF7958" s="58"/>
    </row>
    <row r="7959" spans="29:32">
      <c r="AC7959" s="58"/>
      <c r="AD7959" s="58"/>
      <c r="AE7959" s="58"/>
      <c r="AF7959" s="58"/>
    </row>
    <row r="7960" spans="29:32">
      <c r="AC7960" s="58"/>
      <c r="AD7960" s="58"/>
      <c r="AE7960" s="58"/>
      <c r="AF7960" s="58"/>
    </row>
    <row r="7961" spans="29:32">
      <c r="AC7961" s="58"/>
      <c r="AD7961" s="58"/>
      <c r="AE7961" s="58"/>
      <c r="AF7961" s="58"/>
    </row>
    <row r="7962" spans="29:32">
      <c r="AC7962" s="58"/>
      <c r="AD7962" s="58"/>
      <c r="AE7962" s="58"/>
      <c r="AF7962" s="58"/>
    </row>
    <row r="7963" spans="29:32">
      <c r="AC7963" s="58"/>
      <c r="AD7963" s="58"/>
      <c r="AE7963" s="58"/>
      <c r="AF7963" s="58"/>
    </row>
    <row r="7964" spans="29:32">
      <c r="AC7964" s="58"/>
      <c r="AD7964" s="58"/>
      <c r="AE7964" s="58"/>
      <c r="AF7964" s="58"/>
    </row>
    <row r="7965" spans="29:32">
      <c r="AC7965" s="58"/>
      <c r="AD7965" s="58"/>
      <c r="AE7965" s="58"/>
      <c r="AF7965" s="58"/>
    </row>
    <row r="7966" spans="29:32">
      <c r="AC7966" s="58"/>
      <c r="AD7966" s="58"/>
      <c r="AE7966" s="58"/>
      <c r="AF7966" s="58"/>
    </row>
    <row r="7967" spans="29:32">
      <c r="AC7967" s="58"/>
      <c r="AD7967" s="58"/>
      <c r="AE7967" s="58"/>
      <c r="AF7967" s="58"/>
    </row>
    <row r="7968" spans="29:32">
      <c r="AC7968" s="58"/>
      <c r="AD7968" s="58"/>
      <c r="AE7968" s="58"/>
      <c r="AF7968" s="58"/>
    </row>
    <row r="7969" spans="29:32">
      <c r="AC7969" s="58"/>
      <c r="AD7969" s="58"/>
      <c r="AE7969" s="58"/>
      <c r="AF7969" s="58"/>
    </row>
    <row r="7970" spans="29:32">
      <c r="AC7970" s="58"/>
      <c r="AD7970" s="58"/>
      <c r="AE7970" s="58"/>
      <c r="AF7970" s="58"/>
    </row>
    <row r="7971" spans="29:32">
      <c r="AC7971" s="58"/>
      <c r="AD7971" s="58"/>
      <c r="AE7971" s="58"/>
      <c r="AF7971" s="58"/>
    </row>
    <row r="7972" spans="29:32">
      <c r="AC7972" s="58"/>
      <c r="AD7972" s="58"/>
      <c r="AE7972" s="58"/>
      <c r="AF7972" s="58"/>
    </row>
    <row r="7973" spans="29:32">
      <c r="AC7973" s="58"/>
      <c r="AD7973" s="58"/>
      <c r="AE7973" s="58"/>
      <c r="AF7973" s="58"/>
    </row>
    <row r="7974" spans="29:32">
      <c r="AC7974" s="58"/>
      <c r="AD7974" s="58"/>
      <c r="AE7974" s="58"/>
      <c r="AF7974" s="58"/>
    </row>
    <row r="7975" spans="29:32">
      <c r="AC7975" s="58"/>
      <c r="AD7975" s="58"/>
      <c r="AE7975" s="58"/>
      <c r="AF7975" s="58"/>
    </row>
    <row r="7976" spans="29:32">
      <c r="AC7976" s="58"/>
      <c r="AD7976" s="58"/>
      <c r="AE7976" s="58"/>
      <c r="AF7976" s="58"/>
    </row>
    <row r="7977" spans="29:32">
      <c r="AC7977" s="58"/>
      <c r="AD7977" s="58"/>
      <c r="AE7977" s="58"/>
      <c r="AF7977" s="58"/>
    </row>
    <row r="7978" spans="29:32">
      <c r="AC7978" s="58"/>
      <c r="AD7978" s="58"/>
      <c r="AE7978" s="58"/>
      <c r="AF7978" s="58"/>
    </row>
    <row r="7979" spans="29:32">
      <c r="AC7979" s="58"/>
      <c r="AD7979" s="58"/>
      <c r="AE7979" s="58"/>
      <c r="AF7979" s="58"/>
    </row>
    <row r="7980" spans="29:32">
      <c r="AC7980" s="58"/>
      <c r="AD7980" s="58"/>
      <c r="AE7980" s="58"/>
      <c r="AF7980" s="58"/>
    </row>
    <row r="7981" spans="29:32">
      <c r="AC7981" s="58"/>
      <c r="AD7981" s="58"/>
      <c r="AE7981" s="58"/>
      <c r="AF7981" s="58"/>
    </row>
    <row r="7982" spans="29:32">
      <c r="AC7982" s="58"/>
      <c r="AD7982" s="58"/>
      <c r="AE7982" s="58"/>
      <c r="AF7982" s="58"/>
    </row>
    <row r="7983" spans="29:32">
      <c r="AC7983" s="58"/>
      <c r="AD7983" s="58"/>
      <c r="AE7983" s="58"/>
      <c r="AF7983" s="58"/>
    </row>
    <row r="7984" spans="29:32">
      <c r="AC7984" s="58"/>
      <c r="AD7984" s="58"/>
      <c r="AE7984" s="58"/>
      <c r="AF7984" s="58"/>
    </row>
    <row r="7985" spans="29:32">
      <c r="AC7985" s="58"/>
      <c r="AD7985" s="58"/>
      <c r="AE7985" s="58"/>
      <c r="AF7985" s="58"/>
    </row>
    <row r="7986" spans="29:32">
      <c r="AC7986" s="58"/>
      <c r="AD7986" s="58"/>
      <c r="AE7986" s="58"/>
      <c r="AF7986" s="58"/>
    </row>
    <row r="7987" spans="29:32">
      <c r="AC7987" s="58"/>
      <c r="AD7987" s="58"/>
      <c r="AE7987" s="58"/>
      <c r="AF7987" s="58"/>
    </row>
    <row r="7988" spans="29:32">
      <c r="AC7988" s="58"/>
      <c r="AD7988" s="58"/>
      <c r="AE7988" s="58"/>
      <c r="AF7988" s="58"/>
    </row>
    <row r="7989" spans="29:32">
      <c r="AC7989" s="58"/>
      <c r="AD7989" s="58"/>
      <c r="AE7989" s="58"/>
      <c r="AF7989" s="58"/>
    </row>
    <row r="7990" spans="29:32">
      <c r="AC7990" s="58"/>
      <c r="AD7990" s="58"/>
      <c r="AE7990" s="58"/>
      <c r="AF7990" s="58"/>
    </row>
    <row r="7991" spans="29:32">
      <c r="AC7991" s="58"/>
      <c r="AD7991" s="58"/>
      <c r="AE7991" s="58"/>
      <c r="AF7991" s="58"/>
    </row>
    <row r="7992" spans="29:32">
      <c r="AC7992" s="58"/>
      <c r="AD7992" s="58"/>
      <c r="AE7992" s="58"/>
      <c r="AF7992" s="58"/>
    </row>
    <row r="7993" spans="29:32">
      <c r="AC7993" s="58"/>
      <c r="AD7993" s="58"/>
      <c r="AE7993" s="58"/>
      <c r="AF7993" s="58"/>
    </row>
    <row r="7994" spans="29:32">
      <c r="AC7994" s="58"/>
      <c r="AD7994" s="58"/>
      <c r="AE7994" s="58"/>
      <c r="AF7994" s="58"/>
    </row>
    <row r="7995" spans="29:32">
      <c r="AC7995" s="58"/>
      <c r="AD7995" s="58"/>
      <c r="AE7995" s="58"/>
      <c r="AF7995" s="58"/>
    </row>
    <row r="7996" spans="29:32">
      <c r="AC7996" s="58"/>
      <c r="AD7996" s="58"/>
      <c r="AE7996" s="58"/>
      <c r="AF7996" s="58"/>
    </row>
    <row r="7997" spans="29:32">
      <c r="AC7997" s="58"/>
      <c r="AD7997" s="58"/>
      <c r="AE7997" s="58"/>
      <c r="AF7997" s="58"/>
    </row>
    <row r="7998" spans="29:32">
      <c r="AC7998" s="58"/>
      <c r="AD7998" s="58"/>
      <c r="AE7998" s="58"/>
      <c r="AF7998" s="58"/>
    </row>
    <row r="7999" spans="29:32">
      <c r="AC7999" s="58"/>
      <c r="AD7999" s="58"/>
      <c r="AE7999" s="58"/>
      <c r="AF7999" s="58"/>
    </row>
    <row r="8000" spans="29:32">
      <c r="AC8000" s="58"/>
      <c r="AD8000" s="58"/>
      <c r="AE8000" s="58"/>
      <c r="AF8000" s="58"/>
    </row>
    <row r="8001" spans="29:32">
      <c r="AC8001" s="58"/>
      <c r="AD8001" s="58"/>
      <c r="AE8001" s="58"/>
      <c r="AF8001" s="58"/>
    </row>
    <row r="8002" spans="29:32">
      <c r="AC8002" s="58"/>
      <c r="AD8002" s="58"/>
      <c r="AE8002" s="58"/>
      <c r="AF8002" s="58"/>
    </row>
    <row r="8003" spans="29:32">
      <c r="AC8003" s="58"/>
      <c r="AD8003" s="58"/>
      <c r="AE8003" s="58"/>
      <c r="AF8003" s="58"/>
    </row>
    <row r="8004" spans="29:32">
      <c r="AC8004" s="58"/>
      <c r="AD8004" s="58"/>
      <c r="AE8004" s="58"/>
      <c r="AF8004" s="58"/>
    </row>
    <row r="8005" spans="29:32">
      <c r="AC8005" s="58"/>
      <c r="AD8005" s="58"/>
      <c r="AE8005" s="58"/>
      <c r="AF8005" s="58"/>
    </row>
    <row r="8006" spans="29:32">
      <c r="AC8006" s="58"/>
      <c r="AD8006" s="58"/>
      <c r="AE8006" s="58"/>
      <c r="AF8006" s="58"/>
    </row>
    <row r="8007" spans="29:32">
      <c r="AC8007" s="58"/>
      <c r="AD8007" s="58"/>
      <c r="AE8007" s="58"/>
      <c r="AF8007" s="58"/>
    </row>
    <row r="8008" spans="29:32">
      <c r="AC8008" s="58"/>
      <c r="AD8008" s="58"/>
      <c r="AE8008" s="58"/>
      <c r="AF8008" s="58"/>
    </row>
    <row r="8009" spans="29:32">
      <c r="AC8009" s="58"/>
      <c r="AD8009" s="58"/>
      <c r="AE8009" s="58"/>
      <c r="AF8009" s="58"/>
    </row>
    <row r="8010" spans="29:32">
      <c r="AC8010" s="58"/>
      <c r="AD8010" s="58"/>
      <c r="AE8010" s="58"/>
      <c r="AF8010" s="58"/>
    </row>
    <row r="8011" spans="29:32">
      <c r="AC8011" s="58"/>
      <c r="AD8011" s="58"/>
      <c r="AE8011" s="58"/>
      <c r="AF8011" s="58"/>
    </row>
    <row r="8012" spans="29:32">
      <c r="AC8012" s="58"/>
      <c r="AD8012" s="58"/>
      <c r="AE8012" s="58"/>
      <c r="AF8012" s="58"/>
    </row>
    <row r="8013" spans="29:32">
      <c r="AC8013" s="58"/>
      <c r="AD8013" s="58"/>
      <c r="AE8013" s="58"/>
      <c r="AF8013" s="58"/>
    </row>
    <row r="8014" spans="29:32">
      <c r="AC8014" s="58"/>
      <c r="AD8014" s="58"/>
      <c r="AE8014" s="58"/>
      <c r="AF8014" s="58"/>
    </row>
    <row r="8015" spans="29:32">
      <c r="AC8015" s="58"/>
      <c r="AD8015" s="58"/>
      <c r="AE8015" s="58"/>
      <c r="AF8015" s="58"/>
    </row>
    <row r="8016" spans="29:32">
      <c r="AC8016" s="58"/>
      <c r="AD8016" s="58"/>
      <c r="AE8016" s="58"/>
      <c r="AF8016" s="58"/>
    </row>
    <row r="8017" spans="29:32">
      <c r="AC8017" s="58"/>
      <c r="AD8017" s="58"/>
      <c r="AE8017" s="58"/>
      <c r="AF8017" s="58"/>
    </row>
    <row r="8018" spans="29:32">
      <c r="AC8018" s="58"/>
      <c r="AD8018" s="58"/>
      <c r="AE8018" s="58"/>
      <c r="AF8018" s="58"/>
    </row>
    <row r="8019" spans="29:32">
      <c r="AC8019" s="58"/>
      <c r="AD8019" s="58"/>
      <c r="AE8019" s="58"/>
      <c r="AF8019" s="58"/>
    </row>
    <row r="8020" spans="29:32">
      <c r="AC8020" s="58"/>
      <c r="AD8020" s="58"/>
      <c r="AE8020" s="58"/>
      <c r="AF8020" s="58"/>
    </row>
    <row r="8021" spans="29:32">
      <c r="AC8021" s="58"/>
      <c r="AD8021" s="58"/>
      <c r="AE8021" s="58"/>
      <c r="AF8021" s="58"/>
    </row>
    <row r="8022" spans="29:32">
      <c r="AC8022" s="58"/>
      <c r="AD8022" s="58"/>
      <c r="AE8022" s="58"/>
      <c r="AF8022" s="58"/>
    </row>
    <row r="8023" spans="29:32">
      <c r="AC8023" s="58"/>
      <c r="AD8023" s="58"/>
      <c r="AE8023" s="58"/>
      <c r="AF8023" s="58"/>
    </row>
    <row r="8024" spans="29:32">
      <c r="AC8024" s="58"/>
      <c r="AD8024" s="58"/>
      <c r="AE8024" s="58"/>
      <c r="AF8024" s="58"/>
    </row>
    <row r="8025" spans="29:32">
      <c r="AC8025" s="58"/>
      <c r="AD8025" s="58"/>
      <c r="AE8025" s="58"/>
      <c r="AF8025" s="58"/>
    </row>
    <row r="8026" spans="29:32">
      <c r="AC8026" s="58"/>
      <c r="AD8026" s="58"/>
      <c r="AE8026" s="58"/>
      <c r="AF8026" s="58"/>
    </row>
    <row r="8027" spans="29:32">
      <c r="AC8027" s="58"/>
      <c r="AD8027" s="58"/>
      <c r="AE8027" s="58"/>
      <c r="AF8027" s="58"/>
    </row>
    <row r="8028" spans="29:32">
      <c r="AC8028" s="58"/>
      <c r="AD8028" s="58"/>
      <c r="AE8028" s="58"/>
      <c r="AF8028" s="58"/>
    </row>
    <row r="8029" spans="29:32">
      <c r="AC8029" s="58"/>
      <c r="AD8029" s="58"/>
      <c r="AE8029" s="58"/>
      <c r="AF8029" s="58"/>
    </row>
    <row r="8030" spans="29:32">
      <c r="AC8030" s="58"/>
      <c r="AD8030" s="58"/>
      <c r="AE8030" s="58"/>
      <c r="AF8030" s="58"/>
    </row>
    <row r="8031" spans="29:32">
      <c r="AC8031" s="58"/>
      <c r="AD8031" s="58"/>
      <c r="AE8031" s="58"/>
      <c r="AF8031" s="58"/>
    </row>
    <row r="8032" spans="29:32">
      <c r="AC8032" s="58"/>
      <c r="AD8032" s="58"/>
      <c r="AE8032" s="58"/>
      <c r="AF8032" s="58"/>
    </row>
    <row r="8033" spans="29:32">
      <c r="AC8033" s="58"/>
      <c r="AD8033" s="58"/>
      <c r="AE8033" s="58"/>
      <c r="AF8033" s="58"/>
    </row>
    <row r="8034" spans="29:32">
      <c r="AC8034" s="58"/>
      <c r="AD8034" s="58"/>
      <c r="AE8034" s="58"/>
      <c r="AF8034" s="58"/>
    </row>
    <row r="8035" spans="29:32">
      <c r="AC8035" s="58"/>
      <c r="AD8035" s="58"/>
      <c r="AE8035" s="58"/>
      <c r="AF8035" s="58"/>
    </row>
    <row r="8036" spans="29:32">
      <c r="AC8036" s="58"/>
      <c r="AD8036" s="58"/>
      <c r="AE8036" s="58"/>
      <c r="AF8036" s="58"/>
    </row>
    <row r="8037" spans="29:32">
      <c r="AC8037" s="58"/>
      <c r="AD8037" s="58"/>
      <c r="AE8037" s="58"/>
      <c r="AF8037" s="58"/>
    </row>
    <row r="8038" spans="29:32">
      <c r="AC8038" s="58"/>
      <c r="AD8038" s="58"/>
      <c r="AE8038" s="58"/>
      <c r="AF8038" s="58"/>
    </row>
    <row r="8039" spans="29:32">
      <c r="AC8039" s="58"/>
      <c r="AD8039" s="58"/>
      <c r="AE8039" s="58"/>
      <c r="AF8039" s="58"/>
    </row>
    <row r="8040" spans="29:32">
      <c r="AC8040" s="58"/>
      <c r="AD8040" s="58"/>
      <c r="AE8040" s="58"/>
      <c r="AF8040" s="58"/>
    </row>
    <row r="8041" spans="29:32">
      <c r="AC8041" s="58"/>
      <c r="AD8041" s="58"/>
      <c r="AE8041" s="58"/>
      <c r="AF8041" s="58"/>
    </row>
    <row r="8042" spans="29:32">
      <c r="AC8042" s="58"/>
      <c r="AD8042" s="58"/>
      <c r="AE8042" s="58"/>
      <c r="AF8042" s="58"/>
    </row>
    <row r="8043" spans="29:32">
      <c r="AC8043" s="58"/>
      <c r="AD8043" s="58"/>
      <c r="AE8043" s="58"/>
      <c r="AF8043" s="58"/>
    </row>
    <row r="8044" spans="29:32">
      <c r="AC8044" s="58"/>
      <c r="AD8044" s="58"/>
      <c r="AE8044" s="58"/>
      <c r="AF8044" s="58"/>
    </row>
    <row r="8045" spans="29:32">
      <c r="AC8045" s="58"/>
      <c r="AD8045" s="58"/>
      <c r="AE8045" s="58"/>
      <c r="AF8045" s="58"/>
    </row>
    <row r="8046" spans="29:32">
      <c r="AC8046" s="58"/>
      <c r="AD8046" s="58"/>
      <c r="AE8046" s="58"/>
      <c r="AF8046" s="58"/>
    </row>
    <row r="8047" spans="29:32">
      <c r="AC8047" s="58"/>
      <c r="AD8047" s="58"/>
      <c r="AE8047" s="58"/>
      <c r="AF8047" s="58"/>
    </row>
    <row r="8048" spans="29:32">
      <c r="AC8048" s="58"/>
      <c r="AD8048" s="58"/>
      <c r="AE8048" s="58"/>
      <c r="AF8048" s="58"/>
    </row>
    <row r="8049" spans="29:32">
      <c r="AC8049" s="58"/>
      <c r="AD8049" s="58"/>
      <c r="AE8049" s="58"/>
      <c r="AF8049" s="58"/>
    </row>
    <row r="8050" spans="29:32">
      <c r="AC8050" s="58"/>
      <c r="AD8050" s="58"/>
      <c r="AE8050" s="58"/>
      <c r="AF8050" s="58"/>
    </row>
    <row r="8051" spans="29:32">
      <c r="AC8051" s="58"/>
      <c r="AD8051" s="58"/>
      <c r="AE8051" s="58"/>
      <c r="AF8051" s="58"/>
    </row>
    <row r="8052" spans="29:32">
      <c r="AC8052" s="58"/>
      <c r="AD8052" s="58"/>
      <c r="AE8052" s="58"/>
      <c r="AF8052" s="58"/>
    </row>
    <row r="8053" spans="29:32">
      <c r="AC8053" s="58"/>
      <c r="AD8053" s="58"/>
      <c r="AE8053" s="58"/>
      <c r="AF8053" s="58"/>
    </row>
    <row r="8054" spans="29:32">
      <c r="AC8054" s="58"/>
      <c r="AD8054" s="58"/>
      <c r="AE8054" s="58"/>
      <c r="AF8054" s="58"/>
    </row>
    <row r="8055" spans="29:32">
      <c r="AC8055" s="58"/>
      <c r="AD8055" s="58"/>
      <c r="AE8055" s="58"/>
      <c r="AF8055" s="58"/>
    </row>
    <row r="8056" spans="29:32">
      <c r="AC8056" s="58"/>
      <c r="AD8056" s="58"/>
      <c r="AE8056" s="58"/>
      <c r="AF8056" s="58"/>
    </row>
    <row r="8057" spans="29:32">
      <c r="AC8057" s="58"/>
      <c r="AD8057" s="58"/>
      <c r="AE8057" s="58"/>
      <c r="AF8057" s="58"/>
    </row>
    <row r="8058" spans="29:32">
      <c r="AC8058" s="58"/>
      <c r="AD8058" s="58"/>
      <c r="AE8058" s="58"/>
      <c r="AF8058" s="58"/>
    </row>
    <row r="8059" spans="29:32">
      <c r="AC8059" s="58"/>
      <c r="AD8059" s="58"/>
      <c r="AE8059" s="58"/>
      <c r="AF8059" s="58"/>
    </row>
    <row r="8060" spans="29:32">
      <c r="AC8060" s="58"/>
      <c r="AD8060" s="58"/>
      <c r="AE8060" s="58"/>
      <c r="AF8060" s="58"/>
    </row>
    <row r="8061" spans="29:32">
      <c r="AC8061" s="58"/>
      <c r="AD8061" s="58"/>
      <c r="AE8061" s="58"/>
      <c r="AF8061" s="58"/>
    </row>
    <row r="8062" spans="29:32">
      <c r="AC8062" s="58"/>
      <c r="AD8062" s="58"/>
      <c r="AE8062" s="58"/>
      <c r="AF8062" s="58"/>
    </row>
    <row r="8063" spans="29:32">
      <c r="AC8063" s="58"/>
      <c r="AD8063" s="58"/>
      <c r="AE8063" s="58"/>
      <c r="AF8063" s="58"/>
    </row>
    <row r="8064" spans="29:32">
      <c r="AC8064" s="58"/>
      <c r="AD8064" s="58"/>
      <c r="AE8064" s="58"/>
      <c r="AF8064" s="58"/>
    </row>
    <row r="8065" spans="29:32">
      <c r="AC8065" s="58"/>
      <c r="AD8065" s="58"/>
      <c r="AE8065" s="58"/>
      <c r="AF8065" s="58"/>
    </row>
    <row r="8066" spans="29:32">
      <c r="AC8066" s="58"/>
      <c r="AD8066" s="58"/>
      <c r="AE8066" s="58"/>
      <c r="AF8066" s="58"/>
    </row>
    <row r="8067" spans="29:32">
      <c r="AC8067" s="58"/>
      <c r="AD8067" s="58"/>
      <c r="AE8067" s="58"/>
      <c r="AF8067" s="58"/>
    </row>
    <row r="8068" spans="29:32">
      <c r="AC8068" s="58"/>
      <c r="AD8068" s="58"/>
      <c r="AE8068" s="58"/>
      <c r="AF8068" s="58"/>
    </row>
    <row r="8069" spans="29:32">
      <c r="AC8069" s="58"/>
      <c r="AD8069" s="58"/>
      <c r="AE8069" s="58"/>
      <c r="AF8069" s="58"/>
    </row>
    <row r="8070" spans="29:32">
      <c r="AC8070" s="58"/>
      <c r="AD8070" s="58"/>
      <c r="AE8070" s="58"/>
      <c r="AF8070" s="58"/>
    </row>
    <row r="8071" spans="29:32">
      <c r="AC8071" s="58"/>
      <c r="AD8071" s="58"/>
      <c r="AE8071" s="58"/>
      <c r="AF8071" s="58"/>
    </row>
    <row r="8072" spans="29:32">
      <c r="AC8072" s="58"/>
      <c r="AD8072" s="58"/>
      <c r="AE8072" s="58"/>
      <c r="AF8072" s="58"/>
    </row>
    <row r="8073" spans="29:32">
      <c r="AC8073" s="58"/>
      <c r="AD8073" s="58"/>
      <c r="AE8073" s="58"/>
      <c r="AF8073" s="58"/>
    </row>
    <row r="8074" spans="29:32">
      <c r="AC8074" s="58"/>
      <c r="AD8074" s="58"/>
      <c r="AE8074" s="58"/>
      <c r="AF8074" s="58"/>
    </row>
    <row r="8075" spans="29:32">
      <c r="AC8075" s="58"/>
      <c r="AD8075" s="58"/>
      <c r="AE8075" s="58"/>
      <c r="AF8075" s="58"/>
    </row>
    <row r="8076" spans="29:32">
      <c r="AC8076" s="58"/>
      <c r="AD8076" s="58"/>
      <c r="AE8076" s="58"/>
      <c r="AF8076" s="58"/>
    </row>
    <row r="8077" spans="29:32">
      <c r="AC8077" s="58"/>
      <c r="AD8077" s="58"/>
      <c r="AE8077" s="58"/>
      <c r="AF8077" s="58"/>
    </row>
    <row r="8078" spans="29:32">
      <c r="AC8078" s="58"/>
      <c r="AD8078" s="58"/>
      <c r="AE8078" s="58"/>
      <c r="AF8078" s="58"/>
    </row>
    <row r="8079" spans="29:32">
      <c r="AC8079" s="58"/>
      <c r="AD8079" s="58"/>
      <c r="AE8079" s="58"/>
      <c r="AF8079" s="58"/>
    </row>
    <row r="8080" spans="29:32">
      <c r="AC8080" s="58"/>
      <c r="AD8080" s="58"/>
      <c r="AE8080" s="58"/>
      <c r="AF8080" s="58"/>
    </row>
    <row r="8081" spans="29:32">
      <c r="AC8081" s="58"/>
      <c r="AD8081" s="58"/>
      <c r="AE8081" s="58"/>
      <c r="AF8081" s="58"/>
    </row>
    <row r="8082" spans="29:32">
      <c r="AC8082" s="58"/>
      <c r="AD8082" s="58"/>
      <c r="AE8082" s="58"/>
      <c r="AF8082" s="58"/>
    </row>
    <row r="8083" spans="29:32">
      <c r="AC8083" s="58"/>
      <c r="AD8083" s="58"/>
      <c r="AE8083" s="58"/>
      <c r="AF8083" s="58"/>
    </row>
    <row r="8084" spans="29:32">
      <c r="AC8084" s="58"/>
      <c r="AD8084" s="58"/>
      <c r="AE8084" s="58"/>
      <c r="AF8084" s="58"/>
    </row>
    <row r="8085" spans="29:32">
      <c r="AC8085" s="58"/>
      <c r="AD8085" s="58"/>
      <c r="AE8085" s="58"/>
      <c r="AF8085" s="58"/>
    </row>
    <row r="8086" spans="29:32">
      <c r="AC8086" s="58"/>
      <c r="AD8086" s="58"/>
      <c r="AE8086" s="58"/>
      <c r="AF8086" s="58"/>
    </row>
    <row r="8087" spans="29:32">
      <c r="AC8087" s="58"/>
      <c r="AD8087" s="58"/>
      <c r="AE8087" s="58"/>
      <c r="AF8087" s="58"/>
    </row>
    <row r="8088" spans="29:32">
      <c r="AC8088" s="58"/>
      <c r="AD8088" s="58"/>
      <c r="AE8088" s="58"/>
      <c r="AF8088" s="58"/>
    </row>
    <row r="8089" spans="29:32">
      <c r="AC8089" s="58"/>
      <c r="AD8089" s="58"/>
      <c r="AE8089" s="58"/>
      <c r="AF8089" s="58"/>
    </row>
    <row r="8090" spans="29:32">
      <c r="AC8090" s="58"/>
      <c r="AD8090" s="58"/>
      <c r="AE8090" s="58"/>
      <c r="AF8090" s="58"/>
    </row>
    <row r="8091" spans="29:32">
      <c r="AC8091" s="58"/>
      <c r="AD8091" s="58"/>
      <c r="AE8091" s="58"/>
      <c r="AF8091" s="58"/>
    </row>
    <row r="8092" spans="29:32">
      <c r="AC8092" s="58"/>
      <c r="AD8092" s="58"/>
      <c r="AE8092" s="58"/>
      <c r="AF8092" s="58"/>
    </row>
    <row r="8093" spans="29:32">
      <c r="AC8093" s="58"/>
      <c r="AD8093" s="58"/>
      <c r="AE8093" s="58"/>
      <c r="AF8093" s="58"/>
    </row>
    <row r="8094" spans="29:32">
      <c r="AC8094" s="58"/>
      <c r="AD8094" s="58"/>
      <c r="AE8094" s="58"/>
      <c r="AF8094" s="58"/>
    </row>
    <row r="8095" spans="29:32">
      <c r="AC8095" s="58"/>
      <c r="AD8095" s="58"/>
      <c r="AE8095" s="58"/>
      <c r="AF8095" s="58"/>
    </row>
    <row r="8096" spans="29:32">
      <c r="AC8096" s="58"/>
      <c r="AD8096" s="58"/>
      <c r="AE8096" s="58"/>
      <c r="AF8096" s="58"/>
    </row>
    <row r="8097" spans="29:32">
      <c r="AC8097" s="58"/>
      <c r="AD8097" s="58"/>
      <c r="AE8097" s="58"/>
      <c r="AF8097" s="58"/>
    </row>
    <row r="8098" spans="29:32">
      <c r="AC8098" s="58"/>
      <c r="AD8098" s="58"/>
      <c r="AE8098" s="58"/>
      <c r="AF8098" s="58"/>
    </row>
    <row r="8099" spans="29:32">
      <c r="AC8099" s="58"/>
      <c r="AD8099" s="58"/>
      <c r="AE8099" s="58"/>
      <c r="AF8099" s="58"/>
    </row>
    <row r="8100" spans="29:32">
      <c r="AC8100" s="58"/>
      <c r="AD8100" s="58"/>
      <c r="AE8100" s="58"/>
      <c r="AF8100" s="58"/>
    </row>
    <row r="8101" spans="29:32">
      <c r="AC8101" s="58"/>
      <c r="AD8101" s="58"/>
      <c r="AE8101" s="58"/>
      <c r="AF8101" s="58"/>
    </row>
    <row r="8102" spans="29:32">
      <c r="AC8102" s="58"/>
      <c r="AD8102" s="58"/>
      <c r="AE8102" s="58"/>
      <c r="AF8102" s="58"/>
    </row>
    <row r="8103" spans="29:32">
      <c r="AC8103" s="58"/>
      <c r="AD8103" s="58"/>
      <c r="AE8103" s="58"/>
      <c r="AF8103" s="58"/>
    </row>
    <row r="8104" spans="29:32">
      <c r="AC8104" s="58"/>
      <c r="AD8104" s="58"/>
      <c r="AE8104" s="58"/>
      <c r="AF8104" s="58"/>
    </row>
    <row r="8105" spans="29:32">
      <c r="AC8105" s="58"/>
      <c r="AD8105" s="58"/>
      <c r="AE8105" s="58"/>
      <c r="AF8105" s="58"/>
    </row>
    <row r="8106" spans="29:32">
      <c r="AC8106" s="58"/>
      <c r="AD8106" s="58"/>
      <c r="AE8106" s="58"/>
      <c r="AF8106" s="58"/>
    </row>
    <row r="8107" spans="29:32">
      <c r="AC8107" s="58"/>
      <c r="AD8107" s="58"/>
      <c r="AE8107" s="58"/>
      <c r="AF8107" s="58"/>
    </row>
    <row r="8108" spans="29:32">
      <c r="AC8108" s="58"/>
      <c r="AD8108" s="58"/>
      <c r="AE8108" s="58"/>
      <c r="AF8108" s="58"/>
    </row>
    <row r="8109" spans="29:32">
      <c r="AC8109" s="58"/>
      <c r="AD8109" s="58"/>
      <c r="AE8109" s="58"/>
      <c r="AF8109" s="58"/>
    </row>
    <row r="8110" spans="29:32">
      <c r="AC8110" s="58"/>
      <c r="AD8110" s="58"/>
      <c r="AE8110" s="58"/>
      <c r="AF8110" s="58"/>
    </row>
    <row r="8111" spans="29:32">
      <c r="AC8111" s="58"/>
      <c r="AD8111" s="58"/>
      <c r="AE8111" s="58"/>
      <c r="AF8111" s="58"/>
    </row>
    <row r="8112" spans="29:32">
      <c r="AC8112" s="58"/>
      <c r="AD8112" s="58"/>
      <c r="AE8112" s="58"/>
      <c r="AF8112" s="58"/>
    </row>
    <row r="8113" spans="29:32">
      <c r="AC8113" s="58"/>
      <c r="AD8113" s="58"/>
      <c r="AE8113" s="58"/>
      <c r="AF8113" s="58"/>
    </row>
    <row r="8114" spans="29:32">
      <c r="AC8114" s="58"/>
      <c r="AD8114" s="58"/>
      <c r="AE8114" s="58"/>
      <c r="AF8114" s="58"/>
    </row>
    <row r="8115" spans="29:32">
      <c r="AC8115" s="58"/>
      <c r="AD8115" s="58"/>
      <c r="AE8115" s="58"/>
      <c r="AF8115" s="58"/>
    </row>
    <row r="8116" spans="29:32">
      <c r="AC8116" s="58"/>
      <c r="AD8116" s="58"/>
      <c r="AE8116" s="58"/>
      <c r="AF8116" s="58"/>
    </row>
    <row r="8117" spans="29:32">
      <c r="AC8117" s="58"/>
      <c r="AD8117" s="58"/>
      <c r="AE8117" s="58"/>
      <c r="AF8117" s="58"/>
    </row>
    <row r="8118" spans="29:32">
      <c r="AC8118" s="58"/>
      <c r="AD8118" s="58"/>
      <c r="AE8118" s="58"/>
      <c r="AF8118" s="58"/>
    </row>
    <row r="8119" spans="29:32">
      <c r="AC8119" s="58"/>
      <c r="AD8119" s="58"/>
      <c r="AE8119" s="58"/>
      <c r="AF8119" s="58"/>
    </row>
    <row r="8120" spans="29:32">
      <c r="AC8120" s="58"/>
      <c r="AD8120" s="58"/>
      <c r="AE8120" s="58"/>
      <c r="AF8120" s="58"/>
    </row>
    <row r="8121" spans="29:32">
      <c r="AC8121" s="58"/>
      <c r="AD8121" s="58"/>
      <c r="AE8121" s="58"/>
      <c r="AF8121" s="58"/>
    </row>
    <row r="8122" spans="29:32">
      <c r="AC8122" s="58"/>
      <c r="AD8122" s="58"/>
      <c r="AE8122" s="58"/>
      <c r="AF8122" s="58"/>
    </row>
    <row r="8123" spans="29:32">
      <c r="AC8123" s="58"/>
      <c r="AD8123" s="58"/>
      <c r="AE8123" s="58"/>
      <c r="AF8123" s="58"/>
    </row>
    <row r="8124" spans="29:32">
      <c r="AC8124" s="58"/>
      <c r="AD8124" s="58"/>
      <c r="AE8124" s="58"/>
      <c r="AF8124" s="58"/>
    </row>
    <row r="8125" spans="29:32">
      <c r="AC8125" s="58"/>
      <c r="AD8125" s="58"/>
      <c r="AE8125" s="58"/>
      <c r="AF8125" s="58"/>
    </row>
    <row r="8126" spans="29:32">
      <c r="AC8126" s="58"/>
      <c r="AD8126" s="58"/>
      <c r="AE8126" s="58"/>
      <c r="AF8126" s="58"/>
    </row>
    <row r="8127" spans="29:32">
      <c r="AC8127" s="58"/>
      <c r="AD8127" s="58"/>
      <c r="AE8127" s="58"/>
      <c r="AF8127" s="58"/>
    </row>
    <row r="8128" spans="29:32">
      <c r="AC8128" s="58"/>
      <c r="AD8128" s="58"/>
      <c r="AE8128" s="58"/>
      <c r="AF8128" s="58"/>
    </row>
    <row r="8129" spans="29:32">
      <c r="AC8129" s="58"/>
      <c r="AD8129" s="58"/>
      <c r="AE8129" s="58"/>
      <c r="AF8129" s="58"/>
    </row>
    <row r="8130" spans="29:32">
      <c r="AC8130" s="58"/>
      <c r="AD8130" s="58"/>
      <c r="AE8130" s="58"/>
      <c r="AF8130" s="58"/>
    </row>
    <row r="8131" spans="29:32">
      <c r="AC8131" s="58"/>
      <c r="AD8131" s="58"/>
      <c r="AE8131" s="58"/>
      <c r="AF8131" s="58"/>
    </row>
    <row r="8132" spans="29:32">
      <c r="AC8132" s="58"/>
      <c r="AD8132" s="58"/>
      <c r="AE8132" s="58"/>
      <c r="AF8132" s="58"/>
    </row>
    <row r="8133" spans="29:32">
      <c r="AC8133" s="58"/>
      <c r="AD8133" s="58"/>
      <c r="AE8133" s="58"/>
      <c r="AF8133" s="58"/>
    </row>
    <row r="8134" spans="29:32">
      <c r="AC8134" s="58"/>
      <c r="AD8134" s="58"/>
      <c r="AE8134" s="58"/>
      <c r="AF8134" s="58"/>
    </row>
    <row r="8135" spans="29:32">
      <c r="AC8135" s="58"/>
      <c r="AD8135" s="58"/>
      <c r="AE8135" s="58"/>
      <c r="AF8135" s="58"/>
    </row>
    <row r="8136" spans="29:32">
      <c r="AC8136" s="58"/>
      <c r="AD8136" s="58"/>
      <c r="AE8136" s="58"/>
      <c r="AF8136" s="58"/>
    </row>
    <row r="8137" spans="29:32">
      <c r="AC8137" s="58"/>
      <c r="AD8137" s="58"/>
      <c r="AE8137" s="58"/>
      <c r="AF8137" s="58"/>
    </row>
    <row r="8138" spans="29:32">
      <c r="AC8138" s="58"/>
      <c r="AD8138" s="58"/>
      <c r="AE8138" s="58"/>
      <c r="AF8138" s="58"/>
    </row>
    <row r="8139" spans="29:32">
      <c r="AC8139" s="58"/>
      <c r="AD8139" s="58"/>
      <c r="AE8139" s="58"/>
      <c r="AF8139" s="58"/>
    </row>
    <row r="8140" spans="29:32">
      <c r="AC8140" s="58"/>
      <c r="AD8140" s="58"/>
      <c r="AE8140" s="58"/>
      <c r="AF8140" s="58"/>
    </row>
    <row r="8141" spans="29:32">
      <c r="AC8141" s="58"/>
      <c r="AD8141" s="58"/>
      <c r="AE8141" s="58"/>
      <c r="AF8141" s="58"/>
    </row>
    <row r="8142" spans="29:32">
      <c r="AC8142" s="58"/>
      <c r="AD8142" s="58"/>
      <c r="AE8142" s="58"/>
      <c r="AF8142" s="58"/>
    </row>
    <row r="8143" spans="29:32">
      <c r="AC8143" s="58"/>
      <c r="AD8143" s="58"/>
      <c r="AE8143" s="58"/>
      <c r="AF8143" s="58"/>
    </row>
    <row r="8144" spans="29:32">
      <c r="AC8144" s="58"/>
      <c r="AD8144" s="58"/>
      <c r="AE8144" s="58"/>
      <c r="AF8144" s="58"/>
    </row>
    <row r="8145" spans="29:32">
      <c r="AC8145" s="58"/>
      <c r="AD8145" s="58"/>
      <c r="AE8145" s="58"/>
      <c r="AF8145" s="58"/>
    </row>
    <row r="8146" spans="29:32">
      <c r="AC8146" s="58"/>
      <c r="AD8146" s="58"/>
      <c r="AE8146" s="58"/>
      <c r="AF8146" s="58"/>
    </row>
    <row r="8147" spans="29:32">
      <c r="AC8147" s="58"/>
      <c r="AD8147" s="58"/>
      <c r="AE8147" s="58"/>
      <c r="AF8147" s="58"/>
    </row>
    <row r="8148" spans="29:32">
      <c r="AC8148" s="58"/>
      <c r="AD8148" s="58"/>
      <c r="AE8148" s="58"/>
      <c r="AF8148" s="58"/>
    </row>
    <row r="8149" spans="29:32">
      <c r="AC8149" s="58"/>
      <c r="AD8149" s="58"/>
      <c r="AE8149" s="58"/>
      <c r="AF8149" s="58"/>
    </row>
    <row r="8150" spans="29:32">
      <c r="AC8150" s="58"/>
      <c r="AD8150" s="58"/>
      <c r="AE8150" s="58"/>
      <c r="AF8150" s="58"/>
    </row>
    <row r="8151" spans="29:32">
      <c r="AC8151" s="58"/>
      <c r="AD8151" s="58"/>
      <c r="AE8151" s="58"/>
      <c r="AF8151" s="58"/>
    </row>
    <row r="8152" spans="29:32">
      <c r="AC8152" s="58"/>
      <c r="AD8152" s="58"/>
      <c r="AE8152" s="58"/>
      <c r="AF8152" s="58"/>
    </row>
    <row r="8153" spans="29:32">
      <c r="AC8153" s="58"/>
      <c r="AD8153" s="58"/>
      <c r="AE8153" s="58"/>
      <c r="AF8153" s="58"/>
    </row>
    <row r="8154" spans="29:32">
      <c r="AC8154" s="58"/>
      <c r="AD8154" s="58"/>
      <c r="AE8154" s="58"/>
      <c r="AF8154" s="58"/>
    </row>
    <row r="8155" spans="29:32">
      <c r="AC8155" s="58"/>
      <c r="AD8155" s="58"/>
      <c r="AE8155" s="58"/>
      <c r="AF8155" s="58"/>
    </row>
    <row r="8156" spans="29:32">
      <c r="AC8156" s="58"/>
      <c r="AD8156" s="58"/>
      <c r="AE8156" s="58"/>
      <c r="AF8156" s="58"/>
    </row>
    <row r="8157" spans="29:32">
      <c r="AC8157" s="58"/>
      <c r="AD8157" s="58"/>
      <c r="AE8157" s="58"/>
      <c r="AF8157" s="58"/>
    </row>
    <row r="8158" spans="29:32">
      <c r="AC8158" s="58"/>
      <c r="AD8158" s="58"/>
      <c r="AE8158" s="58"/>
      <c r="AF8158" s="58"/>
    </row>
    <row r="8159" spans="29:32">
      <c r="AC8159" s="58"/>
      <c r="AD8159" s="58"/>
      <c r="AE8159" s="58"/>
      <c r="AF8159" s="58"/>
    </row>
    <row r="8160" spans="29:32">
      <c r="AC8160" s="58"/>
      <c r="AD8160" s="58"/>
      <c r="AE8160" s="58"/>
      <c r="AF8160" s="58"/>
    </row>
    <row r="8161" spans="29:32">
      <c r="AC8161" s="58"/>
      <c r="AD8161" s="58"/>
      <c r="AE8161" s="58"/>
      <c r="AF8161" s="58"/>
    </row>
    <row r="8162" spans="29:32">
      <c r="AC8162" s="58"/>
      <c r="AD8162" s="58"/>
      <c r="AE8162" s="58"/>
      <c r="AF8162" s="58"/>
    </row>
    <row r="8163" spans="29:32">
      <c r="AC8163" s="58"/>
      <c r="AD8163" s="58"/>
      <c r="AE8163" s="58"/>
      <c r="AF8163" s="58"/>
    </row>
    <row r="8164" spans="29:32">
      <c r="AC8164" s="58"/>
      <c r="AD8164" s="58"/>
      <c r="AE8164" s="58"/>
      <c r="AF8164" s="58"/>
    </row>
    <row r="8165" spans="29:32">
      <c r="AC8165" s="58"/>
      <c r="AD8165" s="58"/>
      <c r="AE8165" s="58"/>
      <c r="AF8165" s="58"/>
    </row>
    <row r="8166" spans="29:32">
      <c r="AC8166" s="58"/>
      <c r="AD8166" s="58"/>
      <c r="AE8166" s="58"/>
      <c r="AF8166" s="58"/>
    </row>
    <row r="8167" spans="29:32">
      <c r="AC8167" s="58"/>
      <c r="AD8167" s="58"/>
      <c r="AE8167" s="58"/>
      <c r="AF8167" s="58"/>
    </row>
    <row r="8168" spans="29:32">
      <c r="AC8168" s="58"/>
      <c r="AD8168" s="58"/>
      <c r="AE8168" s="58"/>
      <c r="AF8168" s="58"/>
    </row>
    <row r="8169" spans="29:32">
      <c r="AC8169" s="58"/>
      <c r="AD8169" s="58"/>
      <c r="AE8169" s="58"/>
      <c r="AF8169" s="58"/>
    </row>
    <row r="8170" spans="29:32">
      <c r="AC8170" s="58"/>
      <c r="AD8170" s="58"/>
      <c r="AE8170" s="58"/>
      <c r="AF8170" s="58"/>
    </row>
    <row r="8171" spans="29:32">
      <c r="AC8171" s="58"/>
      <c r="AD8171" s="58"/>
      <c r="AE8171" s="58"/>
      <c r="AF8171" s="58"/>
    </row>
    <row r="8172" spans="29:32">
      <c r="AC8172" s="58"/>
      <c r="AD8172" s="58"/>
      <c r="AE8172" s="58"/>
      <c r="AF8172" s="58"/>
    </row>
    <row r="8173" spans="29:32">
      <c r="AC8173" s="58"/>
      <c r="AD8173" s="58"/>
      <c r="AE8173" s="58"/>
      <c r="AF8173" s="58"/>
    </row>
    <row r="8174" spans="29:32">
      <c r="AC8174" s="58"/>
      <c r="AD8174" s="58"/>
      <c r="AE8174" s="58"/>
      <c r="AF8174" s="58"/>
    </row>
    <row r="8175" spans="29:32">
      <c r="AC8175" s="58"/>
      <c r="AD8175" s="58"/>
      <c r="AE8175" s="58"/>
      <c r="AF8175" s="58"/>
    </row>
    <row r="8176" spans="29:32">
      <c r="AC8176" s="58"/>
      <c r="AD8176" s="58"/>
      <c r="AE8176" s="58"/>
      <c r="AF8176" s="58"/>
    </row>
    <row r="8177" spans="29:32">
      <c r="AC8177" s="58"/>
      <c r="AD8177" s="58"/>
      <c r="AE8177" s="58"/>
      <c r="AF8177" s="58"/>
    </row>
    <row r="8178" spans="29:32">
      <c r="AC8178" s="58"/>
      <c r="AD8178" s="58"/>
      <c r="AE8178" s="58"/>
      <c r="AF8178" s="58"/>
    </row>
    <row r="8179" spans="29:32">
      <c r="AC8179" s="58"/>
      <c r="AD8179" s="58"/>
      <c r="AE8179" s="58"/>
      <c r="AF8179" s="58"/>
    </row>
    <row r="8180" spans="29:32">
      <c r="AC8180" s="58"/>
      <c r="AD8180" s="58"/>
      <c r="AE8180" s="58"/>
      <c r="AF8180" s="58"/>
    </row>
    <row r="8181" spans="29:32">
      <c r="AC8181" s="58"/>
      <c r="AD8181" s="58"/>
      <c r="AE8181" s="58"/>
      <c r="AF8181" s="58"/>
    </row>
    <row r="8182" spans="29:32">
      <c r="AC8182" s="58"/>
      <c r="AD8182" s="58"/>
      <c r="AE8182" s="58"/>
      <c r="AF8182" s="58"/>
    </row>
    <row r="8183" spans="29:32">
      <c r="AC8183" s="58"/>
      <c r="AD8183" s="58"/>
      <c r="AE8183" s="58"/>
      <c r="AF8183" s="58"/>
    </row>
    <row r="8184" spans="29:32">
      <c r="AC8184" s="58"/>
      <c r="AD8184" s="58"/>
      <c r="AE8184" s="58"/>
      <c r="AF8184" s="58"/>
    </row>
    <row r="8185" spans="29:32">
      <c r="AC8185" s="58"/>
      <c r="AD8185" s="58"/>
      <c r="AE8185" s="58"/>
      <c r="AF8185" s="58"/>
    </row>
    <row r="8186" spans="29:32">
      <c r="AC8186" s="58"/>
      <c r="AD8186" s="58"/>
      <c r="AE8186" s="58"/>
      <c r="AF8186" s="58"/>
    </row>
    <row r="8187" spans="29:32">
      <c r="AC8187" s="58"/>
      <c r="AD8187" s="58"/>
      <c r="AE8187" s="58"/>
      <c r="AF8187" s="58"/>
    </row>
    <row r="8188" spans="29:32">
      <c r="AC8188" s="58"/>
      <c r="AD8188" s="58"/>
      <c r="AE8188" s="58"/>
      <c r="AF8188" s="58"/>
    </row>
    <row r="8189" spans="29:32">
      <c r="AC8189" s="58"/>
      <c r="AD8189" s="58"/>
      <c r="AE8189" s="58"/>
      <c r="AF8189" s="58"/>
    </row>
    <row r="8190" spans="29:32">
      <c r="AC8190" s="58"/>
      <c r="AD8190" s="58"/>
      <c r="AE8190" s="58"/>
      <c r="AF8190" s="58"/>
    </row>
    <row r="8191" spans="29:32">
      <c r="AC8191" s="58"/>
      <c r="AD8191" s="58"/>
      <c r="AE8191" s="58"/>
      <c r="AF8191" s="58"/>
    </row>
    <row r="8192" spans="29:32">
      <c r="AC8192" s="58"/>
      <c r="AD8192" s="58"/>
      <c r="AE8192" s="58"/>
      <c r="AF8192" s="58"/>
    </row>
    <row r="8193" spans="29:32">
      <c r="AC8193" s="58"/>
      <c r="AD8193" s="58"/>
      <c r="AE8193" s="58"/>
      <c r="AF8193" s="58"/>
    </row>
    <row r="8194" spans="29:32">
      <c r="AC8194" s="58"/>
      <c r="AD8194" s="58"/>
      <c r="AE8194" s="58"/>
      <c r="AF8194" s="58"/>
    </row>
    <row r="8195" spans="29:32">
      <c r="AC8195" s="58"/>
      <c r="AD8195" s="58"/>
      <c r="AE8195" s="58"/>
      <c r="AF8195" s="58"/>
    </row>
    <row r="8196" spans="29:32">
      <c r="AC8196" s="58"/>
      <c r="AD8196" s="58"/>
      <c r="AE8196" s="58"/>
      <c r="AF8196" s="58"/>
    </row>
    <row r="8197" spans="29:32">
      <c r="AC8197" s="58"/>
      <c r="AD8197" s="58"/>
      <c r="AE8197" s="58"/>
      <c r="AF8197" s="58"/>
    </row>
    <row r="8198" spans="29:32">
      <c r="AC8198" s="58"/>
      <c r="AD8198" s="58"/>
      <c r="AE8198" s="58"/>
      <c r="AF8198" s="58"/>
    </row>
    <row r="8199" spans="29:32">
      <c r="AC8199" s="58"/>
      <c r="AD8199" s="58"/>
      <c r="AE8199" s="58"/>
      <c r="AF8199" s="58"/>
    </row>
    <row r="8200" spans="29:32">
      <c r="AC8200" s="58"/>
      <c r="AD8200" s="58"/>
      <c r="AE8200" s="58"/>
      <c r="AF8200" s="58"/>
    </row>
    <row r="8201" spans="29:32">
      <c r="AC8201" s="58"/>
      <c r="AD8201" s="58"/>
      <c r="AE8201" s="58"/>
      <c r="AF8201" s="58"/>
    </row>
    <row r="8202" spans="29:32">
      <c r="AC8202" s="58"/>
      <c r="AD8202" s="58"/>
      <c r="AE8202" s="58"/>
      <c r="AF8202" s="58"/>
    </row>
    <row r="8203" spans="29:32">
      <c r="AC8203" s="58"/>
      <c r="AD8203" s="58"/>
      <c r="AE8203" s="58"/>
      <c r="AF8203" s="58"/>
    </row>
    <row r="8204" spans="29:32">
      <c r="AC8204" s="58"/>
      <c r="AD8204" s="58"/>
      <c r="AE8204" s="58"/>
      <c r="AF8204" s="58"/>
    </row>
    <row r="8205" spans="29:32">
      <c r="AC8205" s="58"/>
      <c r="AD8205" s="58"/>
      <c r="AE8205" s="58"/>
      <c r="AF8205" s="58"/>
    </row>
    <row r="8206" spans="29:32">
      <c r="AC8206" s="58"/>
      <c r="AD8206" s="58"/>
      <c r="AE8206" s="58"/>
      <c r="AF8206" s="58"/>
    </row>
    <row r="8207" spans="29:32">
      <c r="AC8207" s="58"/>
      <c r="AD8207" s="58"/>
      <c r="AE8207" s="58"/>
      <c r="AF8207" s="58"/>
    </row>
    <row r="8208" spans="29:32">
      <c r="AC8208" s="58"/>
      <c r="AD8208" s="58"/>
      <c r="AE8208" s="58"/>
      <c r="AF8208" s="58"/>
    </row>
    <row r="8209" spans="29:32">
      <c r="AC8209" s="58"/>
      <c r="AD8209" s="58"/>
      <c r="AE8209" s="58"/>
      <c r="AF8209" s="58"/>
    </row>
    <row r="8210" spans="29:32">
      <c r="AC8210" s="58"/>
      <c r="AD8210" s="58"/>
      <c r="AE8210" s="58"/>
      <c r="AF8210" s="58"/>
    </row>
    <row r="8211" spans="29:32">
      <c r="AC8211" s="58"/>
      <c r="AD8211" s="58"/>
      <c r="AE8211" s="58"/>
      <c r="AF8211" s="58"/>
    </row>
    <row r="8212" spans="29:32">
      <c r="AC8212" s="58"/>
      <c r="AD8212" s="58"/>
      <c r="AE8212" s="58"/>
      <c r="AF8212" s="58"/>
    </row>
    <row r="8213" spans="29:32">
      <c r="AC8213" s="58"/>
      <c r="AD8213" s="58"/>
      <c r="AE8213" s="58"/>
      <c r="AF8213" s="58"/>
    </row>
    <row r="8214" spans="29:32">
      <c r="AC8214" s="58"/>
      <c r="AD8214" s="58"/>
      <c r="AE8214" s="58"/>
      <c r="AF8214" s="58"/>
    </row>
    <row r="8215" spans="29:32">
      <c r="AC8215" s="58"/>
      <c r="AD8215" s="58"/>
      <c r="AE8215" s="58"/>
      <c r="AF8215" s="58"/>
    </row>
    <row r="8216" spans="29:32">
      <c r="AC8216" s="58"/>
      <c r="AD8216" s="58"/>
      <c r="AE8216" s="58"/>
      <c r="AF8216" s="58"/>
    </row>
    <row r="8217" spans="29:32">
      <c r="AC8217" s="58"/>
      <c r="AD8217" s="58"/>
      <c r="AE8217" s="58"/>
      <c r="AF8217" s="58"/>
    </row>
    <row r="8218" spans="29:32">
      <c r="AC8218" s="58"/>
      <c r="AD8218" s="58"/>
      <c r="AE8218" s="58"/>
      <c r="AF8218" s="58"/>
    </row>
    <row r="8219" spans="29:32">
      <c r="AC8219" s="58"/>
      <c r="AD8219" s="58"/>
      <c r="AE8219" s="58"/>
      <c r="AF8219" s="58"/>
    </row>
    <row r="8220" spans="29:32">
      <c r="AC8220" s="58"/>
      <c r="AD8220" s="58"/>
      <c r="AE8220" s="58"/>
      <c r="AF8220" s="58"/>
    </row>
    <row r="8221" spans="29:32">
      <c r="AC8221" s="58"/>
      <c r="AD8221" s="58"/>
      <c r="AE8221" s="58"/>
      <c r="AF8221" s="58"/>
    </row>
    <row r="8222" spans="29:32">
      <c r="AC8222" s="58"/>
      <c r="AD8222" s="58"/>
      <c r="AE8222" s="58"/>
      <c r="AF8222" s="58"/>
    </row>
    <row r="8223" spans="29:32">
      <c r="AC8223" s="58"/>
      <c r="AD8223" s="58"/>
      <c r="AE8223" s="58"/>
      <c r="AF8223" s="58"/>
    </row>
    <row r="8224" spans="29:32">
      <c r="AC8224" s="58"/>
      <c r="AD8224" s="58"/>
      <c r="AE8224" s="58"/>
      <c r="AF8224" s="58"/>
    </row>
    <row r="8225" spans="29:32">
      <c r="AC8225" s="58"/>
      <c r="AD8225" s="58"/>
      <c r="AE8225" s="58"/>
      <c r="AF8225" s="58"/>
    </row>
    <row r="8226" spans="29:32">
      <c r="AC8226" s="58"/>
      <c r="AD8226" s="58"/>
      <c r="AE8226" s="58"/>
      <c r="AF8226" s="58"/>
    </row>
    <row r="8227" spans="29:32">
      <c r="AC8227" s="58"/>
      <c r="AD8227" s="58"/>
      <c r="AE8227" s="58"/>
      <c r="AF8227" s="58"/>
    </row>
    <row r="8228" spans="29:32">
      <c r="AC8228" s="58"/>
      <c r="AD8228" s="58"/>
      <c r="AE8228" s="58"/>
      <c r="AF8228" s="58"/>
    </row>
    <row r="8229" spans="29:32">
      <c r="AC8229" s="58"/>
      <c r="AD8229" s="58"/>
      <c r="AE8229" s="58"/>
      <c r="AF8229" s="58"/>
    </row>
    <row r="8230" spans="29:32">
      <c r="AC8230" s="58"/>
      <c r="AD8230" s="58"/>
      <c r="AE8230" s="58"/>
      <c r="AF8230" s="58"/>
    </row>
    <row r="8231" spans="29:32">
      <c r="AC8231" s="58"/>
      <c r="AD8231" s="58"/>
      <c r="AE8231" s="58"/>
      <c r="AF8231" s="58"/>
    </row>
    <row r="8232" spans="29:32">
      <c r="AC8232" s="58"/>
      <c r="AD8232" s="58"/>
      <c r="AE8232" s="58"/>
      <c r="AF8232" s="58"/>
    </row>
    <row r="8233" spans="29:32">
      <c r="AC8233" s="58"/>
      <c r="AD8233" s="58"/>
      <c r="AE8233" s="58"/>
      <c r="AF8233" s="58"/>
    </row>
    <row r="8234" spans="29:32">
      <c r="AC8234" s="58"/>
      <c r="AD8234" s="58"/>
      <c r="AE8234" s="58"/>
      <c r="AF8234" s="58"/>
    </row>
    <row r="8235" spans="29:32">
      <c r="AC8235" s="58"/>
      <c r="AD8235" s="58"/>
      <c r="AE8235" s="58"/>
      <c r="AF8235" s="58"/>
    </row>
    <row r="8236" spans="29:32">
      <c r="AC8236" s="58"/>
      <c r="AD8236" s="58"/>
      <c r="AE8236" s="58"/>
      <c r="AF8236" s="58"/>
    </row>
    <row r="8237" spans="29:32">
      <c r="AC8237" s="58"/>
      <c r="AD8237" s="58"/>
      <c r="AE8237" s="58"/>
      <c r="AF8237" s="58"/>
    </row>
    <row r="8238" spans="29:32">
      <c r="AC8238" s="58"/>
      <c r="AD8238" s="58"/>
      <c r="AE8238" s="58"/>
      <c r="AF8238" s="58"/>
    </row>
    <row r="8239" spans="29:32">
      <c r="AC8239" s="58"/>
      <c r="AD8239" s="58"/>
      <c r="AE8239" s="58"/>
      <c r="AF8239" s="58"/>
    </row>
    <row r="8240" spans="29:32">
      <c r="AC8240" s="58"/>
      <c r="AD8240" s="58"/>
      <c r="AE8240" s="58"/>
      <c r="AF8240" s="58"/>
    </row>
    <row r="8241" spans="29:32">
      <c r="AC8241" s="58"/>
      <c r="AD8241" s="58"/>
      <c r="AE8241" s="58"/>
      <c r="AF8241" s="58"/>
    </row>
    <row r="8242" spans="29:32">
      <c r="AC8242" s="58"/>
      <c r="AD8242" s="58"/>
      <c r="AE8242" s="58"/>
      <c r="AF8242" s="58"/>
    </row>
    <row r="8243" spans="29:32">
      <c r="AC8243" s="58"/>
      <c r="AD8243" s="58"/>
      <c r="AE8243" s="58"/>
      <c r="AF8243" s="58"/>
    </row>
    <row r="8244" spans="29:32">
      <c r="AC8244" s="58"/>
      <c r="AD8244" s="58"/>
      <c r="AE8244" s="58"/>
      <c r="AF8244" s="58"/>
    </row>
    <row r="8245" spans="29:32">
      <c r="AC8245" s="58"/>
      <c r="AD8245" s="58"/>
      <c r="AE8245" s="58"/>
      <c r="AF8245" s="58"/>
    </row>
    <row r="8246" spans="29:32">
      <c r="AC8246" s="58"/>
      <c r="AD8246" s="58"/>
      <c r="AE8246" s="58"/>
      <c r="AF8246" s="58"/>
    </row>
    <row r="8247" spans="29:32">
      <c r="AC8247" s="58"/>
      <c r="AD8247" s="58"/>
      <c r="AE8247" s="58"/>
      <c r="AF8247" s="58"/>
    </row>
    <row r="8248" spans="29:32">
      <c r="AC8248" s="58"/>
      <c r="AD8248" s="58"/>
      <c r="AE8248" s="58"/>
      <c r="AF8248" s="58"/>
    </row>
    <row r="8249" spans="29:32">
      <c r="AC8249" s="58"/>
      <c r="AD8249" s="58"/>
      <c r="AE8249" s="58"/>
      <c r="AF8249" s="58"/>
    </row>
    <row r="8250" spans="29:32">
      <c r="AC8250" s="58"/>
      <c r="AD8250" s="58"/>
      <c r="AE8250" s="58"/>
      <c r="AF8250" s="58"/>
    </row>
    <row r="8251" spans="29:32">
      <c r="AC8251" s="58"/>
      <c r="AD8251" s="58"/>
      <c r="AE8251" s="58"/>
      <c r="AF8251" s="58"/>
    </row>
    <row r="8252" spans="29:32">
      <c r="AC8252" s="58"/>
      <c r="AD8252" s="58"/>
      <c r="AE8252" s="58"/>
      <c r="AF8252" s="58"/>
    </row>
    <row r="8253" spans="29:32">
      <c r="AC8253" s="58"/>
      <c r="AD8253" s="58"/>
      <c r="AE8253" s="58"/>
      <c r="AF8253" s="58"/>
    </row>
    <row r="8254" spans="29:32">
      <c r="AC8254" s="58"/>
      <c r="AD8254" s="58"/>
      <c r="AE8254" s="58"/>
      <c r="AF8254" s="58"/>
    </row>
    <row r="8255" spans="29:32">
      <c r="AC8255" s="58"/>
      <c r="AD8255" s="58"/>
      <c r="AE8255" s="58"/>
      <c r="AF8255" s="58"/>
    </row>
    <row r="8256" spans="29:32">
      <c r="AC8256" s="58"/>
      <c r="AD8256" s="58"/>
      <c r="AE8256" s="58"/>
      <c r="AF8256" s="58"/>
    </row>
    <row r="8257" spans="29:32">
      <c r="AC8257" s="58"/>
      <c r="AD8257" s="58"/>
      <c r="AE8257" s="58"/>
      <c r="AF8257" s="58"/>
    </row>
    <row r="8258" spans="29:32">
      <c r="AC8258" s="58"/>
      <c r="AD8258" s="58"/>
      <c r="AE8258" s="58"/>
      <c r="AF8258" s="58"/>
    </row>
    <row r="8259" spans="29:32">
      <c r="AC8259" s="58"/>
      <c r="AD8259" s="58"/>
      <c r="AE8259" s="58"/>
      <c r="AF8259" s="58"/>
    </row>
    <row r="8260" spans="29:32">
      <c r="AC8260" s="58"/>
      <c r="AD8260" s="58"/>
      <c r="AE8260" s="58"/>
      <c r="AF8260" s="58"/>
    </row>
    <row r="8261" spans="29:32">
      <c r="AC8261" s="58"/>
      <c r="AD8261" s="58"/>
      <c r="AE8261" s="58"/>
      <c r="AF8261" s="58"/>
    </row>
    <row r="8262" spans="29:32">
      <c r="AC8262" s="58"/>
      <c r="AD8262" s="58"/>
      <c r="AE8262" s="58"/>
      <c r="AF8262" s="58"/>
    </row>
    <row r="8263" spans="29:32">
      <c r="AC8263" s="58"/>
      <c r="AD8263" s="58"/>
      <c r="AE8263" s="58"/>
      <c r="AF8263" s="58"/>
    </row>
    <row r="8264" spans="29:32">
      <c r="AC8264" s="58"/>
      <c r="AD8264" s="58"/>
      <c r="AE8264" s="58"/>
      <c r="AF8264" s="58"/>
    </row>
    <row r="8265" spans="29:32">
      <c r="AC8265" s="58"/>
      <c r="AD8265" s="58"/>
      <c r="AE8265" s="58"/>
      <c r="AF8265" s="58"/>
    </row>
    <row r="8266" spans="29:32">
      <c r="AC8266" s="58"/>
      <c r="AD8266" s="58"/>
      <c r="AE8266" s="58"/>
      <c r="AF8266" s="58"/>
    </row>
    <row r="8267" spans="29:32">
      <c r="AC8267" s="58"/>
      <c r="AD8267" s="58"/>
      <c r="AE8267" s="58"/>
      <c r="AF8267" s="58"/>
    </row>
    <row r="8268" spans="29:32">
      <c r="AC8268" s="58"/>
      <c r="AD8268" s="58"/>
      <c r="AE8268" s="58"/>
      <c r="AF8268" s="58"/>
    </row>
    <row r="8269" spans="29:32">
      <c r="AC8269" s="58"/>
      <c r="AD8269" s="58"/>
      <c r="AE8269" s="58"/>
      <c r="AF8269" s="58"/>
    </row>
    <row r="8270" spans="29:32">
      <c r="AC8270" s="58"/>
      <c r="AD8270" s="58"/>
      <c r="AE8270" s="58"/>
      <c r="AF8270" s="58"/>
    </row>
    <row r="8271" spans="29:32">
      <c r="AC8271" s="58"/>
      <c r="AD8271" s="58"/>
      <c r="AE8271" s="58"/>
      <c r="AF8271" s="58"/>
    </row>
    <row r="8272" spans="29:32">
      <c r="AC8272" s="58"/>
      <c r="AD8272" s="58"/>
      <c r="AE8272" s="58"/>
      <c r="AF8272" s="58"/>
    </row>
    <row r="8273" spans="29:32">
      <c r="AC8273" s="58"/>
      <c r="AD8273" s="58"/>
      <c r="AE8273" s="58"/>
      <c r="AF8273" s="58"/>
    </row>
    <row r="8274" spans="29:32">
      <c r="AC8274" s="58"/>
      <c r="AD8274" s="58"/>
      <c r="AE8274" s="58"/>
      <c r="AF8274" s="58"/>
    </row>
    <row r="8275" spans="29:32">
      <c r="AC8275" s="58"/>
      <c r="AD8275" s="58"/>
      <c r="AE8275" s="58"/>
      <c r="AF8275" s="58"/>
    </row>
    <row r="8276" spans="29:32">
      <c r="AC8276" s="58"/>
      <c r="AD8276" s="58"/>
      <c r="AE8276" s="58"/>
      <c r="AF8276" s="58"/>
    </row>
    <row r="8277" spans="29:32">
      <c r="AC8277" s="58"/>
      <c r="AD8277" s="58"/>
      <c r="AE8277" s="58"/>
      <c r="AF8277" s="58"/>
    </row>
    <row r="8278" spans="29:32">
      <c r="AC8278" s="58"/>
      <c r="AD8278" s="58"/>
      <c r="AE8278" s="58"/>
      <c r="AF8278" s="58"/>
    </row>
    <row r="8279" spans="29:32">
      <c r="AC8279" s="58"/>
      <c r="AD8279" s="58"/>
      <c r="AE8279" s="58"/>
      <c r="AF8279" s="58"/>
    </row>
    <row r="8280" spans="29:32">
      <c r="AC8280" s="58"/>
      <c r="AD8280" s="58"/>
      <c r="AE8280" s="58"/>
      <c r="AF8280" s="58"/>
    </row>
    <row r="8281" spans="29:32">
      <c r="AC8281" s="58"/>
      <c r="AD8281" s="58"/>
      <c r="AE8281" s="58"/>
      <c r="AF8281" s="58"/>
    </row>
    <row r="8282" spans="29:32">
      <c r="AC8282" s="58"/>
      <c r="AD8282" s="58"/>
      <c r="AE8282" s="58"/>
      <c r="AF8282" s="58"/>
    </row>
    <row r="8283" spans="29:32">
      <c r="AC8283" s="58"/>
      <c r="AD8283" s="58"/>
      <c r="AE8283" s="58"/>
      <c r="AF8283" s="58"/>
    </row>
    <row r="8284" spans="29:32">
      <c r="AC8284" s="58"/>
      <c r="AD8284" s="58"/>
      <c r="AE8284" s="58"/>
      <c r="AF8284" s="58"/>
    </row>
    <row r="8285" spans="29:32">
      <c r="AC8285" s="58"/>
      <c r="AD8285" s="58"/>
      <c r="AE8285" s="58"/>
      <c r="AF8285" s="58"/>
    </row>
    <row r="8286" spans="29:32">
      <c r="AC8286" s="58"/>
      <c r="AD8286" s="58"/>
      <c r="AE8286" s="58"/>
      <c r="AF8286" s="58"/>
    </row>
    <row r="8287" spans="29:32">
      <c r="AC8287" s="58"/>
      <c r="AD8287" s="58"/>
      <c r="AE8287" s="58"/>
      <c r="AF8287" s="58"/>
    </row>
    <row r="8288" spans="29:32">
      <c r="AC8288" s="58"/>
      <c r="AD8288" s="58"/>
      <c r="AE8288" s="58"/>
      <c r="AF8288" s="58"/>
    </row>
    <row r="8289" spans="29:32">
      <c r="AC8289" s="58"/>
      <c r="AD8289" s="58"/>
      <c r="AE8289" s="58"/>
      <c r="AF8289" s="58"/>
    </row>
    <row r="8290" spans="29:32">
      <c r="AC8290" s="58"/>
      <c r="AD8290" s="58"/>
      <c r="AE8290" s="58"/>
      <c r="AF8290" s="58"/>
    </row>
    <row r="8291" spans="29:32">
      <c r="AC8291" s="58"/>
      <c r="AD8291" s="58"/>
      <c r="AE8291" s="58"/>
      <c r="AF8291" s="58"/>
    </row>
    <row r="8292" spans="29:32">
      <c r="AC8292" s="58"/>
      <c r="AD8292" s="58"/>
      <c r="AE8292" s="58"/>
      <c r="AF8292" s="58"/>
    </row>
    <row r="8293" spans="29:32">
      <c r="AC8293" s="58"/>
      <c r="AD8293" s="58"/>
      <c r="AE8293" s="58"/>
      <c r="AF8293" s="58"/>
    </row>
    <row r="8294" spans="29:32">
      <c r="AC8294" s="58"/>
      <c r="AD8294" s="58"/>
      <c r="AE8294" s="58"/>
      <c r="AF8294" s="58"/>
    </row>
    <row r="8295" spans="29:32">
      <c r="AC8295" s="58"/>
      <c r="AD8295" s="58"/>
      <c r="AE8295" s="58"/>
      <c r="AF8295" s="58"/>
    </row>
    <row r="8296" spans="29:32">
      <c r="AC8296" s="58"/>
      <c r="AD8296" s="58"/>
      <c r="AE8296" s="58"/>
      <c r="AF8296" s="58"/>
    </row>
    <row r="8297" spans="29:32">
      <c r="AC8297" s="58"/>
      <c r="AD8297" s="58"/>
      <c r="AE8297" s="58"/>
      <c r="AF8297" s="58"/>
    </row>
    <row r="8298" spans="29:32">
      <c r="AC8298" s="58"/>
      <c r="AD8298" s="58"/>
      <c r="AE8298" s="58"/>
      <c r="AF8298" s="58"/>
    </row>
    <row r="8299" spans="29:32">
      <c r="AC8299" s="58"/>
      <c r="AD8299" s="58"/>
      <c r="AE8299" s="58"/>
      <c r="AF8299" s="58"/>
    </row>
    <row r="8300" spans="29:32">
      <c r="AC8300" s="58"/>
      <c r="AD8300" s="58"/>
      <c r="AE8300" s="58"/>
      <c r="AF8300" s="58"/>
    </row>
    <row r="8301" spans="29:32">
      <c r="AC8301" s="58"/>
      <c r="AD8301" s="58"/>
      <c r="AE8301" s="58"/>
      <c r="AF8301" s="58"/>
    </row>
    <row r="8302" spans="29:32">
      <c r="AC8302" s="58"/>
      <c r="AD8302" s="58"/>
      <c r="AE8302" s="58"/>
      <c r="AF8302" s="58"/>
    </row>
    <row r="8303" spans="29:32">
      <c r="AC8303" s="58"/>
      <c r="AD8303" s="58"/>
      <c r="AE8303" s="58"/>
      <c r="AF8303" s="58"/>
    </row>
    <row r="8304" spans="29:32">
      <c r="AC8304" s="58"/>
      <c r="AD8304" s="58"/>
      <c r="AE8304" s="58"/>
      <c r="AF8304" s="58"/>
    </row>
    <row r="8305" spans="29:32">
      <c r="AC8305" s="58"/>
      <c r="AD8305" s="58"/>
      <c r="AE8305" s="58"/>
      <c r="AF8305" s="58"/>
    </row>
    <row r="8306" spans="29:32">
      <c r="AC8306" s="58"/>
      <c r="AD8306" s="58"/>
      <c r="AE8306" s="58"/>
      <c r="AF8306" s="58"/>
    </row>
    <row r="8307" spans="29:32">
      <c r="AC8307" s="58"/>
      <c r="AD8307" s="58"/>
      <c r="AE8307" s="58"/>
      <c r="AF8307" s="58"/>
    </row>
    <row r="8308" spans="29:32">
      <c r="AC8308" s="58"/>
      <c r="AD8308" s="58"/>
      <c r="AE8308" s="58"/>
      <c r="AF8308" s="58"/>
    </row>
    <row r="8309" spans="29:32">
      <c r="AC8309" s="58"/>
      <c r="AD8309" s="58"/>
      <c r="AE8309" s="58"/>
      <c r="AF8309" s="58"/>
    </row>
    <row r="8310" spans="29:32">
      <c r="AC8310" s="58"/>
      <c r="AD8310" s="58"/>
      <c r="AE8310" s="58"/>
      <c r="AF8310" s="58"/>
    </row>
    <row r="8311" spans="29:32">
      <c r="AC8311" s="58"/>
      <c r="AD8311" s="58"/>
      <c r="AE8311" s="58"/>
      <c r="AF8311" s="58"/>
    </row>
    <row r="8312" spans="29:32">
      <c r="AC8312" s="58"/>
      <c r="AD8312" s="58"/>
      <c r="AE8312" s="58"/>
      <c r="AF8312" s="58"/>
    </row>
    <row r="8313" spans="29:32">
      <c r="AC8313" s="58"/>
      <c r="AD8313" s="58"/>
      <c r="AE8313" s="58"/>
      <c r="AF8313" s="58"/>
    </row>
    <row r="8314" spans="29:32">
      <c r="AC8314" s="58"/>
      <c r="AD8314" s="58"/>
      <c r="AE8314" s="58"/>
      <c r="AF8314" s="58"/>
    </row>
    <row r="8315" spans="29:32">
      <c r="AC8315" s="58"/>
      <c r="AD8315" s="58"/>
      <c r="AE8315" s="58"/>
      <c r="AF8315" s="58"/>
    </row>
    <row r="8316" spans="29:32">
      <c r="AC8316" s="58"/>
      <c r="AD8316" s="58"/>
      <c r="AE8316" s="58"/>
      <c r="AF8316" s="58"/>
    </row>
    <row r="8317" spans="29:32">
      <c r="AC8317" s="58"/>
      <c r="AD8317" s="58"/>
      <c r="AE8317" s="58"/>
      <c r="AF8317" s="58"/>
    </row>
    <row r="8318" spans="29:32">
      <c r="AC8318" s="58"/>
      <c r="AD8318" s="58"/>
      <c r="AE8318" s="58"/>
      <c r="AF8318" s="58"/>
    </row>
    <row r="8319" spans="29:32">
      <c r="AC8319" s="58"/>
      <c r="AD8319" s="58"/>
      <c r="AE8319" s="58"/>
      <c r="AF8319" s="58"/>
    </row>
    <row r="8320" spans="29:32">
      <c r="AC8320" s="58"/>
      <c r="AD8320" s="58"/>
      <c r="AE8320" s="58"/>
      <c r="AF8320" s="58"/>
    </row>
    <row r="8321" spans="29:32">
      <c r="AC8321" s="58"/>
      <c r="AD8321" s="58"/>
      <c r="AE8321" s="58"/>
      <c r="AF8321" s="58"/>
    </row>
    <row r="8322" spans="29:32">
      <c r="AC8322" s="58"/>
      <c r="AD8322" s="58"/>
      <c r="AE8322" s="58"/>
      <c r="AF8322" s="58"/>
    </row>
    <row r="8323" spans="29:32">
      <c r="AC8323" s="58"/>
      <c r="AD8323" s="58"/>
      <c r="AE8323" s="58"/>
      <c r="AF8323" s="58"/>
    </row>
    <row r="8324" spans="29:32">
      <c r="AC8324" s="58"/>
      <c r="AD8324" s="58"/>
      <c r="AE8324" s="58"/>
      <c r="AF8324" s="58"/>
    </row>
    <row r="8325" spans="29:32">
      <c r="AC8325" s="58"/>
      <c r="AD8325" s="58"/>
      <c r="AE8325" s="58"/>
      <c r="AF8325" s="58"/>
    </row>
    <row r="8326" spans="29:32">
      <c r="AC8326" s="58"/>
      <c r="AD8326" s="58"/>
      <c r="AE8326" s="58"/>
      <c r="AF8326" s="58"/>
    </row>
    <row r="8327" spans="29:32">
      <c r="AC8327" s="58"/>
      <c r="AD8327" s="58"/>
      <c r="AE8327" s="58"/>
      <c r="AF8327" s="58"/>
    </row>
    <row r="8328" spans="29:32">
      <c r="AC8328" s="58"/>
      <c r="AD8328" s="58"/>
      <c r="AE8328" s="58"/>
      <c r="AF8328" s="58"/>
    </row>
    <row r="8329" spans="29:32">
      <c r="AC8329" s="58"/>
      <c r="AD8329" s="58"/>
      <c r="AE8329" s="58"/>
      <c r="AF8329" s="58"/>
    </row>
    <row r="8330" spans="29:32">
      <c r="AC8330" s="58"/>
      <c r="AD8330" s="58"/>
      <c r="AE8330" s="58"/>
      <c r="AF8330" s="58"/>
    </row>
    <row r="8331" spans="29:32">
      <c r="AC8331" s="58"/>
      <c r="AD8331" s="58"/>
      <c r="AE8331" s="58"/>
      <c r="AF8331" s="58"/>
    </row>
    <row r="8332" spans="29:32">
      <c r="AC8332" s="58"/>
      <c r="AD8332" s="58"/>
      <c r="AE8332" s="58"/>
      <c r="AF8332" s="58"/>
    </row>
    <row r="8333" spans="29:32">
      <c r="AC8333" s="58"/>
      <c r="AD8333" s="58"/>
      <c r="AE8333" s="58"/>
      <c r="AF8333" s="58"/>
    </row>
    <row r="8334" spans="29:32">
      <c r="AC8334" s="58"/>
      <c r="AD8334" s="58"/>
      <c r="AE8334" s="58"/>
      <c r="AF8334" s="58"/>
    </row>
    <row r="8335" spans="29:32">
      <c r="AC8335" s="58"/>
      <c r="AD8335" s="58"/>
      <c r="AE8335" s="58"/>
      <c r="AF8335" s="58"/>
    </row>
    <row r="8336" spans="29:32">
      <c r="AC8336" s="58"/>
      <c r="AD8336" s="58"/>
      <c r="AE8336" s="58"/>
      <c r="AF8336" s="58"/>
    </row>
    <row r="8337" spans="29:32">
      <c r="AC8337" s="58"/>
      <c r="AD8337" s="58"/>
      <c r="AE8337" s="58"/>
      <c r="AF8337" s="58"/>
    </row>
    <row r="8338" spans="29:32">
      <c r="AC8338" s="58"/>
      <c r="AD8338" s="58"/>
      <c r="AE8338" s="58"/>
      <c r="AF8338" s="58"/>
    </row>
    <row r="8339" spans="29:32">
      <c r="AC8339" s="58"/>
      <c r="AD8339" s="58"/>
      <c r="AE8339" s="58"/>
      <c r="AF8339" s="58"/>
    </row>
    <row r="8340" spans="29:32">
      <c r="AC8340" s="58"/>
      <c r="AD8340" s="58"/>
      <c r="AE8340" s="58"/>
      <c r="AF8340" s="58"/>
    </row>
    <row r="8341" spans="29:32">
      <c r="AC8341" s="58"/>
      <c r="AD8341" s="58"/>
      <c r="AE8341" s="58"/>
      <c r="AF8341" s="58"/>
    </row>
    <row r="8342" spans="29:32">
      <c r="AC8342" s="58"/>
      <c r="AD8342" s="58"/>
      <c r="AE8342" s="58"/>
      <c r="AF8342" s="58"/>
    </row>
    <row r="8343" spans="29:32">
      <c r="AC8343" s="58"/>
      <c r="AD8343" s="58"/>
      <c r="AE8343" s="58"/>
      <c r="AF8343" s="58"/>
    </row>
    <row r="8344" spans="29:32">
      <c r="AC8344" s="58"/>
      <c r="AD8344" s="58"/>
      <c r="AE8344" s="58"/>
      <c r="AF8344" s="58"/>
    </row>
    <row r="8345" spans="29:32">
      <c r="AC8345" s="58"/>
      <c r="AD8345" s="58"/>
      <c r="AE8345" s="58"/>
      <c r="AF8345" s="58"/>
    </row>
    <row r="8346" spans="29:32">
      <c r="AC8346" s="58"/>
      <c r="AD8346" s="58"/>
      <c r="AE8346" s="58"/>
      <c r="AF8346" s="58"/>
    </row>
    <row r="8347" spans="29:32">
      <c r="AC8347" s="58"/>
      <c r="AD8347" s="58"/>
      <c r="AE8347" s="58"/>
      <c r="AF8347" s="58"/>
    </row>
    <row r="8348" spans="29:32">
      <c r="AC8348" s="58"/>
      <c r="AD8348" s="58"/>
      <c r="AE8348" s="58"/>
      <c r="AF8348" s="58"/>
    </row>
    <row r="8349" spans="29:32">
      <c r="AC8349" s="58"/>
      <c r="AD8349" s="58"/>
      <c r="AE8349" s="58"/>
      <c r="AF8349" s="58"/>
    </row>
    <row r="8350" spans="29:32">
      <c r="AC8350" s="58"/>
      <c r="AD8350" s="58"/>
      <c r="AE8350" s="58"/>
      <c r="AF8350" s="58"/>
    </row>
    <row r="8351" spans="29:32">
      <c r="AC8351" s="58"/>
      <c r="AD8351" s="58"/>
      <c r="AE8351" s="58"/>
      <c r="AF8351" s="58"/>
    </row>
    <row r="8352" spans="29:32">
      <c r="AC8352" s="58"/>
      <c r="AD8352" s="58"/>
      <c r="AE8352" s="58"/>
      <c r="AF8352" s="58"/>
    </row>
    <row r="8353" spans="29:32">
      <c r="AC8353" s="58"/>
      <c r="AD8353" s="58"/>
      <c r="AE8353" s="58"/>
      <c r="AF8353" s="58"/>
    </row>
    <row r="8354" spans="29:32">
      <c r="AC8354" s="58"/>
      <c r="AD8354" s="58"/>
      <c r="AE8354" s="58"/>
      <c r="AF8354" s="58"/>
    </row>
    <row r="8355" spans="29:32">
      <c r="AC8355" s="58"/>
      <c r="AD8355" s="58"/>
      <c r="AE8355" s="58"/>
      <c r="AF8355" s="58"/>
    </row>
    <row r="8356" spans="29:32">
      <c r="AC8356" s="58"/>
      <c r="AD8356" s="58"/>
      <c r="AE8356" s="58"/>
      <c r="AF8356" s="58"/>
    </row>
    <row r="8357" spans="29:32">
      <c r="AC8357" s="58"/>
      <c r="AD8357" s="58"/>
      <c r="AE8357" s="58"/>
      <c r="AF8357" s="58"/>
    </row>
    <row r="8358" spans="29:32">
      <c r="AC8358" s="58"/>
      <c r="AD8358" s="58"/>
      <c r="AE8358" s="58"/>
      <c r="AF8358" s="58"/>
    </row>
    <row r="8359" spans="29:32">
      <c r="AC8359" s="58"/>
      <c r="AD8359" s="58"/>
      <c r="AE8359" s="58"/>
      <c r="AF8359" s="58"/>
    </row>
    <row r="8360" spans="29:32">
      <c r="AC8360" s="58"/>
      <c r="AD8360" s="58"/>
      <c r="AE8360" s="58"/>
      <c r="AF8360" s="58"/>
    </row>
    <row r="8361" spans="29:32">
      <c r="AC8361" s="58"/>
      <c r="AD8361" s="58"/>
      <c r="AE8361" s="58"/>
      <c r="AF8361" s="58"/>
    </row>
    <row r="8362" spans="29:32">
      <c r="AC8362" s="58"/>
      <c r="AD8362" s="58"/>
      <c r="AE8362" s="58"/>
      <c r="AF8362" s="58"/>
    </row>
    <row r="8363" spans="29:32">
      <c r="AC8363" s="58"/>
      <c r="AD8363" s="58"/>
      <c r="AE8363" s="58"/>
      <c r="AF8363" s="58"/>
    </row>
    <row r="8364" spans="29:32">
      <c r="AC8364" s="58"/>
      <c r="AD8364" s="58"/>
      <c r="AE8364" s="58"/>
      <c r="AF8364" s="58"/>
    </row>
    <row r="8365" spans="29:32">
      <c r="AC8365" s="58"/>
      <c r="AD8365" s="58"/>
      <c r="AE8365" s="58"/>
      <c r="AF8365" s="58"/>
    </row>
    <row r="8366" spans="29:32">
      <c r="AC8366" s="58"/>
      <c r="AD8366" s="58"/>
      <c r="AE8366" s="58"/>
      <c r="AF8366" s="58"/>
    </row>
    <row r="8367" spans="29:32">
      <c r="AC8367" s="58"/>
      <c r="AD8367" s="58"/>
      <c r="AE8367" s="58"/>
      <c r="AF8367" s="58"/>
    </row>
    <row r="8368" spans="29:32">
      <c r="AC8368" s="58"/>
      <c r="AD8368" s="58"/>
      <c r="AE8368" s="58"/>
      <c r="AF8368" s="58"/>
    </row>
    <row r="8369" spans="29:32">
      <c r="AC8369" s="58"/>
      <c r="AD8369" s="58"/>
      <c r="AE8369" s="58"/>
      <c r="AF8369" s="58"/>
    </row>
    <row r="8370" spans="29:32">
      <c r="AC8370" s="58"/>
      <c r="AD8370" s="58"/>
      <c r="AE8370" s="58"/>
      <c r="AF8370" s="58"/>
    </row>
    <row r="8371" spans="29:32">
      <c r="AC8371" s="58"/>
      <c r="AD8371" s="58"/>
      <c r="AE8371" s="58"/>
      <c r="AF8371" s="58"/>
    </row>
    <row r="8372" spans="29:32">
      <c r="AC8372" s="58"/>
      <c r="AD8372" s="58"/>
      <c r="AE8372" s="58"/>
      <c r="AF8372" s="58"/>
    </row>
    <row r="8373" spans="29:32">
      <c r="AC8373" s="58"/>
      <c r="AD8373" s="58"/>
      <c r="AE8373" s="58"/>
      <c r="AF8373" s="58"/>
    </row>
    <row r="8374" spans="29:32">
      <c r="AC8374" s="58"/>
      <c r="AD8374" s="58"/>
      <c r="AE8374" s="58"/>
      <c r="AF8374" s="58"/>
    </row>
    <row r="8375" spans="29:32">
      <c r="AC8375" s="58"/>
      <c r="AD8375" s="58"/>
      <c r="AE8375" s="58"/>
      <c r="AF8375" s="58"/>
    </row>
    <row r="8376" spans="29:32">
      <c r="AC8376" s="58"/>
      <c r="AD8376" s="58"/>
      <c r="AE8376" s="58"/>
      <c r="AF8376" s="58"/>
    </row>
    <row r="8377" spans="29:32">
      <c r="AC8377" s="58"/>
      <c r="AD8377" s="58"/>
      <c r="AE8377" s="58"/>
      <c r="AF8377" s="58"/>
    </row>
    <row r="8378" spans="29:32">
      <c r="AC8378" s="58"/>
      <c r="AD8378" s="58"/>
      <c r="AE8378" s="58"/>
      <c r="AF8378" s="58"/>
    </row>
    <row r="8379" spans="29:32">
      <c r="AC8379" s="58"/>
      <c r="AD8379" s="58"/>
      <c r="AE8379" s="58"/>
      <c r="AF8379" s="58"/>
    </row>
    <row r="8380" spans="29:32">
      <c r="AC8380" s="58"/>
      <c r="AD8380" s="58"/>
      <c r="AE8380" s="58"/>
      <c r="AF8380" s="58"/>
    </row>
    <row r="8381" spans="29:32">
      <c r="AC8381" s="58"/>
      <c r="AD8381" s="58"/>
      <c r="AE8381" s="58"/>
      <c r="AF8381" s="58"/>
    </row>
    <row r="8382" spans="29:32">
      <c r="AC8382" s="58"/>
      <c r="AD8382" s="58"/>
      <c r="AE8382" s="58"/>
      <c r="AF8382" s="58"/>
    </row>
    <row r="8383" spans="29:32">
      <c r="AC8383" s="58"/>
      <c r="AD8383" s="58"/>
      <c r="AE8383" s="58"/>
      <c r="AF8383" s="58"/>
    </row>
    <row r="8384" spans="29:32">
      <c r="AC8384" s="58"/>
      <c r="AD8384" s="58"/>
      <c r="AE8384" s="58"/>
      <c r="AF8384" s="58"/>
    </row>
    <row r="8385" spans="29:32">
      <c r="AC8385" s="58"/>
      <c r="AD8385" s="58"/>
      <c r="AE8385" s="58"/>
      <c r="AF8385" s="58"/>
    </row>
    <row r="8386" spans="29:32">
      <c r="AC8386" s="58"/>
      <c r="AD8386" s="58"/>
      <c r="AE8386" s="58"/>
      <c r="AF8386" s="58"/>
    </row>
    <row r="8387" spans="29:32">
      <c r="AC8387" s="58"/>
      <c r="AD8387" s="58"/>
      <c r="AE8387" s="58"/>
      <c r="AF8387" s="58"/>
    </row>
    <row r="8388" spans="29:32">
      <c r="AC8388" s="58"/>
      <c r="AD8388" s="58"/>
      <c r="AE8388" s="58"/>
      <c r="AF8388" s="58"/>
    </row>
    <row r="8389" spans="29:32">
      <c r="AC8389" s="58"/>
      <c r="AD8389" s="58"/>
      <c r="AE8389" s="58"/>
      <c r="AF8389" s="58"/>
    </row>
    <row r="8390" spans="29:32">
      <c r="AC8390" s="58"/>
      <c r="AD8390" s="58"/>
      <c r="AE8390" s="58"/>
      <c r="AF8390" s="58"/>
    </row>
    <row r="8391" spans="29:32">
      <c r="AC8391" s="58"/>
      <c r="AD8391" s="58"/>
      <c r="AE8391" s="58"/>
      <c r="AF8391" s="58"/>
    </row>
    <row r="8392" spans="29:32">
      <c r="AC8392" s="58"/>
      <c r="AD8392" s="58"/>
      <c r="AE8392" s="58"/>
      <c r="AF8392" s="58"/>
    </row>
    <row r="8393" spans="29:32">
      <c r="AC8393" s="58"/>
      <c r="AD8393" s="58"/>
      <c r="AE8393" s="58"/>
      <c r="AF8393" s="58"/>
    </row>
    <row r="8394" spans="29:32">
      <c r="AC8394" s="58"/>
      <c r="AD8394" s="58"/>
      <c r="AE8394" s="58"/>
      <c r="AF8394" s="58"/>
    </row>
    <row r="8395" spans="29:32">
      <c r="AC8395" s="58"/>
      <c r="AD8395" s="58"/>
      <c r="AE8395" s="58"/>
      <c r="AF8395" s="58"/>
    </row>
    <row r="8396" spans="29:32">
      <c r="AC8396" s="58"/>
      <c r="AD8396" s="58"/>
      <c r="AE8396" s="58"/>
      <c r="AF8396" s="58"/>
    </row>
    <row r="8397" spans="29:32">
      <c r="AC8397" s="58"/>
      <c r="AD8397" s="58"/>
      <c r="AE8397" s="58"/>
      <c r="AF8397" s="58"/>
    </row>
    <row r="8398" spans="29:32">
      <c r="AC8398" s="58"/>
      <c r="AD8398" s="58"/>
      <c r="AE8398" s="58"/>
      <c r="AF8398" s="58"/>
    </row>
    <row r="8399" spans="29:32">
      <c r="AC8399" s="58"/>
      <c r="AD8399" s="58"/>
      <c r="AE8399" s="58"/>
      <c r="AF8399" s="58"/>
    </row>
    <row r="8400" spans="29:32">
      <c r="AC8400" s="58"/>
      <c r="AD8400" s="58"/>
      <c r="AE8400" s="58"/>
      <c r="AF8400" s="58"/>
    </row>
    <row r="8401" spans="29:32">
      <c r="AC8401" s="58"/>
      <c r="AD8401" s="58"/>
      <c r="AE8401" s="58"/>
      <c r="AF8401" s="58"/>
    </row>
    <row r="8402" spans="29:32">
      <c r="AC8402" s="58"/>
      <c r="AD8402" s="58"/>
      <c r="AE8402" s="58"/>
      <c r="AF8402" s="58"/>
    </row>
    <row r="8403" spans="29:32">
      <c r="AC8403" s="58"/>
      <c r="AD8403" s="58"/>
      <c r="AE8403" s="58"/>
      <c r="AF8403" s="58"/>
    </row>
    <row r="8404" spans="29:32">
      <c r="AC8404" s="58"/>
      <c r="AD8404" s="58"/>
      <c r="AE8404" s="58"/>
      <c r="AF8404" s="58"/>
    </row>
    <row r="8405" spans="29:32">
      <c r="AC8405" s="58"/>
      <c r="AD8405" s="58"/>
      <c r="AE8405" s="58"/>
      <c r="AF8405" s="58"/>
    </row>
    <row r="8406" spans="29:32">
      <c r="AC8406" s="58"/>
      <c r="AD8406" s="58"/>
      <c r="AE8406" s="58"/>
      <c r="AF8406" s="58"/>
    </row>
    <row r="8407" spans="29:32">
      <c r="AC8407" s="58"/>
      <c r="AD8407" s="58"/>
      <c r="AE8407" s="58"/>
      <c r="AF8407" s="58"/>
    </row>
    <row r="8408" spans="29:32">
      <c r="AC8408" s="58"/>
      <c r="AD8408" s="58"/>
      <c r="AE8408" s="58"/>
      <c r="AF8408" s="58"/>
    </row>
    <row r="8409" spans="29:32">
      <c r="AC8409" s="58"/>
      <c r="AD8409" s="58"/>
      <c r="AE8409" s="58"/>
      <c r="AF8409" s="58"/>
    </row>
    <row r="8410" spans="29:32">
      <c r="AC8410" s="58"/>
      <c r="AD8410" s="58"/>
      <c r="AE8410" s="58"/>
      <c r="AF8410" s="58"/>
    </row>
    <row r="8411" spans="29:32">
      <c r="AC8411" s="58"/>
      <c r="AD8411" s="58"/>
      <c r="AE8411" s="58"/>
      <c r="AF8411" s="58"/>
    </row>
    <row r="8412" spans="29:32">
      <c r="AC8412" s="58"/>
      <c r="AD8412" s="58"/>
      <c r="AE8412" s="58"/>
      <c r="AF8412" s="58"/>
    </row>
    <row r="8413" spans="29:32">
      <c r="AC8413" s="58"/>
      <c r="AD8413" s="58"/>
      <c r="AE8413" s="58"/>
      <c r="AF8413" s="58"/>
    </row>
    <row r="8414" spans="29:32">
      <c r="AC8414" s="58"/>
      <c r="AD8414" s="58"/>
      <c r="AE8414" s="58"/>
      <c r="AF8414" s="58"/>
    </row>
    <row r="8415" spans="29:32">
      <c r="AC8415" s="58"/>
      <c r="AD8415" s="58"/>
      <c r="AE8415" s="58"/>
      <c r="AF8415" s="58"/>
    </row>
    <row r="8416" spans="29:32">
      <c r="AC8416" s="58"/>
      <c r="AD8416" s="58"/>
      <c r="AE8416" s="58"/>
      <c r="AF8416" s="58"/>
    </row>
    <row r="8417" spans="29:32">
      <c r="AC8417" s="58"/>
      <c r="AD8417" s="58"/>
      <c r="AE8417" s="58"/>
      <c r="AF8417" s="58"/>
    </row>
    <row r="8418" spans="29:32">
      <c r="AC8418" s="58"/>
      <c r="AD8418" s="58"/>
      <c r="AE8418" s="58"/>
      <c r="AF8418" s="58"/>
    </row>
    <row r="8419" spans="29:32">
      <c r="AC8419" s="58"/>
      <c r="AD8419" s="58"/>
      <c r="AE8419" s="58"/>
      <c r="AF8419" s="58"/>
    </row>
    <row r="8420" spans="29:32">
      <c r="AC8420" s="58"/>
      <c r="AD8420" s="58"/>
      <c r="AE8420" s="58"/>
      <c r="AF8420" s="58"/>
    </row>
    <row r="8421" spans="29:32">
      <c r="AC8421" s="58"/>
      <c r="AD8421" s="58"/>
      <c r="AE8421" s="58"/>
      <c r="AF8421" s="58"/>
    </row>
    <row r="8422" spans="29:32">
      <c r="AC8422" s="58"/>
      <c r="AD8422" s="58"/>
      <c r="AE8422" s="58"/>
      <c r="AF8422" s="58"/>
    </row>
    <row r="8423" spans="29:32">
      <c r="AC8423" s="58"/>
      <c r="AD8423" s="58"/>
      <c r="AE8423" s="58"/>
      <c r="AF8423" s="58"/>
    </row>
    <row r="8424" spans="29:32">
      <c r="AC8424" s="58"/>
      <c r="AD8424" s="58"/>
      <c r="AE8424" s="58"/>
      <c r="AF8424" s="58"/>
    </row>
    <row r="8425" spans="29:32">
      <c r="AC8425" s="58"/>
      <c r="AD8425" s="58"/>
      <c r="AE8425" s="58"/>
      <c r="AF8425" s="58"/>
    </row>
    <row r="8426" spans="29:32">
      <c r="AC8426" s="58"/>
      <c r="AD8426" s="58"/>
      <c r="AE8426" s="58"/>
      <c r="AF8426" s="58"/>
    </row>
    <row r="8427" spans="29:32">
      <c r="AC8427" s="58"/>
      <c r="AD8427" s="58"/>
      <c r="AE8427" s="58"/>
      <c r="AF8427" s="58"/>
    </row>
    <row r="8428" spans="29:32">
      <c r="AC8428" s="58"/>
      <c r="AD8428" s="58"/>
      <c r="AE8428" s="58"/>
      <c r="AF8428" s="58"/>
    </row>
    <row r="8429" spans="29:32">
      <c r="AC8429" s="58"/>
      <c r="AD8429" s="58"/>
      <c r="AE8429" s="58"/>
      <c r="AF8429" s="58"/>
    </row>
    <row r="8430" spans="29:32">
      <c r="AC8430" s="58"/>
      <c r="AD8430" s="58"/>
      <c r="AE8430" s="58"/>
      <c r="AF8430" s="58"/>
    </row>
    <row r="8431" spans="29:32">
      <c r="AC8431" s="58"/>
      <c r="AD8431" s="58"/>
      <c r="AE8431" s="58"/>
      <c r="AF8431" s="58"/>
    </row>
    <row r="8432" spans="29:32">
      <c r="AC8432" s="58"/>
      <c r="AD8432" s="58"/>
      <c r="AE8432" s="58"/>
      <c r="AF8432" s="58"/>
    </row>
    <row r="8433" spans="29:32">
      <c r="AC8433" s="58"/>
      <c r="AD8433" s="58"/>
      <c r="AE8433" s="58"/>
      <c r="AF8433" s="58"/>
    </row>
    <row r="8434" spans="29:32">
      <c r="AC8434" s="58"/>
      <c r="AD8434" s="58"/>
      <c r="AE8434" s="58"/>
      <c r="AF8434" s="58"/>
    </row>
    <row r="8435" spans="29:32">
      <c r="AC8435" s="58"/>
      <c r="AD8435" s="58"/>
      <c r="AE8435" s="58"/>
      <c r="AF8435" s="58"/>
    </row>
    <row r="8436" spans="29:32">
      <c r="AC8436" s="58"/>
      <c r="AD8436" s="58"/>
      <c r="AE8436" s="58"/>
      <c r="AF8436" s="58"/>
    </row>
    <row r="8437" spans="29:32">
      <c r="AC8437" s="58"/>
      <c r="AD8437" s="58"/>
      <c r="AE8437" s="58"/>
      <c r="AF8437" s="58"/>
    </row>
    <row r="8438" spans="29:32">
      <c r="AC8438" s="58"/>
      <c r="AD8438" s="58"/>
      <c r="AE8438" s="58"/>
      <c r="AF8438" s="58"/>
    </row>
    <row r="8439" spans="29:32">
      <c r="AC8439" s="58"/>
      <c r="AD8439" s="58"/>
      <c r="AE8439" s="58"/>
      <c r="AF8439" s="58"/>
    </row>
    <row r="8440" spans="29:32">
      <c r="AC8440" s="58"/>
      <c r="AD8440" s="58"/>
      <c r="AE8440" s="58"/>
      <c r="AF8440" s="58"/>
    </row>
    <row r="8441" spans="29:32">
      <c r="AC8441" s="58"/>
      <c r="AD8441" s="58"/>
      <c r="AE8441" s="58"/>
      <c r="AF8441" s="58"/>
    </row>
    <row r="8442" spans="29:32">
      <c r="AC8442" s="58"/>
      <c r="AD8442" s="58"/>
      <c r="AE8442" s="58"/>
      <c r="AF8442" s="58"/>
    </row>
    <row r="8443" spans="29:32">
      <c r="AC8443" s="58"/>
      <c r="AD8443" s="58"/>
      <c r="AE8443" s="58"/>
      <c r="AF8443" s="58"/>
    </row>
    <row r="8444" spans="29:32">
      <c r="AC8444" s="58"/>
      <c r="AD8444" s="58"/>
      <c r="AE8444" s="58"/>
      <c r="AF8444" s="58"/>
    </row>
    <row r="8445" spans="29:32">
      <c r="AC8445" s="58"/>
      <c r="AD8445" s="58"/>
      <c r="AE8445" s="58"/>
      <c r="AF8445" s="58"/>
    </row>
    <row r="8446" spans="29:32">
      <c r="AC8446" s="58"/>
      <c r="AD8446" s="58"/>
      <c r="AE8446" s="58"/>
      <c r="AF8446" s="58"/>
    </row>
    <row r="8447" spans="29:32">
      <c r="AC8447" s="58"/>
      <c r="AD8447" s="58"/>
      <c r="AE8447" s="58"/>
      <c r="AF8447" s="58"/>
    </row>
    <row r="8448" spans="29:32">
      <c r="AC8448" s="58"/>
      <c r="AD8448" s="58"/>
      <c r="AE8448" s="58"/>
      <c r="AF8448" s="58"/>
    </row>
    <row r="8449" spans="29:32">
      <c r="AC8449" s="58"/>
      <c r="AD8449" s="58"/>
      <c r="AE8449" s="58"/>
      <c r="AF8449" s="58"/>
    </row>
    <row r="8450" spans="29:32">
      <c r="AC8450" s="58"/>
      <c r="AD8450" s="58"/>
      <c r="AE8450" s="58"/>
      <c r="AF8450" s="58"/>
    </row>
    <row r="8451" spans="29:32">
      <c r="AC8451" s="58"/>
      <c r="AD8451" s="58"/>
      <c r="AE8451" s="58"/>
      <c r="AF8451" s="58"/>
    </row>
    <row r="8452" spans="29:32">
      <c r="AC8452" s="58"/>
      <c r="AD8452" s="58"/>
      <c r="AE8452" s="58"/>
      <c r="AF8452" s="58"/>
    </row>
    <row r="8453" spans="29:32">
      <c r="AC8453" s="58"/>
      <c r="AD8453" s="58"/>
      <c r="AE8453" s="58"/>
      <c r="AF8453" s="58"/>
    </row>
    <row r="8454" spans="29:32">
      <c r="AC8454" s="58"/>
      <c r="AD8454" s="58"/>
      <c r="AE8454" s="58"/>
      <c r="AF8454" s="58"/>
    </row>
    <row r="8455" spans="29:32">
      <c r="AC8455" s="58"/>
      <c r="AD8455" s="58"/>
      <c r="AE8455" s="58"/>
      <c r="AF8455" s="58"/>
    </row>
    <row r="8456" spans="29:32">
      <c r="AC8456" s="58"/>
      <c r="AD8456" s="58"/>
      <c r="AE8456" s="58"/>
      <c r="AF8456" s="58"/>
    </row>
    <row r="8457" spans="29:32">
      <c r="AC8457" s="58"/>
      <c r="AD8457" s="58"/>
      <c r="AE8457" s="58"/>
      <c r="AF8457" s="58"/>
    </row>
    <row r="8458" spans="29:32">
      <c r="AC8458" s="58"/>
      <c r="AD8458" s="58"/>
      <c r="AE8458" s="58"/>
      <c r="AF8458" s="58"/>
    </row>
    <row r="8459" spans="29:32">
      <c r="AC8459" s="58"/>
      <c r="AD8459" s="58"/>
      <c r="AE8459" s="58"/>
      <c r="AF8459" s="58"/>
    </row>
    <row r="8460" spans="29:32">
      <c r="AC8460" s="58"/>
      <c r="AD8460" s="58"/>
      <c r="AE8460" s="58"/>
      <c r="AF8460" s="58"/>
    </row>
    <row r="8461" spans="29:32">
      <c r="AC8461" s="58"/>
      <c r="AD8461" s="58"/>
      <c r="AE8461" s="58"/>
      <c r="AF8461" s="58"/>
    </row>
    <row r="8462" spans="29:32">
      <c r="AC8462" s="58"/>
      <c r="AD8462" s="58"/>
      <c r="AE8462" s="58"/>
      <c r="AF8462" s="58"/>
    </row>
    <row r="8463" spans="29:32">
      <c r="AC8463" s="58"/>
      <c r="AD8463" s="58"/>
      <c r="AE8463" s="58"/>
      <c r="AF8463" s="58"/>
    </row>
    <row r="8464" spans="29:32">
      <c r="AC8464" s="58"/>
      <c r="AD8464" s="58"/>
      <c r="AE8464" s="58"/>
      <c r="AF8464" s="58"/>
    </row>
    <row r="8465" spans="29:32">
      <c r="AC8465" s="58"/>
      <c r="AD8465" s="58"/>
      <c r="AE8465" s="58"/>
      <c r="AF8465" s="58"/>
    </row>
    <row r="8466" spans="29:32">
      <c r="AC8466" s="58"/>
      <c r="AD8466" s="58"/>
      <c r="AE8466" s="58"/>
      <c r="AF8466" s="58"/>
    </row>
    <row r="8467" spans="29:32">
      <c r="AC8467" s="58"/>
      <c r="AD8467" s="58"/>
      <c r="AE8467" s="58"/>
      <c r="AF8467" s="58"/>
    </row>
    <row r="8468" spans="29:32">
      <c r="AC8468" s="58"/>
      <c r="AD8468" s="58"/>
      <c r="AE8468" s="58"/>
      <c r="AF8468" s="58"/>
    </row>
    <row r="8469" spans="29:32">
      <c r="AC8469" s="58"/>
      <c r="AD8469" s="58"/>
      <c r="AE8469" s="58"/>
      <c r="AF8469" s="58"/>
    </row>
    <row r="8470" spans="29:32">
      <c r="AC8470" s="58"/>
      <c r="AD8470" s="58"/>
      <c r="AE8470" s="58"/>
      <c r="AF8470" s="58"/>
    </row>
    <row r="8471" spans="29:32">
      <c r="AC8471" s="58"/>
      <c r="AD8471" s="58"/>
      <c r="AE8471" s="58"/>
      <c r="AF8471" s="58"/>
    </row>
    <row r="8472" spans="29:32">
      <c r="AC8472" s="58"/>
      <c r="AD8472" s="58"/>
      <c r="AE8472" s="58"/>
      <c r="AF8472" s="58"/>
    </row>
    <row r="8473" spans="29:32">
      <c r="AC8473" s="58"/>
      <c r="AD8473" s="58"/>
      <c r="AE8473" s="58"/>
      <c r="AF8473" s="58"/>
    </row>
    <row r="8474" spans="29:32">
      <c r="AC8474" s="58"/>
      <c r="AD8474" s="58"/>
      <c r="AE8474" s="58"/>
      <c r="AF8474" s="58"/>
    </row>
    <row r="8475" spans="29:32">
      <c r="AC8475" s="58"/>
      <c r="AD8475" s="58"/>
      <c r="AE8475" s="58"/>
      <c r="AF8475" s="58"/>
    </row>
    <row r="8476" spans="29:32">
      <c r="AC8476" s="58"/>
      <c r="AD8476" s="58"/>
      <c r="AE8476" s="58"/>
      <c r="AF8476" s="58"/>
    </row>
    <row r="8477" spans="29:32">
      <c r="AC8477" s="58"/>
      <c r="AD8477" s="58"/>
      <c r="AE8477" s="58"/>
      <c r="AF8477" s="58"/>
    </row>
    <row r="8478" spans="29:32">
      <c r="AC8478" s="58"/>
      <c r="AD8478" s="58"/>
      <c r="AE8478" s="58"/>
      <c r="AF8478" s="58"/>
    </row>
    <row r="8479" spans="29:32">
      <c r="AC8479" s="58"/>
      <c r="AD8479" s="58"/>
      <c r="AE8479" s="58"/>
      <c r="AF8479" s="58"/>
    </row>
    <row r="8480" spans="29:32">
      <c r="AC8480" s="58"/>
      <c r="AD8480" s="58"/>
      <c r="AE8480" s="58"/>
      <c r="AF8480" s="58"/>
    </row>
    <row r="8481" spans="29:32">
      <c r="AC8481" s="58"/>
      <c r="AD8481" s="58"/>
      <c r="AE8481" s="58"/>
      <c r="AF8481" s="58"/>
    </row>
    <row r="8482" spans="29:32">
      <c r="AC8482" s="58"/>
      <c r="AD8482" s="58"/>
      <c r="AE8482" s="58"/>
      <c r="AF8482" s="58"/>
    </row>
    <row r="8483" spans="29:32">
      <c r="AC8483" s="58"/>
      <c r="AD8483" s="58"/>
      <c r="AE8483" s="58"/>
      <c r="AF8483" s="58"/>
    </row>
    <row r="8484" spans="29:32">
      <c r="AC8484" s="58"/>
      <c r="AD8484" s="58"/>
      <c r="AE8484" s="58"/>
      <c r="AF8484" s="58"/>
    </row>
    <row r="8485" spans="29:32">
      <c r="AC8485" s="58"/>
      <c r="AD8485" s="58"/>
      <c r="AE8485" s="58"/>
      <c r="AF8485" s="58"/>
    </row>
    <row r="8486" spans="29:32">
      <c r="AC8486" s="58"/>
      <c r="AD8486" s="58"/>
      <c r="AE8486" s="58"/>
      <c r="AF8486" s="58"/>
    </row>
    <row r="8487" spans="29:32">
      <c r="AC8487" s="58"/>
      <c r="AD8487" s="58"/>
      <c r="AE8487" s="58"/>
      <c r="AF8487" s="58"/>
    </row>
    <row r="8488" spans="29:32">
      <c r="AC8488" s="58"/>
      <c r="AD8488" s="58"/>
      <c r="AE8488" s="58"/>
      <c r="AF8488" s="58"/>
    </row>
    <row r="8489" spans="29:32">
      <c r="AC8489" s="58"/>
      <c r="AD8489" s="58"/>
      <c r="AE8489" s="58"/>
      <c r="AF8489" s="58"/>
    </row>
    <row r="8490" spans="29:32">
      <c r="AC8490" s="58"/>
      <c r="AD8490" s="58"/>
      <c r="AE8490" s="58"/>
      <c r="AF8490" s="58"/>
    </row>
    <row r="8491" spans="29:32">
      <c r="AC8491" s="58"/>
      <c r="AD8491" s="58"/>
      <c r="AE8491" s="58"/>
      <c r="AF8491" s="58"/>
    </row>
    <row r="8492" spans="29:32">
      <c r="AC8492" s="58"/>
      <c r="AD8492" s="58"/>
      <c r="AE8492" s="58"/>
      <c r="AF8492" s="58"/>
    </row>
    <row r="8493" spans="29:32">
      <c r="AC8493" s="58"/>
      <c r="AD8493" s="58"/>
      <c r="AE8493" s="58"/>
      <c r="AF8493" s="58"/>
    </row>
    <row r="8494" spans="29:32">
      <c r="AC8494" s="58"/>
      <c r="AD8494" s="58"/>
      <c r="AE8494" s="58"/>
      <c r="AF8494" s="58"/>
    </row>
    <row r="8495" spans="29:32">
      <c r="AC8495" s="58"/>
      <c r="AD8495" s="58"/>
      <c r="AE8495" s="58"/>
      <c r="AF8495" s="58"/>
    </row>
    <row r="8496" spans="29:32">
      <c r="AC8496" s="58"/>
      <c r="AD8496" s="58"/>
      <c r="AE8496" s="58"/>
      <c r="AF8496" s="58"/>
    </row>
    <row r="8497" spans="29:32">
      <c r="AC8497" s="58"/>
      <c r="AD8497" s="58"/>
      <c r="AE8497" s="58"/>
      <c r="AF8497" s="58"/>
    </row>
    <row r="8498" spans="29:32">
      <c r="AC8498" s="58"/>
      <c r="AD8498" s="58"/>
      <c r="AE8498" s="58"/>
      <c r="AF8498" s="58"/>
    </row>
    <row r="8499" spans="29:32">
      <c r="AC8499" s="58"/>
      <c r="AD8499" s="58"/>
      <c r="AE8499" s="58"/>
      <c r="AF8499" s="58"/>
    </row>
    <row r="8500" spans="29:32">
      <c r="AC8500" s="58"/>
      <c r="AD8500" s="58"/>
      <c r="AE8500" s="58"/>
      <c r="AF8500" s="58"/>
    </row>
    <row r="8501" spans="29:32">
      <c r="AC8501" s="58"/>
      <c r="AD8501" s="58"/>
      <c r="AE8501" s="58"/>
      <c r="AF8501" s="58"/>
    </row>
    <row r="8502" spans="29:32">
      <c r="AC8502" s="58"/>
      <c r="AD8502" s="58"/>
      <c r="AE8502" s="58"/>
      <c r="AF8502" s="58"/>
    </row>
    <row r="8503" spans="29:32">
      <c r="AC8503" s="58"/>
      <c r="AD8503" s="58"/>
      <c r="AE8503" s="58"/>
      <c r="AF8503" s="58"/>
    </row>
    <row r="8504" spans="29:32">
      <c r="AC8504" s="58"/>
      <c r="AD8504" s="58"/>
      <c r="AE8504" s="58"/>
      <c r="AF8504" s="58"/>
    </row>
    <row r="8505" spans="29:32">
      <c r="AC8505" s="58"/>
      <c r="AD8505" s="58"/>
      <c r="AE8505" s="58"/>
      <c r="AF8505" s="58"/>
    </row>
    <row r="8506" spans="29:32">
      <c r="AC8506" s="58"/>
      <c r="AD8506" s="58"/>
      <c r="AE8506" s="58"/>
      <c r="AF8506" s="58"/>
    </row>
    <row r="8507" spans="29:32">
      <c r="AC8507" s="58"/>
      <c r="AD8507" s="58"/>
      <c r="AE8507" s="58"/>
      <c r="AF8507" s="58"/>
    </row>
    <row r="8508" spans="29:32">
      <c r="AC8508" s="58"/>
      <c r="AD8508" s="58"/>
      <c r="AE8508" s="58"/>
      <c r="AF8508" s="58"/>
    </row>
    <row r="8509" spans="29:32">
      <c r="AC8509" s="58"/>
      <c r="AD8509" s="58"/>
      <c r="AE8509" s="58"/>
      <c r="AF8509" s="58"/>
    </row>
    <row r="8510" spans="29:32">
      <c r="AC8510" s="58"/>
      <c r="AD8510" s="58"/>
      <c r="AE8510" s="58"/>
      <c r="AF8510" s="58"/>
    </row>
    <row r="8511" spans="29:32">
      <c r="AC8511" s="58"/>
      <c r="AD8511" s="58"/>
      <c r="AE8511" s="58"/>
      <c r="AF8511" s="58"/>
    </row>
    <row r="8512" spans="29:32">
      <c r="AC8512" s="58"/>
      <c r="AD8512" s="58"/>
      <c r="AE8512" s="58"/>
      <c r="AF8512" s="58"/>
    </row>
    <row r="8513" spans="29:32">
      <c r="AC8513" s="58"/>
      <c r="AD8513" s="58"/>
      <c r="AE8513" s="58"/>
      <c r="AF8513" s="58"/>
    </row>
    <row r="8514" spans="29:32">
      <c r="AC8514" s="58"/>
      <c r="AD8514" s="58"/>
      <c r="AE8514" s="58"/>
      <c r="AF8514" s="58"/>
    </row>
    <row r="8515" spans="29:32">
      <c r="AC8515" s="58"/>
      <c r="AD8515" s="58"/>
      <c r="AE8515" s="58"/>
      <c r="AF8515" s="58"/>
    </row>
    <row r="8516" spans="29:32">
      <c r="AC8516" s="58"/>
      <c r="AD8516" s="58"/>
      <c r="AE8516" s="58"/>
      <c r="AF8516" s="58"/>
    </row>
    <row r="8517" spans="29:32">
      <c r="AC8517" s="58"/>
      <c r="AD8517" s="58"/>
      <c r="AE8517" s="58"/>
      <c r="AF8517" s="58"/>
    </row>
    <row r="8518" spans="29:32">
      <c r="AC8518" s="58"/>
      <c r="AD8518" s="58"/>
      <c r="AE8518" s="58"/>
      <c r="AF8518" s="58"/>
    </row>
    <row r="8519" spans="29:32">
      <c r="AC8519" s="58"/>
      <c r="AD8519" s="58"/>
      <c r="AE8519" s="58"/>
      <c r="AF8519" s="58"/>
    </row>
    <row r="8520" spans="29:32">
      <c r="AC8520" s="58"/>
      <c r="AD8520" s="58"/>
      <c r="AE8520" s="58"/>
      <c r="AF8520" s="58"/>
    </row>
    <row r="8521" spans="29:32">
      <c r="AC8521" s="58"/>
      <c r="AD8521" s="58"/>
      <c r="AE8521" s="58"/>
      <c r="AF8521" s="58"/>
    </row>
    <row r="8522" spans="29:32">
      <c r="AC8522" s="58"/>
      <c r="AD8522" s="58"/>
      <c r="AE8522" s="58"/>
      <c r="AF8522" s="58"/>
    </row>
    <row r="8523" spans="29:32">
      <c r="AC8523" s="58"/>
      <c r="AD8523" s="58"/>
      <c r="AE8523" s="58"/>
      <c r="AF8523" s="58"/>
    </row>
    <row r="8524" spans="29:32">
      <c r="AC8524" s="58"/>
      <c r="AD8524" s="58"/>
      <c r="AE8524" s="58"/>
      <c r="AF8524" s="58"/>
    </row>
    <row r="8525" spans="29:32">
      <c r="AC8525" s="58"/>
      <c r="AD8525" s="58"/>
      <c r="AE8525" s="58"/>
      <c r="AF8525" s="58"/>
    </row>
    <row r="8526" spans="29:32">
      <c r="AC8526" s="58"/>
      <c r="AD8526" s="58"/>
      <c r="AE8526" s="58"/>
      <c r="AF8526" s="58"/>
    </row>
    <row r="8527" spans="29:32">
      <c r="AC8527" s="58"/>
      <c r="AD8527" s="58"/>
      <c r="AE8527" s="58"/>
      <c r="AF8527" s="58"/>
    </row>
    <row r="8528" spans="29:32">
      <c r="AC8528" s="58"/>
      <c r="AD8528" s="58"/>
      <c r="AE8528" s="58"/>
      <c r="AF8528" s="58"/>
    </row>
    <row r="8529" spans="29:32">
      <c r="AC8529" s="58"/>
      <c r="AD8529" s="58"/>
      <c r="AE8529" s="58"/>
      <c r="AF8529" s="58"/>
    </row>
    <row r="8530" spans="29:32">
      <c r="AC8530" s="58"/>
      <c r="AD8530" s="58"/>
      <c r="AE8530" s="58"/>
      <c r="AF8530" s="58"/>
    </row>
    <row r="8531" spans="29:32">
      <c r="AC8531" s="58"/>
      <c r="AD8531" s="58"/>
      <c r="AE8531" s="58"/>
      <c r="AF8531" s="58"/>
    </row>
    <row r="8532" spans="29:32">
      <c r="AC8532" s="58"/>
      <c r="AD8532" s="58"/>
      <c r="AE8532" s="58"/>
      <c r="AF8532" s="58"/>
    </row>
    <row r="8533" spans="29:32">
      <c r="AC8533" s="58"/>
      <c r="AD8533" s="58"/>
      <c r="AE8533" s="58"/>
      <c r="AF8533" s="58"/>
    </row>
    <row r="8534" spans="29:32">
      <c r="AC8534" s="58"/>
      <c r="AD8534" s="58"/>
      <c r="AE8534" s="58"/>
      <c r="AF8534" s="58"/>
    </row>
    <row r="8535" spans="29:32">
      <c r="AC8535" s="58"/>
      <c r="AD8535" s="58"/>
      <c r="AE8535" s="58"/>
      <c r="AF8535" s="58"/>
    </row>
    <row r="8536" spans="29:32">
      <c r="AC8536" s="58"/>
      <c r="AD8536" s="58"/>
      <c r="AE8536" s="58"/>
      <c r="AF8536" s="58"/>
    </row>
    <row r="8537" spans="29:32">
      <c r="AC8537" s="58"/>
      <c r="AD8537" s="58"/>
      <c r="AE8537" s="58"/>
      <c r="AF8537" s="58"/>
    </row>
    <row r="8538" spans="29:32">
      <c r="AC8538" s="58"/>
      <c r="AD8538" s="58"/>
      <c r="AE8538" s="58"/>
      <c r="AF8538" s="58"/>
    </row>
    <row r="8539" spans="29:32">
      <c r="AC8539" s="58"/>
      <c r="AD8539" s="58"/>
      <c r="AE8539" s="58"/>
      <c r="AF8539" s="58"/>
    </row>
    <row r="8540" spans="29:32">
      <c r="AC8540" s="58"/>
      <c r="AD8540" s="58"/>
      <c r="AE8540" s="58"/>
      <c r="AF8540" s="58"/>
    </row>
    <row r="8541" spans="29:32">
      <c r="AC8541" s="58"/>
      <c r="AD8541" s="58"/>
      <c r="AE8541" s="58"/>
      <c r="AF8541" s="58"/>
    </row>
    <row r="8542" spans="29:32">
      <c r="AC8542" s="58"/>
      <c r="AD8542" s="58"/>
      <c r="AE8542" s="58"/>
      <c r="AF8542" s="58"/>
    </row>
    <row r="8543" spans="29:32">
      <c r="AC8543" s="58"/>
      <c r="AD8543" s="58"/>
      <c r="AE8543" s="58"/>
      <c r="AF8543" s="58"/>
    </row>
    <row r="8544" spans="29:32">
      <c r="AC8544" s="58"/>
      <c r="AD8544" s="58"/>
      <c r="AE8544" s="58"/>
      <c r="AF8544" s="58"/>
    </row>
    <row r="8545" spans="29:32">
      <c r="AC8545" s="58"/>
      <c r="AD8545" s="58"/>
      <c r="AE8545" s="58"/>
      <c r="AF8545" s="58"/>
    </row>
    <row r="8546" spans="29:32">
      <c r="AC8546" s="58"/>
      <c r="AD8546" s="58"/>
      <c r="AE8546" s="58"/>
      <c r="AF8546" s="58"/>
    </row>
    <row r="8547" spans="29:32">
      <c r="AC8547" s="58"/>
      <c r="AD8547" s="58"/>
      <c r="AE8547" s="58"/>
      <c r="AF8547" s="58"/>
    </row>
    <row r="8548" spans="29:32">
      <c r="AC8548" s="58"/>
      <c r="AD8548" s="58"/>
      <c r="AE8548" s="58"/>
      <c r="AF8548" s="58"/>
    </row>
    <row r="8549" spans="29:32">
      <c r="AC8549" s="58"/>
      <c r="AD8549" s="58"/>
      <c r="AE8549" s="58"/>
      <c r="AF8549" s="58"/>
    </row>
    <row r="8550" spans="29:32">
      <c r="AC8550" s="58"/>
      <c r="AD8550" s="58"/>
      <c r="AE8550" s="58"/>
      <c r="AF8550" s="58"/>
    </row>
    <row r="8551" spans="29:32">
      <c r="AC8551" s="58"/>
      <c r="AD8551" s="58"/>
      <c r="AE8551" s="58"/>
      <c r="AF8551" s="58"/>
    </row>
    <row r="8552" spans="29:32">
      <c r="AC8552" s="58"/>
      <c r="AD8552" s="58"/>
      <c r="AE8552" s="58"/>
      <c r="AF8552" s="58"/>
    </row>
    <row r="8553" spans="29:32">
      <c r="AC8553" s="58"/>
      <c r="AD8553" s="58"/>
      <c r="AE8553" s="58"/>
      <c r="AF8553" s="58"/>
    </row>
    <row r="8554" spans="29:32">
      <c r="AC8554" s="58"/>
      <c r="AD8554" s="58"/>
      <c r="AE8554" s="58"/>
      <c r="AF8554" s="58"/>
    </row>
    <row r="8555" spans="29:32">
      <c r="AC8555" s="58"/>
      <c r="AD8555" s="58"/>
      <c r="AE8555" s="58"/>
      <c r="AF8555" s="58"/>
    </row>
    <row r="8556" spans="29:32">
      <c r="AC8556" s="58"/>
      <c r="AD8556" s="58"/>
      <c r="AE8556" s="58"/>
      <c r="AF8556" s="58"/>
    </row>
    <row r="8557" spans="29:32">
      <c r="AC8557" s="58"/>
      <c r="AD8557" s="58"/>
      <c r="AE8557" s="58"/>
      <c r="AF8557" s="58"/>
    </row>
    <row r="8558" spans="29:32">
      <c r="AC8558" s="58"/>
      <c r="AD8558" s="58"/>
      <c r="AE8558" s="58"/>
      <c r="AF8558" s="58"/>
    </row>
    <row r="8559" spans="29:32">
      <c r="AC8559" s="58"/>
      <c r="AD8559" s="58"/>
      <c r="AE8559" s="58"/>
      <c r="AF8559" s="58"/>
    </row>
    <row r="8560" spans="29:32">
      <c r="AC8560" s="58"/>
      <c r="AD8560" s="58"/>
      <c r="AE8560" s="58"/>
      <c r="AF8560" s="58"/>
    </row>
    <row r="8561" spans="29:32">
      <c r="AC8561" s="58"/>
      <c r="AD8561" s="58"/>
      <c r="AE8561" s="58"/>
      <c r="AF8561" s="58"/>
    </row>
    <row r="8562" spans="29:32">
      <c r="AC8562" s="58"/>
      <c r="AD8562" s="58"/>
      <c r="AE8562" s="58"/>
      <c r="AF8562" s="58"/>
    </row>
    <row r="8563" spans="29:32">
      <c r="AC8563" s="58"/>
      <c r="AD8563" s="58"/>
      <c r="AE8563" s="58"/>
      <c r="AF8563" s="58"/>
    </row>
    <row r="8564" spans="29:32">
      <c r="AC8564" s="58"/>
      <c r="AD8564" s="58"/>
      <c r="AE8564" s="58"/>
      <c r="AF8564" s="58"/>
    </row>
    <row r="8565" spans="29:32">
      <c r="AC8565" s="58"/>
      <c r="AD8565" s="58"/>
      <c r="AE8565" s="58"/>
      <c r="AF8565" s="58"/>
    </row>
    <row r="8566" spans="29:32">
      <c r="AC8566" s="58"/>
      <c r="AD8566" s="58"/>
      <c r="AE8566" s="58"/>
      <c r="AF8566" s="58"/>
    </row>
    <row r="8567" spans="29:32">
      <c r="AC8567" s="58"/>
      <c r="AD8567" s="58"/>
      <c r="AE8567" s="58"/>
      <c r="AF8567" s="58"/>
    </row>
    <row r="8568" spans="29:32">
      <c r="AC8568" s="58"/>
      <c r="AD8568" s="58"/>
      <c r="AE8568" s="58"/>
      <c r="AF8568" s="58"/>
    </row>
    <row r="8569" spans="29:32">
      <c r="AC8569" s="58"/>
      <c r="AD8569" s="58"/>
      <c r="AE8569" s="58"/>
      <c r="AF8569" s="58"/>
    </row>
    <row r="8570" spans="29:32">
      <c r="AC8570" s="58"/>
      <c r="AD8570" s="58"/>
      <c r="AE8570" s="58"/>
      <c r="AF8570" s="58"/>
    </row>
    <row r="8571" spans="29:32">
      <c r="AC8571" s="58"/>
      <c r="AD8571" s="58"/>
      <c r="AE8571" s="58"/>
      <c r="AF8571" s="58"/>
    </row>
    <row r="8572" spans="29:32">
      <c r="AC8572" s="58"/>
      <c r="AD8572" s="58"/>
      <c r="AE8572" s="58"/>
      <c r="AF8572" s="58"/>
    </row>
    <row r="8573" spans="29:32">
      <c r="AC8573" s="58"/>
      <c r="AD8573" s="58"/>
      <c r="AE8573" s="58"/>
      <c r="AF8573" s="58"/>
    </row>
    <row r="8574" spans="29:32">
      <c r="AC8574" s="58"/>
      <c r="AD8574" s="58"/>
      <c r="AE8574" s="58"/>
      <c r="AF8574" s="58"/>
    </row>
    <row r="8575" spans="29:32">
      <c r="AC8575" s="58"/>
      <c r="AD8575" s="58"/>
      <c r="AE8575" s="58"/>
      <c r="AF8575" s="58"/>
    </row>
    <row r="8576" spans="29:32">
      <c r="AC8576" s="58"/>
      <c r="AD8576" s="58"/>
      <c r="AE8576" s="58"/>
      <c r="AF8576" s="58"/>
    </row>
    <row r="8577" spans="29:32">
      <c r="AC8577" s="58"/>
      <c r="AD8577" s="58"/>
      <c r="AE8577" s="58"/>
      <c r="AF8577" s="58"/>
    </row>
    <row r="8578" spans="29:32">
      <c r="AC8578" s="58"/>
      <c r="AD8578" s="58"/>
      <c r="AE8578" s="58"/>
      <c r="AF8578" s="58"/>
    </row>
    <row r="8579" spans="29:32">
      <c r="AC8579" s="58"/>
      <c r="AD8579" s="58"/>
      <c r="AE8579" s="58"/>
      <c r="AF8579" s="58"/>
    </row>
    <row r="8580" spans="29:32">
      <c r="AC8580" s="58"/>
      <c r="AD8580" s="58"/>
      <c r="AE8580" s="58"/>
      <c r="AF8580" s="58"/>
    </row>
    <row r="8581" spans="29:32">
      <c r="AC8581" s="58"/>
      <c r="AD8581" s="58"/>
      <c r="AE8581" s="58"/>
      <c r="AF8581" s="58"/>
    </row>
    <row r="8582" spans="29:32">
      <c r="AC8582" s="58"/>
      <c r="AD8582" s="58"/>
      <c r="AE8582" s="58"/>
      <c r="AF8582" s="58"/>
    </row>
    <row r="8583" spans="29:32">
      <c r="AC8583" s="58"/>
      <c r="AD8583" s="58"/>
      <c r="AE8583" s="58"/>
      <c r="AF8583" s="58"/>
    </row>
    <row r="8584" spans="29:32">
      <c r="AC8584" s="58"/>
      <c r="AD8584" s="58"/>
      <c r="AE8584" s="58"/>
      <c r="AF8584" s="58"/>
    </row>
    <row r="8585" spans="29:32">
      <c r="AC8585" s="58"/>
      <c r="AD8585" s="58"/>
      <c r="AE8585" s="58"/>
      <c r="AF8585" s="58"/>
    </row>
    <row r="8586" spans="29:32">
      <c r="AC8586" s="58"/>
      <c r="AD8586" s="58"/>
      <c r="AE8586" s="58"/>
      <c r="AF8586" s="58"/>
    </row>
    <row r="8587" spans="29:32">
      <c r="AC8587" s="58"/>
      <c r="AD8587" s="58"/>
      <c r="AE8587" s="58"/>
      <c r="AF8587" s="58"/>
    </row>
    <row r="8588" spans="29:32">
      <c r="AC8588" s="58"/>
      <c r="AD8588" s="58"/>
      <c r="AE8588" s="58"/>
      <c r="AF8588" s="58"/>
    </row>
    <row r="8589" spans="29:32">
      <c r="AC8589" s="58"/>
      <c r="AD8589" s="58"/>
      <c r="AE8589" s="58"/>
      <c r="AF8589" s="58"/>
    </row>
    <row r="8590" spans="29:32">
      <c r="AC8590" s="58"/>
      <c r="AD8590" s="58"/>
      <c r="AE8590" s="58"/>
      <c r="AF8590" s="58"/>
    </row>
    <row r="8591" spans="29:32">
      <c r="AC8591" s="58"/>
      <c r="AD8591" s="58"/>
      <c r="AE8591" s="58"/>
      <c r="AF8591" s="58"/>
    </row>
    <row r="8592" spans="29:32">
      <c r="AC8592" s="58"/>
      <c r="AD8592" s="58"/>
      <c r="AE8592" s="58"/>
      <c r="AF8592" s="58"/>
    </row>
    <row r="8593" spans="29:32">
      <c r="AC8593" s="58"/>
      <c r="AD8593" s="58"/>
      <c r="AE8593" s="58"/>
      <c r="AF8593" s="58"/>
    </row>
    <row r="8594" spans="29:32">
      <c r="AC8594" s="58"/>
      <c r="AD8594" s="58"/>
      <c r="AE8594" s="58"/>
      <c r="AF8594" s="58"/>
    </row>
    <row r="8595" spans="29:32">
      <c r="AC8595" s="58"/>
      <c r="AD8595" s="58"/>
      <c r="AE8595" s="58"/>
      <c r="AF8595" s="58"/>
    </row>
    <row r="8596" spans="29:32">
      <c r="AC8596" s="58"/>
      <c r="AD8596" s="58"/>
      <c r="AE8596" s="58"/>
      <c r="AF8596" s="58"/>
    </row>
    <row r="8597" spans="29:32">
      <c r="AC8597" s="58"/>
      <c r="AD8597" s="58"/>
      <c r="AE8597" s="58"/>
      <c r="AF8597" s="58"/>
    </row>
    <row r="8598" spans="29:32">
      <c r="AC8598" s="58"/>
      <c r="AD8598" s="58"/>
      <c r="AE8598" s="58"/>
      <c r="AF8598" s="58"/>
    </row>
    <row r="8599" spans="29:32">
      <c r="AC8599" s="58"/>
      <c r="AD8599" s="58"/>
      <c r="AE8599" s="58"/>
      <c r="AF8599" s="58"/>
    </row>
    <row r="8600" spans="29:32">
      <c r="AC8600" s="58"/>
      <c r="AD8600" s="58"/>
      <c r="AE8600" s="58"/>
      <c r="AF8600" s="58"/>
    </row>
    <row r="8601" spans="29:32">
      <c r="AC8601" s="58"/>
      <c r="AD8601" s="58"/>
      <c r="AE8601" s="58"/>
      <c r="AF8601" s="58"/>
    </row>
    <row r="8602" spans="29:32">
      <c r="AC8602" s="58"/>
      <c r="AD8602" s="58"/>
      <c r="AE8602" s="58"/>
      <c r="AF8602" s="58"/>
    </row>
    <row r="8603" spans="29:32">
      <c r="AC8603" s="58"/>
      <c r="AD8603" s="58"/>
      <c r="AE8603" s="58"/>
      <c r="AF8603" s="58"/>
    </row>
    <row r="8604" spans="29:32">
      <c r="AC8604" s="58"/>
      <c r="AD8604" s="58"/>
      <c r="AE8604" s="58"/>
      <c r="AF8604" s="58"/>
    </row>
    <row r="8605" spans="29:32">
      <c r="AC8605" s="58"/>
      <c r="AD8605" s="58"/>
      <c r="AE8605" s="58"/>
      <c r="AF8605" s="58"/>
    </row>
    <row r="8606" spans="29:32">
      <c r="AC8606" s="58"/>
      <c r="AD8606" s="58"/>
      <c r="AE8606" s="58"/>
      <c r="AF8606" s="58"/>
    </row>
    <row r="8607" spans="29:32">
      <c r="AC8607" s="58"/>
      <c r="AD8607" s="58"/>
      <c r="AE8607" s="58"/>
      <c r="AF8607" s="58"/>
    </row>
    <row r="8608" spans="29:32">
      <c r="AC8608" s="58"/>
      <c r="AD8608" s="58"/>
      <c r="AE8608" s="58"/>
      <c r="AF8608" s="58"/>
    </row>
    <row r="8609" spans="29:32">
      <c r="AC8609" s="58"/>
      <c r="AD8609" s="58"/>
      <c r="AE8609" s="58"/>
      <c r="AF8609" s="58"/>
    </row>
    <row r="8610" spans="29:32">
      <c r="AC8610" s="58"/>
      <c r="AD8610" s="58"/>
      <c r="AE8610" s="58"/>
      <c r="AF8610" s="58"/>
    </row>
    <row r="8611" spans="29:32">
      <c r="AC8611" s="58"/>
      <c r="AD8611" s="58"/>
      <c r="AE8611" s="58"/>
      <c r="AF8611" s="58"/>
    </row>
    <row r="8612" spans="29:32">
      <c r="AC8612" s="58"/>
      <c r="AD8612" s="58"/>
      <c r="AE8612" s="58"/>
      <c r="AF8612" s="58"/>
    </row>
    <row r="8613" spans="29:32">
      <c r="AC8613" s="58"/>
      <c r="AD8613" s="58"/>
      <c r="AE8613" s="58"/>
      <c r="AF8613" s="58"/>
    </row>
    <row r="8614" spans="29:32">
      <c r="AC8614" s="58"/>
      <c r="AD8614" s="58"/>
      <c r="AE8614" s="58"/>
      <c r="AF8614" s="58"/>
    </row>
    <row r="8615" spans="29:32">
      <c r="AC8615" s="58"/>
      <c r="AD8615" s="58"/>
      <c r="AE8615" s="58"/>
      <c r="AF8615" s="58"/>
    </row>
    <row r="8616" spans="29:32">
      <c r="AC8616" s="58"/>
      <c r="AD8616" s="58"/>
      <c r="AE8616" s="58"/>
      <c r="AF8616" s="58"/>
    </row>
    <row r="8617" spans="29:32">
      <c r="AC8617" s="58"/>
      <c r="AD8617" s="58"/>
      <c r="AE8617" s="58"/>
      <c r="AF8617" s="58"/>
    </row>
    <row r="8618" spans="29:32">
      <c r="AC8618" s="58"/>
      <c r="AD8618" s="58"/>
      <c r="AE8618" s="58"/>
      <c r="AF8618" s="58"/>
    </row>
    <row r="8619" spans="29:32">
      <c r="AC8619" s="58"/>
      <c r="AD8619" s="58"/>
      <c r="AE8619" s="58"/>
      <c r="AF8619" s="58"/>
    </row>
    <row r="8620" spans="29:32">
      <c r="AC8620" s="58"/>
      <c r="AD8620" s="58"/>
      <c r="AE8620" s="58"/>
      <c r="AF8620" s="58"/>
    </row>
    <row r="8621" spans="29:32">
      <c r="AC8621" s="58"/>
      <c r="AD8621" s="58"/>
      <c r="AE8621" s="58"/>
      <c r="AF8621" s="58"/>
    </row>
    <row r="8622" spans="29:32">
      <c r="AC8622" s="58"/>
      <c r="AD8622" s="58"/>
      <c r="AE8622" s="58"/>
      <c r="AF8622" s="58"/>
    </row>
    <row r="8623" spans="29:32">
      <c r="AC8623" s="58"/>
      <c r="AD8623" s="58"/>
      <c r="AE8623" s="58"/>
      <c r="AF8623" s="58"/>
    </row>
    <row r="8624" spans="29:32">
      <c r="AC8624" s="58"/>
      <c r="AD8624" s="58"/>
      <c r="AE8624" s="58"/>
      <c r="AF8624" s="58"/>
    </row>
    <row r="8625" spans="29:32">
      <c r="AC8625" s="58"/>
      <c r="AD8625" s="58"/>
      <c r="AE8625" s="58"/>
      <c r="AF8625" s="58"/>
    </row>
    <row r="8626" spans="29:32">
      <c r="AC8626" s="58"/>
      <c r="AD8626" s="58"/>
      <c r="AE8626" s="58"/>
      <c r="AF8626" s="58"/>
    </row>
    <row r="8627" spans="29:32">
      <c r="AC8627" s="58"/>
      <c r="AD8627" s="58"/>
      <c r="AE8627" s="58"/>
      <c r="AF8627" s="58"/>
    </row>
    <row r="8628" spans="29:32">
      <c r="AC8628" s="58"/>
      <c r="AD8628" s="58"/>
      <c r="AE8628" s="58"/>
      <c r="AF8628" s="58"/>
    </row>
    <row r="8629" spans="29:32">
      <c r="AC8629" s="58"/>
      <c r="AD8629" s="58"/>
      <c r="AE8629" s="58"/>
      <c r="AF8629" s="58"/>
    </row>
    <row r="8630" spans="29:32">
      <c r="AC8630" s="58"/>
      <c r="AD8630" s="58"/>
      <c r="AE8630" s="58"/>
      <c r="AF8630" s="58"/>
    </row>
    <row r="8631" spans="29:32">
      <c r="AC8631" s="58"/>
      <c r="AD8631" s="58"/>
      <c r="AE8631" s="58"/>
      <c r="AF8631" s="58"/>
    </row>
    <row r="8632" spans="29:32">
      <c r="AC8632" s="58"/>
      <c r="AD8632" s="58"/>
      <c r="AE8632" s="58"/>
      <c r="AF8632" s="58"/>
    </row>
    <row r="8633" spans="29:32">
      <c r="AC8633" s="58"/>
      <c r="AD8633" s="58"/>
      <c r="AE8633" s="58"/>
      <c r="AF8633" s="58"/>
    </row>
    <row r="8634" spans="29:32">
      <c r="AC8634" s="58"/>
      <c r="AD8634" s="58"/>
      <c r="AE8634" s="58"/>
      <c r="AF8634" s="58"/>
    </row>
    <row r="8635" spans="29:32">
      <c r="AC8635" s="58"/>
      <c r="AD8635" s="58"/>
      <c r="AE8635" s="58"/>
      <c r="AF8635" s="58"/>
    </row>
    <row r="8636" spans="29:32">
      <c r="AC8636" s="58"/>
      <c r="AD8636" s="58"/>
      <c r="AE8636" s="58"/>
      <c r="AF8636" s="58"/>
    </row>
    <row r="8637" spans="29:32">
      <c r="AC8637" s="58"/>
      <c r="AD8637" s="58"/>
      <c r="AE8637" s="58"/>
      <c r="AF8637" s="58"/>
    </row>
    <row r="8638" spans="29:32">
      <c r="AC8638" s="58"/>
      <c r="AD8638" s="58"/>
      <c r="AE8638" s="58"/>
      <c r="AF8638" s="58"/>
    </row>
    <row r="8639" spans="29:32">
      <c r="AC8639" s="58"/>
      <c r="AD8639" s="58"/>
      <c r="AE8639" s="58"/>
      <c r="AF8639" s="58"/>
    </row>
    <row r="8640" spans="29:32">
      <c r="AC8640" s="58"/>
      <c r="AD8640" s="58"/>
      <c r="AE8640" s="58"/>
      <c r="AF8640" s="58"/>
    </row>
    <row r="8641" spans="29:32">
      <c r="AC8641" s="58"/>
      <c r="AD8641" s="58"/>
      <c r="AE8641" s="58"/>
      <c r="AF8641" s="58"/>
    </row>
    <row r="8642" spans="29:32">
      <c r="AC8642" s="58"/>
      <c r="AD8642" s="58"/>
      <c r="AE8642" s="58"/>
      <c r="AF8642" s="58"/>
    </row>
    <row r="8643" spans="29:32">
      <c r="AC8643" s="58"/>
      <c r="AD8643" s="58"/>
      <c r="AE8643" s="58"/>
      <c r="AF8643" s="58"/>
    </row>
    <row r="8644" spans="29:32">
      <c r="AC8644" s="58"/>
      <c r="AD8644" s="58"/>
      <c r="AE8644" s="58"/>
      <c r="AF8644" s="58"/>
    </row>
    <row r="8645" spans="29:32">
      <c r="AC8645" s="58"/>
      <c r="AD8645" s="58"/>
      <c r="AE8645" s="58"/>
      <c r="AF8645" s="58"/>
    </row>
    <row r="8646" spans="29:32">
      <c r="AC8646" s="58"/>
      <c r="AD8646" s="58"/>
      <c r="AE8646" s="58"/>
      <c r="AF8646" s="58"/>
    </row>
    <row r="8647" spans="29:32">
      <c r="AC8647" s="58"/>
      <c r="AD8647" s="58"/>
      <c r="AE8647" s="58"/>
      <c r="AF8647" s="58"/>
    </row>
    <row r="8648" spans="29:32">
      <c r="AC8648" s="58"/>
      <c r="AD8648" s="58"/>
      <c r="AE8648" s="58"/>
      <c r="AF8648" s="58"/>
    </row>
    <row r="8649" spans="29:32">
      <c r="AC8649" s="58"/>
      <c r="AD8649" s="58"/>
      <c r="AE8649" s="58"/>
      <c r="AF8649" s="58"/>
    </row>
    <row r="8650" spans="29:32">
      <c r="AC8650" s="58"/>
      <c r="AD8650" s="58"/>
      <c r="AE8650" s="58"/>
      <c r="AF8650" s="58"/>
    </row>
    <row r="8651" spans="29:32">
      <c r="AC8651" s="58"/>
      <c r="AD8651" s="58"/>
      <c r="AE8651" s="58"/>
      <c r="AF8651" s="58"/>
    </row>
    <row r="8652" spans="29:32">
      <c r="AC8652" s="58"/>
      <c r="AD8652" s="58"/>
      <c r="AE8652" s="58"/>
      <c r="AF8652" s="58"/>
    </row>
    <row r="8653" spans="29:32">
      <c r="AC8653" s="58"/>
      <c r="AD8653" s="58"/>
      <c r="AE8653" s="58"/>
      <c r="AF8653" s="58"/>
    </row>
    <row r="8654" spans="29:32">
      <c r="AC8654" s="58"/>
      <c r="AD8654" s="58"/>
      <c r="AE8654" s="58"/>
      <c r="AF8654" s="58"/>
    </row>
    <row r="8655" spans="29:32">
      <c r="AC8655" s="58"/>
      <c r="AD8655" s="58"/>
      <c r="AE8655" s="58"/>
      <c r="AF8655" s="58"/>
    </row>
    <row r="8656" spans="29:32">
      <c r="AC8656" s="58"/>
      <c r="AD8656" s="58"/>
      <c r="AE8656" s="58"/>
      <c r="AF8656" s="58"/>
    </row>
    <row r="8657" spans="29:32">
      <c r="AC8657" s="58"/>
      <c r="AD8657" s="58"/>
      <c r="AE8657" s="58"/>
      <c r="AF8657" s="58"/>
    </row>
    <row r="8658" spans="29:32">
      <c r="AC8658" s="58"/>
      <c r="AD8658" s="58"/>
      <c r="AE8658" s="58"/>
      <c r="AF8658" s="58"/>
    </row>
    <row r="8659" spans="29:32">
      <c r="AC8659" s="58"/>
      <c r="AD8659" s="58"/>
      <c r="AE8659" s="58"/>
      <c r="AF8659" s="58"/>
    </row>
    <row r="8660" spans="29:32">
      <c r="AC8660" s="58"/>
      <c r="AD8660" s="58"/>
      <c r="AE8660" s="58"/>
      <c r="AF8660" s="58"/>
    </row>
    <row r="8661" spans="29:32">
      <c r="AC8661" s="58"/>
      <c r="AD8661" s="58"/>
      <c r="AE8661" s="58"/>
      <c r="AF8661" s="58"/>
    </row>
    <row r="8662" spans="29:32">
      <c r="AC8662" s="58"/>
      <c r="AD8662" s="58"/>
      <c r="AE8662" s="58"/>
      <c r="AF8662" s="58"/>
    </row>
    <row r="8663" spans="29:32">
      <c r="AC8663" s="58"/>
      <c r="AD8663" s="58"/>
      <c r="AE8663" s="58"/>
      <c r="AF8663" s="58"/>
    </row>
    <row r="8664" spans="29:32">
      <c r="AC8664" s="58"/>
      <c r="AD8664" s="58"/>
      <c r="AE8664" s="58"/>
      <c r="AF8664" s="58"/>
    </row>
    <row r="8665" spans="29:32">
      <c r="AC8665" s="58"/>
      <c r="AD8665" s="58"/>
      <c r="AE8665" s="58"/>
      <c r="AF8665" s="58"/>
    </row>
    <row r="8666" spans="29:32">
      <c r="AC8666" s="58"/>
      <c r="AD8666" s="58"/>
      <c r="AE8666" s="58"/>
      <c r="AF8666" s="58"/>
    </row>
    <row r="8667" spans="29:32">
      <c r="AC8667" s="58"/>
      <c r="AD8667" s="58"/>
      <c r="AE8667" s="58"/>
      <c r="AF8667" s="58"/>
    </row>
    <row r="8668" spans="29:32">
      <c r="AC8668" s="58"/>
      <c r="AD8668" s="58"/>
      <c r="AE8668" s="58"/>
      <c r="AF8668" s="58"/>
    </row>
    <row r="8669" spans="29:32">
      <c r="AC8669" s="58"/>
      <c r="AD8669" s="58"/>
      <c r="AE8669" s="58"/>
      <c r="AF8669" s="58"/>
    </row>
    <row r="8670" spans="29:32">
      <c r="AC8670" s="58"/>
      <c r="AD8670" s="58"/>
      <c r="AE8670" s="58"/>
      <c r="AF8670" s="58"/>
    </row>
    <row r="8671" spans="29:32">
      <c r="AC8671" s="58"/>
      <c r="AD8671" s="58"/>
      <c r="AE8671" s="58"/>
      <c r="AF8671" s="58"/>
    </row>
    <row r="8672" spans="29:32">
      <c r="AC8672" s="58"/>
      <c r="AD8672" s="58"/>
      <c r="AE8672" s="58"/>
      <c r="AF8672" s="58"/>
    </row>
    <row r="8673" spans="29:32">
      <c r="AC8673" s="58"/>
      <c r="AD8673" s="58"/>
      <c r="AE8673" s="58"/>
      <c r="AF8673" s="58"/>
    </row>
    <row r="8674" spans="29:32">
      <c r="AC8674" s="58"/>
      <c r="AD8674" s="58"/>
      <c r="AE8674" s="58"/>
      <c r="AF8674" s="58"/>
    </row>
    <row r="8675" spans="29:32">
      <c r="AC8675" s="58"/>
      <c r="AD8675" s="58"/>
      <c r="AE8675" s="58"/>
      <c r="AF8675" s="58"/>
    </row>
    <row r="8676" spans="29:32">
      <c r="AC8676" s="58"/>
      <c r="AD8676" s="58"/>
      <c r="AE8676" s="58"/>
      <c r="AF8676" s="58"/>
    </row>
    <row r="8677" spans="29:32">
      <c r="AC8677" s="58"/>
      <c r="AD8677" s="58"/>
      <c r="AE8677" s="58"/>
      <c r="AF8677" s="58"/>
    </row>
    <row r="8678" spans="29:32">
      <c r="AC8678" s="58"/>
      <c r="AD8678" s="58"/>
      <c r="AE8678" s="58"/>
      <c r="AF8678" s="58"/>
    </row>
    <row r="8679" spans="29:32">
      <c r="AC8679" s="58"/>
      <c r="AD8679" s="58"/>
      <c r="AE8679" s="58"/>
      <c r="AF8679" s="58"/>
    </row>
    <row r="8680" spans="29:32">
      <c r="AC8680" s="58"/>
      <c r="AD8680" s="58"/>
      <c r="AE8680" s="58"/>
      <c r="AF8680" s="58"/>
    </row>
    <row r="8681" spans="29:32">
      <c r="AC8681" s="58"/>
      <c r="AD8681" s="58"/>
      <c r="AE8681" s="58"/>
      <c r="AF8681" s="58"/>
    </row>
    <row r="8682" spans="29:32">
      <c r="AC8682" s="58"/>
      <c r="AD8682" s="58"/>
      <c r="AE8682" s="58"/>
      <c r="AF8682" s="58"/>
    </row>
    <row r="8683" spans="29:32">
      <c r="AC8683" s="58"/>
      <c r="AD8683" s="58"/>
      <c r="AE8683" s="58"/>
      <c r="AF8683" s="58"/>
    </row>
    <row r="8684" spans="29:32">
      <c r="AC8684" s="58"/>
      <c r="AD8684" s="58"/>
      <c r="AE8684" s="58"/>
      <c r="AF8684" s="58"/>
    </row>
    <row r="8685" spans="29:32">
      <c r="AC8685" s="58"/>
      <c r="AD8685" s="58"/>
      <c r="AE8685" s="58"/>
      <c r="AF8685" s="58"/>
    </row>
    <row r="8686" spans="29:32">
      <c r="AC8686" s="58"/>
      <c r="AD8686" s="58"/>
      <c r="AE8686" s="58"/>
      <c r="AF8686" s="58"/>
    </row>
    <row r="8687" spans="29:32">
      <c r="AC8687" s="58"/>
      <c r="AD8687" s="58"/>
      <c r="AE8687" s="58"/>
      <c r="AF8687" s="58"/>
    </row>
    <row r="8688" spans="29:32">
      <c r="AC8688" s="58"/>
      <c r="AD8688" s="58"/>
      <c r="AE8688" s="58"/>
      <c r="AF8688" s="58"/>
    </row>
    <row r="8689" spans="29:32">
      <c r="AC8689" s="58"/>
      <c r="AD8689" s="58"/>
      <c r="AE8689" s="58"/>
      <c r="AF8689" s="58"/>
    </row>
    <row r="8690" spans="29:32">
      <c r="AC8690" s="58"/>
      <c r="AD8690" s="58"/>
      <c r="AE8690" s="58"/>
      <c r="AF8690" s="58"/>
    </row>
    <row r="8691" spans="29:32">
      <c r="AC8691" s="58"/>
      <c r="AD8691" s="58"/>
      <c r="AE8691" s="58"/>
      <c r="AF8691" s="58"/>
    </row>
    <row r="8692" spans="29:32">
      <c r="AC8692" s="58"/>
      <c r="AD8692" s="58"/>
      <c r="AE8692" s="58"/>
      <c r="AF8692" s="58"/>
    </row>
    <row r="8693" spans="29:32">
      <c r="AC8693" s="58"/>
      <c r="AD8693" s="58"/>
      <c r="AE8693" s="58"/>
      <c r="AF8693" s="58"/>
    </row>
    <row r="8694" spans="29:32">
      <c r="AC8694" s="58"/>
      <c r="AD8694" s="58"/>
      <c r="AE8694" s="58"/>
      <c r="AF8694" s="58"/>
    </row>
    <row r="8695" spans="29:32">
      <c r="AC8695" s="58"/>
      <c r="AD8695" s="58"/>
      <c r="AE8695" s="58"/>
      <c r="AF8695" s="58"/>
    </row>
    <row r="8696" spans="29:32">
      <c r="AC8696" s="58"/>
      <c r="AD8696" s="58"/>
      <c r="AE8696" s="58"/>
      <c r="AF8696" s="58"/>
    </row>
    <row r="8697" spans="29:32">
      <c r="AC8697" s="58"/>
      <c r="AD8697" s="58"/>
      <c r="AE8697" s="58"/>
      <c r="AF8697" s="58"/>
    </row>
    <row r="8698" spans="29:32">
      <c r="AC8698" s="58"/>
      <c r="AD8698" s="58"/>
      <c r="AE8698" s="58"/>
      <c r="AF8698" s="58"/>
    </row>
    <row r="8699" spans="29:32">
      <c r="AC8699" s="58"/>
      <c r="AD8699" s="58"/>
      <c r="AE8699" s="58"/>
      <c r="AF8699" s="58"/>
    </row>
    <row r="8700" spans="29:32">
      <c r="AC8700" s="58"/>
      <c r="AD8700" s="58"/>
      <c r="AE8700" s="58"/>
      <c r="AF8700" s="58"/>
    </row>
    <row r="8701" spans="29:32">
      <c r="AC8701" s="58"/>
      <c r="AD8701" s="58"/>
      <c r="AE8701" s="58"/>
      <c r="AF8701" s="58"/>
    </row>
    <row r="8702" spans="29:32">
      <c r="AC8702" s="58"/>
      <c r="AD8702" s="58"/>
      <c r="AE8702" s="58"/>
      <c r="AF8702" s="58"/>
    </row>
    <row r="8703" spans="29:32">
      <c r="AC8703" s="58"/>
      <c r="AD8703" s="58"/>
      <c r="AE8703" s="58"/>
      <c r="AF8703" s="58"/>
    </row>
    <row r="8704" spans="29:32">
      <c r="AC8704" s="58"/>
      <c r="AD8704" s="58"/>
      <c r="AE8704" s="58"/>
      <c r="AF8704" s="58"/>
    </row>
    <row r="8705" spans="29:32">
      <c r="AC8705" s="58"/>
      <c r="AD8705" s="58"/>
      <c r="AE8705" s="58"/>
      <c r="AF8705" s="58"/>
    </row>
    <row r="8706" spans="29:32">
      <c r="AC8706" s="58"/>
      <c r="AD8706" s="58"/>
      <c r="AE8706" s="58"/>
      <c r="AF8706" s="58"/>
    </row>
    <row r="8707" spans="29:32">
      <c r="AC8707" s="58"/>
      <c r="AD8707" s="58"/>
      <c r="AE8707" s="58"/>
      <c r="AF8707" s="58"/>
    </row>
    <row r="8708" spans="29:32">
      <c r="AC8708" s="58"/>
      <c r="AD8708" s="58"/>
      <c r="AE8708" s="58"/>
      <c r="AF8708" s="58"/>
    </row>
    <row r="8709" spans="29:32">
      <c r="AC8709" s="58"/>
      <c r="AD8709" s="58"/>
      <c r="AE8709" s="58"/>
      <c r="AF8709" s="58"/>
    </row>
    <row r="8710" spans="29:32">
      <c r="AC8710" s="58"/>
      <c r="AD8710" s="58"/>
      <c r="AE8710" s="58"/>
      <c r="AF8710" s="58"/>
    </row>
    <row r="8711" spans="29:32">
      <c r="AC8711" s="58"/>
      <c r="AD8711" s="58"/>
      <c r="AE8711" s="58"/>
      <c r="AF8711" s="58"/>
    </row>
    <row r="8712" spans="29:32">
      <c r="AC8712" s="58"/>
      <c r="AD8712" s="58"/>
      <c r="AE8712" s="58"/>
      <c r="AF8712" s="58"/>
    </row>
    <row r="8713" spans="29:32">
      <c r="AC8713" s="58"/>
      <c r="AD8713" s="58"/>
      <c r="AE8713" s="58"/>
      <c r="AF8713" s="58"/>
    </row>
    <row r="8714" spans="29:32">
      <c r="AC8714" s="58"/>
      <c r="AD8714" s="58"/>
      <c r="AE8714" s="58"/>
      <c r="AF8714" s="58"/>
    </row>
    <row r="8715" spans="29:32">
      <c r="AC8715" s="58"/>
      <c r="AD8715" s="58"/>
      <c r="AE8715" s="58"/>
      <c r="AF8715" s="58"/>
    </row>
    <row r="8716" spans="29:32">
      <c r="AC8716" s="58"/>
      <c r="AD8716" s="58"/>
      <c r="AE8716" s="58"/>
      <c r="AF8716" s="58"/>
    </row>
    <row r="8717" spans="29:32">
      <c r="AC8717" s="58"/>
      <c r="AD8717" s="58"/>
      <c r="AE8717" s="58"/>
      <c r="AF8717" s="58"/>
    </row>
    <row r="8718" spans="29:32">
      <c r="AC8718" s="58"/>
      <c r="AD8718" s="58"/>
      <c r="AE8718" s="58"/>
      <c r="AF8718" s="58"/>
    </row>
    <row r="8719" spans="29:32">
      <c r="AC8719" s="58"/>
      <c r="AD8719" s="58"/>
      <c r="AE8719" s="58"/>
      <c r="AF8719" s="58"/>
    </row>
    <row r="8720" spans="29:32">
      <c r="AC8720" s="58"/>
      <c r="AD8720" s="58"/>
      <c r="AE8720" s="58"/>
      <c r="AF8720" s="58"/>
    </row>
    <row r="8721" spans="29:32">
      <c r="AC8721" s="58"/>
      <c r="AD8721" s="58"/>
      <c r="AE8721" s="58"/>
      <c r="AF8721" s="58"/>
    </row>
    <row r="8722" spans="29:32">
      <c r="AC8722" s="58"/>
      <c r="AD8722" s="58"/>
      <c r="AE8722" s="58"/>
      <c r="AF8722" s="58"/>
    </row>
    <row r="8723" spans="29:32">
      <c r="AC8723" s="58"/>
      <c r="AD8723" s="58"/>
      <c r="AE8723" s="58"/>
      <c r="AF8723" s="58"/>
    </row>
    <row r="8724" spans="29:32">
      <c r="AC8724" s="58"/>
      <c r="AD8724" s="58"/>
      <c r="AE8724" s="58"/>
      <c r="AF8724" s="58"/>
    </row>
    <row r="8725" spans="29:32">
      <c r="AC8725" s="58"/>
      <c r="AD8725" s="58"/>
      <c r="AE8725" s="58"/>
      <c r="AF8725" s="58"/>
    </row>
    <row r="8726" spans="29:32">
      <c r="AC8726" s="58"/>
      <c r="AD8726" s="58"/>
      <c r="AE8726" s="58"/>
      <c r="AF8726" s="58"/>
    </row>
    <row r="8727" spans="29:32">
      <c r="AC8727" s="58"/>
      <c r="AD8727" s="58"/>
      <c r="AE8727" s="58"/>
      <c r="AF8727" s="58"/>
    </row>
    <row r="8728" spans="29:32">
      <c r="AC8728" s="58"/>
      <c r="AD8728" s="58"/>
      <c r="AE8728" s="58"/>
      <c r="AF8728" s="58"/>
    </row>
    <row r="8729" spans="29:32">
      <c r="AC8729" s="58"/>
      <c r="AD8729" s="58"/>
      <c r="AE8729" s="58"/>
      <c r="AF8729" s="58"/>
    </row>
    <row r="8730" spans="29:32">
      <c r="AC8730" s="58"/>
      <c r="AD8730" s="58"/>
      <c r="AE8730" s="58"/>
      <c r="AF8730" s="58"/>
    </row>
    <row r="8731" spans="29:32">
      <c r="AC8731" s="58"/>
      <c r="AD8731" s="58"/>
      <c r="AE8731" s="58"/>
      <c r="AF8731" s="58"/>
    </row>
    <row r="8732" spans="29:32">
      <c r="AC8732" s="58"/>
      <c r="AD8732" s="58"/>
      <c r="AE8732" s="58"/>
      <c r="AF8732" s="58"/>
    </row>
    <row r="8733" spans="29:32">
      <c r="AC8733" s="58"/>
      <c r="AD8733" s="58"/>
      <c r="AE8733" s="58"/>
      <c r="AF8733" s="58"/>
    </row>
    <row r="8734" spans="29:32">
      <c r="AC8734" s="58"/>
      <c r="AD8734" s="58"/>
      <c r="AE8734" s="58"/>
      <c r="AF8734" s="58"/>
    </row>
    <row r="8735" spans="29:32">
      <c r="AC8735" s="58"/>
      <c r="AD8735" s="58"/>
      <c r="AE8735" s="58"/>
      <c r="AF8735" s="58"/>
    </row>
    <row r="8736" spans="29:32">
      <c r="AC8736" s="58"/>
      <c r="AD8736" s="58"/>
      <c r="AE8736" s="58"/>
      <c r="AF8736" s="58"/>
    </row>
    <row r="8737" spans="29:32">
      <c r="AC8737" s="58"/>
      <c r="AD8737" s="58"/>
      <c r="AE8737" s="58"/>
      <c r="AF8737" s="58"/>
    </row>
    <row r="8738" spans="29:32">
      <c r="AC8738" s="58"/>
      <c r="AD8738" s="58"/>
      <c r="AE8738" s="58"/>
      <c r="AF8738" s="58"/>
    </row>
    <row r="8739" spans="29:32">
      <c r="AC8739" s="58"/>
      <c r="AD8739" s="58"/>
      <c r="AE8739" s="58"/>
      <c r="AF8739" s="58"/>
    </row>
    <row r="8740" spans="29:32">
      <c r="AC8740" s="58"/>
      <c r="AD8740" s="58"/>
      <c r="AE8740" s="58"/>
      <c r="AF8740" s="58"/>
    </row>
    <row r="8741" spans="29:32">
      <c r="AC8741" s="58"/>
      <c r="AD8741" s="58"/>
      <c r="AE8741" s="58"/>
      <c r="AF8741" s="58"/>
    </row>
    <row r="8742" spans="29:32">
      <c r="AC8742" s="58"/>
      <c r="AD8742" s="58"/>
      <c r="AE8742" s="58"/>
      <c r="AF8742" s="58"/>
    </row>
    <row r="8743" spans="29:32">
      <c r="AC8743" s="58"/>
      <c r="AD8743" s="58"/>
      <c r="AE8743" s="58"/>
      <c r="AF8743" s="58"/>
    </row>
    <row r="8744" spans="29:32">
      <c r="AC8744" s="58"/>
      <c r="AD8744" s="58"/>
      <c r="AE8744" s="58"/>
      <c r="AF8744" s="58"/>
    </row>
    <row r="8745" spans="29:32">
      <c r="AC8745" s="58"/>
      <c r="AD8745" s="58"/>
      <c r="AE8745" s="58"/>
      <c r="AF8745" s="58"/>
    </row>
    <row r="8746" spans="29:32">
      <c r="AC8746" s="58"/>
      <c r="AD8746" s="58"/>
      <c r="AE8746" s="58"/>
      <c r="AF8746" s="58"/>
    </row>
    <row r="8747" spans="29:32">
      <c r="AC8747" s="58"/>
      <c r="AD8747" s="58"/>
      <c r="AE8747" s="58"/>
      <c r="AF8747" s="58"/>
    </row>
    <row r="8748" spans="29:32">
      <c r="AC8748" s="58"/>
      <c r="AD8748" s="58"/>
      <c r="AE8748" s="58"/>
      <c r="AF8748" s="58"/>
    </row>
    <row r="8749" spans="29:32">
      <c r="AC8749" s="58"/>
      <c r="AD8749" s="58"/>
      <c r="AE8749" s="58"/>
      <c r="AF8749" s="58"/>
    </row>
    <row r="8750" spans="29:32">
      <c r="AC8750" s="58"/>
      <c r="AD8750" s="58"/>
      <c r="AE8750" s="58"/>
      <c r="AF8750" s="58"/>
    </row>
    <row r="8751" spans="29:32">
      <c r="AC8751" s="58"/>
      <c r="AD8751" s="58"/>
      <c r="AE8751" s="58"/>
      <c r="AF8751" s="58"/>
    </row>
    <row r="8752" spans="29:32">
      <c r="AC8752" s="58"/>
      <c r="AD8752" s="58"/>
      <c r="AE8752" s="58"/>
      <c r="AF8752" s="58"/>
    </row>
    <row r="8753" spans="29:32">
      <c r="AC8753" s="58"/>
      <c r="AD8753" s="58"/>
      <c r="AE8753" s="58"/>
      <c r="AF8753" s="58"/>
    </row>
    <row r="8754" spans="29:32">
      <c r="AC8754" s="58"/>
      <c r="AD8754" s="58"/>
      <c r="AE8754" s="58"/>
      <c r="AF8754" s="58"/>
    </row>
    <row r="8755" spans="29:32">
      <c r="AC8755" s="58"/>
      <c r="AD8755" s="58"/>
      <c r="AE8755" s="58"/>
      <c r="AF8755" s="58"/>
    </row>
    <row r="8756" spans="29:32">
      <c r="AC8756" s="58"/>
      <c r="AD8756" s="58"/>
      <c r="AE8756" s="58"/>
      <c r="AF8756" s="58"/>
    </row>
    <row r="8757" spans="29:32">
      <c r="AC8757" s="58"/>
      <c r="AD8757" s="58"/>
      <c r="AE8757" s="58"/>
      <c r="AF8757" s="58"/>
    </row>
    <row r="8758" spans="29:32">
      <c r="AC8758" s="58"/>
      <c r="AD8758" s="58"/>
      <c r="AE8758" s="58"/>
      <c r="AF8758" s="58"/>
    </row>
    <row r="8759" spans="29:32">
      <c r="AC8759" s="58"/>
      <c r="AD8759" s="58"/>
      <c r="AE8759" s="58"/>
      <c r="AF8759" s="58"/>
    </row>
    <row r="8760" spans="29:32">
      <c r="AC8760" s="58"/>
      <c r="AD8760" s="58"/>
      <c r="AE8760" s="58"/>
      <c r="AF8760" s="58"/>
    </row>
    <row r="8761" spans="29:32">
      <c r="AC8761" s="58"/>
      <c r="AD8761" s="58"/>
      <c r="AE8761" s="58"/>
      <c r="AF8761" s="58"/>
    </row>
    <row r="8762" spans="29:32">
      <c r="AC8762" s="58"/>
      <c r="AD8762" s="58"/>
      <c r="AE8762" s="58"/>
      <c r="AF8762" s="58"/>
    </row>
    <row r="8763" spans="29:32">
      <c r="AC8763" s="58"/>
      <c r="AD8763" s="58"/>
      <c r="AE8763" s="58"/>
      <c r="AF8763" s="58"/>
    </row>
    <row r="8764" spans="29:32">
      <c r="AC8764" s="58"/>
      <c r="AD8764" s="58"/>
      <c r="AE8764" s="58"/>
      <c r="AF8764" s="58"/>
    </row>
    <row r="8765" spans="29:32">
      <c r="AC8765" s="58"/>
      <c r="AD8765" s="58"/>
      <c r="AE8765" s="58"/>
      <c r="AF8765" s="58"/>
    </row>
    <row r="8766" spans="29:32">
      <c r="AC8766" s="58"/>
      <c r="AD8766" s="58"/>
      <c r="AE8766" s="58"/>
      <c r="AF8766" s="58"/>
    </row>
    <row r="8767" spans="29:32">
      <c r="AC8767" s="58"/>
      <c r="AD8767" s="58"/>
      <c r="AE8767" s="58"/>
      <c r="AF8767" s="58"/>
    </row>
    <row r="8768" spans="29:32">
      <c r="AC8768" s="58"/>
      <c r="AD8768" s="58"/>
      <c r="AE8768" s="58"/>
      <c r="AF8768" s="58"/>
    </row>
    <row r="8769" spans="29:32">
      <c r="AC8769" s="58"/>
      <c r="AD8769" s="58"/>
      <c r="AE8769" s="58"/>
      <c r="AF8769" s="58"/>
    </row>
    <row r="8770" spans="29:32">
      <c r="AC8770" s="58"/>
      <c r="AD8770" s="58"/>
      <c r="AE8770" s="58"/>
      <c r="AF8770" s="58"/>
    </row>
    <row r="8771" spans="29:32">
      <c r="AC8771" s="58"/>
      <c r="AD8771" s="58"/>
      <c r="AE8771" s="58"/>
      <c r="AF8771" s="58"/>
    </row>
    <row r="8772" spans="29:32">
      <c r="AC8772" s="58"/>
      <c r="AD8772" s="58"/>
      <c r="AE8772" s="58"/>
      <c r="AF8772" s="58"/>
    </row>
    <row r="8773" spans="29:32">
      <c r="AC8773" s="58"/>
      <c r="AD8773" s="58"/>
      <c r="AE8773" s="58"/>
      <c r="AF8773" s="58"/>
    </row>
    <row r="8774" spans="29:32">
      <c r="AC8774" s="58"/>
      <c r="AD8774" s="58"/>
      <c r="AE8774" s="58"/>
      <c r="AF8774" s="58"/>
    </row>
    <row r="8775" spans="29:32">
      <c r="AC8775" s="58"/>
      <c r="AD8775" s="58"/>
      <c r="AE8775" s="58"/>
      <c r="AF8775" s="58"/>
    </row>
    <row r="8776" spans="29:32">
      <c r="AC8776" s="58"/>
      <c r="AD8776" s="58"/>
      <c r="AE8776" s="58"/>
      <c r="AF8776" s="58"/>
    </row>
    <row r="8777" spans="29:32">
      <c r="AC8777" s="58"/>
      <c r="AD8777" s="58"/>
      <c r="AE8777" s="58"/>
      <c r="AF8777" s="58"/>
    </row>
    <row r="8778" spans="29:32">
      <c r="AC8778" s="58"/>
      <c r="AD8778" s="58"/>
      <c r="AE8778" s="58"/>
      <c r="AF8778" s="58"/>
    </row>
    <row r="8779" spans="29:32">
      <c r="AC8779" s="58"/>
      <c r="AD8779" s="58"/>
      <c r="AE8779" s="58"/>
      <c r="AF8779" s="58"/>
    </row>
    <row r="8780" spans="29:32">
      <c r="AC8780" s="58"/>
      <c r="AD8780" s="58"/>
      <c r="AE8780" s="58"/>
      <c r="AF8780" s="58"/>
    </row>
    <row r="8781" spans="29:32">
      <c r="AC8781" s="58"/>
      <c r="AD8781" s="58"/>
      <c r="AE8781" s="58"/>
      <c r="AF8781" s="58"/>
    </row>
    <row r="8782" spans="29:32">
      <c r="AC8782" s="58"/>
      <c r="AD8782" s="58"/>
      <c r="AE8782" s="58"/>
      <c r="AF8782" s="58"/>
    </row>
    <row r="8783" spans="29:32">
      <c r="AC8783" s="58"/>
      <c r="AD8783" s="58"/>
      <c r="AE8783" s="58"/>
      <c r="AF8783" s="58"/>
    </row>
    <row r="8784" spans="29:32">
      <c r="AC8784" s="58"/>
      <c r="AD8784" s="58"/>
      <c r="AE8784" s="58"/>
      <c r="AF8784" s="58"/>
    </row>
    <row r="8785" spans="29:32">
      <c r="AC8785" s="58"/>
      <c r="AD8785" s="58"/>
      <c r="AE8785" s="58"/>
      <c r="AF8785" s="58"/>
    </row>
    <row r="8786" spans="29:32">
      <c r="AC8786" s="58"/>
      <c r="AD8786" s="58"/>
      <c r="AE8786" s="58"/>
      <c r="AF8786" s="58"/>
    </row>
    <row r="8787" spans="29:32">
      <c r="AC8787" s="58"/>
      <c r="AD8787" s="58"/>
      <c r="AE8787" s="58"/>
      <c r="AF8787" s="58"/>
    </row>
    <row r="8788" spans="29:32">
      <c r="AC8788" s="58"/>
      <c r="AD8788" s="58"/>
      <c r="AE8788" s="58"/>
      <c r="AF8788" s="58"/>
    </row>
    <row r="8789" spans="29:32">
      <c r="AC8789" s="58"/>
      <c r="AD8789" s="58"/>
      <c r="AE8789" s="58"/>
      <c r="AF8789" s="58"/>
    </row>
    <row r="8790" spans="29:32">
      <c r="AC8790" s="58"/>
      <c r="AD8790" s="58"/>
      <c r="AE8790" s="58"/>
      <c r="AF8790" s="58"/>
    </row>
    <row r="8791" spans="29:32">
      <c r="AC8791" s="58"/>
      <c r="AD8791" s="58"/>
      <c r="AE8791" s="58"/>
      <c r="AF8791" s="58"/>
    </row>
    <row r="8792" spans="29:32">
      <c r="AC8792" s="58"/>
      <c r="AD8792" s="58"/>
      <c r="AE8792" s="58"/>
      <c r="AF8792" s="58"/>
    </row>
    <row r="8793" spans="29:32">
      <c r="AC8793" s="58"/>
      <c r="AD8793" s="58"/>
      <c r="AE8793" s="58"/>
      <c r="AF8793" s="58"/>
    </row>
    <row r="8794" spans="29:32">
      <c r="AC8794" s="58"/>
      <c r="AD8794" s="58"/>
      <c r="AE8794" s="58"/>
      <c r="AF8794" s="58"/>
    </row>
    <row r="8795" spans="29:32">
      <c r="AC8795" s="58"/>
      <c r="AD8795" s="58"/>
      <c r="AE8795" s="58"/>
      <c r="AF8795" s="58"/>
    </row>
    <row r="8796" spans="29:32">
      <c r="AC8796" s="58"/>
      <c r="AD8796" s="58"/>
      <c r="AE8796" s="58"/>
      <c r="AF8796" s="58"/>
    </row>
    <row r="8797" spans="29:32">
      <c r="AC8797" s="58"/>
      <c r="AD8797" s="58"/>
      <c r="AE8797" s="58"/>
      <c r="AF8797" s="58"/>
    </row>
    <row r="8798" spans="29:32">
      <c r="AC8798" s="58"/>
      <c r="AD8798" s="58"/>
      <c r="AE8798" s="58"/>
      <c r="AF8798" s="58"/>
    </row>
    <row r="8799" spans="29:32">
      <c r="AC8799" s="58"/>
      <c r="AD8799" s="58"/>
      <c r="AE8799" s="58"/>
      <c r="AF8799" s="58"/>
    </row>
    <row r="8800" spans="29:32">
      <c r="AC8800" s="58"/>
      <c r="AD8800" s="58"/>
      <c r="AE8800" s="58"/>
      <c r="AF8800" s="58"/>
    </row>
    <row r="8801" spans="29:32">
      <c r="AC8801" s="58"/>
      <c r="AD8801" s="58"/>
      <c r="AE8801" s="58"/>
      <c r="AF8801" s="58"/>
    </row>
    <row r="8802" spans="29:32">
      <c r="AC8802" s="58"/>
      <c r="AD8802" s="58"/>
      <c r="AE8802" s="58"/>
      <c r="AF8802" s="58"/>
    </row>
    <row r="8803" spans="29:32">
      <c r="AC8803" s="58"/>
      <c r="AD8803" s="58"/>
      <c r="AE8803" s="58"/>
      <c r="AF8803" s="58"/>
    </row>
    <row r="8804" spans="29:32">
      <c r="AC8804" s="58"/>
      <c r="AD8804" s="58"/>
      <c r="AE8804" s="58"/>
      <c r="AF8804" s="58"/>
    </row>
    <row r="8805" spans="29:32">
      <c r="AC8805" s="58"/>
      <c r="AD8805" s="58"/>
      <c r="AE8805" s="58"/>
      <c r="AF8805" s="58"/>
    </row>
    <row r="8806" spans="29:32">
      <c r="AC8806" s="58"/>
      <c r="AD8806" s="58"/>
      <c r="AE8806" s="58"/>
      <c r="AF8806" s="58"/>
    </row>
    <row r="8807" spans="29:32">
      <c r="AC8807" s="58"/>
      <c r="AD8807" s="58"/>
      <c r="AE8807" s="58"/>
      <c r="AF8807" s="58"/>
    </row>
    <row r="8808" spans="29:32">
      <c r="AC8808" s="58"/>
      <c r="AD8808" s="58"/>
      <c r="AE8808" s="58"/>
      <c r="AF8808" s="58"/>
    </row>
    <row r="8809" spans="29:32">
      <c r="AC8809" s="58"/>
      <c r="AD8809" s="58"/>
      <c r="AE8809" s="58"/>
      <c r="AF8809" s="58"/>
    </row>
    <row r="8810" spans="29:32">
      <c r="AC8810" s="58"/>
      <c r="AD8810" s="58"/>
      <c r="AE8810" s="58"/>
      <c r="AF8810" s="58"/>
    </row>
    <row r="8811" spans="29:32">
      <c r="AC8811" s="58"/>
      <c r="AD8811" s="58"/>
      <c r="AE8811" s="58"/>
      <c r="AF8811" s="58"/>
    </row>
    <row r="8812" spans="29:32">
      <c r="AC8812" s="58"/>
      <c r="AD8812" s="58"/>
      <c r="AE8812" s="58"/>
      <c r="AF8812" s="58"/>
    </row>
    <row r="8813" spans="29:32">
      <c r="AC8813" s="58"/>
      <c r="AD8813" s="58"/>
      <c r="AE8813" s="58"/>
      <c r="AF8813" s="58"/>
    </row>
    <row r="8814" spans="29:32">
      <c r="AC8814" s="58"/>
      <c r="AD8814" s="58"/>
      <c r="AE8814" s="58"/>
      <c r="AF8814" s="58"/>
    </row>
    <row r="8815" spans="29:32">
      <c r="AC8815" s="58"/>
      <c r="AD8815" s="58"/>
      <c r="AE8815" s="58"/>
      <c r="AF8815" s="58"/>
    </row>
    <row r="8816" spans="29:32">
      <c r="AC8816" s="58"/>
      <c r="AD8816" s="58"/>
      <c r="AE8816" s="58"/>
      <c r="AF8816" s="58"/>
    </row>
    <row r="8817" spans="29:32">
      <c r="AC8817" s="58"/>
      <c r="AD8817" s="58"/>
      <c r="AE8817" s="58"/>
      <c r="AF8817" s="58"/>
    </row>
    <row r="8818" spans="29:32">
      <c r="AC8818" s="58"/>
      <c r="AD8818" s="58"/>
      <c r="AE8818" s="58"/>
      <c r="AF8818" s="58"/>
    </row>
    <row r="8819" spans="29:32">
      <c r="AC8819" s="58"/>
      <c r="AD8819" s="58"/>
      <c r="AE8819" s="58"/>
      <c r="AF8819" s="58"/>
    </row>
    <row r="8820" spans="29:32">
      <c r="AC8820" s="58"/>
      <c r="AD8820" s="58"/>
      <c r="AE8820" s="58"/>
      <c r="AF8820" s="58"/>
    </row>
    <row r="8821" spans="29:32">
      <c r="AC8821" s="58"/>
      <c r="AD8821" s="58"/>
      <c r="AE8821" s="58"/>
      <c r="AF8821" s="58"/>
    </row>
    <row r="8822" spans="29:32">
      <c r="AC8822" s="58"/>
      <c r="AD8822" s="58"/>
      <c r="AE8822" s="58"/>
      <c r="AF8822" s="58"/>
    </row>
    <row r="8823" spans="29:32">
      <c r="AC8823" s="58"/>
      <c r="AD8823" s="58"/>
      <c r="AE8823" s="58"/>
      <c r="AF8823" s="58"/>
    </row>
    <row r="8824" spans="29:32">
      <c r="AC8824" s="58"/>
      <c r="AD8824" s="58"/>
      <c r="AE8824" s="58"/>
      <c r="AF8824" s="58"/>
    </row>
    <row r="8825" spans="29:32">
      <c r="AC8825" s="58"/>
      <c r="AD8825" s="58"/>
      <c r="AE8825" s="58"/>
      <c r="AF8825" s="58"/>
    </row>
    <row r="8826" spans="29:32">
      <c r="AC8826" s="58"/>
      <c r="AD8826" s="58"/>
      <c r="AE8826" s="58"/>
      <c r="AF8826" s="58"/>
    </row>
    <row r="8827" spans="29:32">
      <c r="AC8827" s="58"/>
      <c r="AD8827" s="58"/>
      <c r="AE8827" s="58"/>
      <c r="AF8827" s="58"/>
    </row>
    <row r="8828" spans="29:32">
      <c r="AC8828" s="58"/>
      <c r="AD8828" s="58"/>
      <c r="AE8828" s="58"/>
      <c r="AF8828" s="58"/>
    </row>
    <row r="8829" spans="29:32">
      <c r="AC8829" s="58"/>
      <c r="AD8829" s="58"/>
      <c r="AE8829" s="58"/>
      <c r="AF8829" s="58"/>
    </row>
    <row r="8830" spans="29:32">
      <c r="AC8830" s="58"/>
      <c r="AD8830" s="58"/>
      <c r="AE8830" s="58"/>
      <c r="AF8830" s="58"/>
    </row>
    <row r="8831" spans="29:32">
      <c r="AC8831" s="58"/>
      <c r="AD8831" s="58"/>
      <c r="AE8831" s="58"/>
      <c r="AF8831" s="58"/>
    </row>
    <row r="8832" spans="29:32">
      <c r="AC8832" s="58"/>
      <c r="AD8832" s="58"/>
      <c r="AE8832" s="58"/>
      <c r="AF8832" s="58"/>
    </row>
    <row r="8833" spans="29:32">
      <c r="AC8833" s="58"/>
      <c r="AD8833" s="58"/>
      <c r="AE8833" s="58"/>
      <c r="AF8833" s="58"/>
    </row>
    <row r="8834" spans="29:32">
      <c r="AC8834" s="58"/>
      <c r="AD8834" s="58"/>
      <c r="AE8834" s="58"/>
      <c r="AF8834" s="58"/>
    </row>
    <row r="8835" spans="29:32">
      <c r="AC8835" s="58"/>
      <c r="AD8835" s="58"/>
      <c r="AE8835" s="58"/>
      <c r="AF8835" s="58"/>
    </row>
    <row r="8836" spans="29:32">
      <c r="AC8836" s="58"/>
      <c r="AD8836" s="58"/>
      <c r="AE8836" s="58"/>
      <c r="AF8836" s="58"/>
    </row>
    <row r="8837" spans="29:32">
      <c r="AC8837" s="58"/>
      <c r="AD8837" s="58"/>
      <c r="AE8837" s="58"/>
      <c r="AF8837" s="58"/>
    </row>
    <row r="8838" spans="29:32">
      <c r="AC8838" s="58"/>
      <c r="AD8838" s="58"/>
      <c r="AE8838" s="58"/>
      <c r="AF8838" s="58"/>
    </row>
    <row r="8839" spans="29:32">
      <c r="AC8839" s="58"/>
      <c r="AD8839" s="58"/>
      <c r="AE8839" s="58"/>
      <c r="AF8839" s="58"/>
    </row>
    <row r="8840" spans="29:32">
      <c r="AC8840" s="58"/>
      <c r="AD8840" s="58"/>
      <c r="AE8840" s="58"/>
      <c r="AF8840" s="58"/>
    </row>
    <row r="8841" spans="29:32">
      <c r="AC8841" s="58"/>
      <c r="AD8841" s="58"/>
      <c r="AE8841" s="58"/>
      <c r="AF8841" s="58"/>
    </row>
    <row r="8842" spans="29:32">
      <c r="AC8842" s="58"/>
      <c r="AD8842" s="58"/>
      <c r="AE8842" s="58"/>
      <c r="AF8842" s="58"/>
    </row>
    <row r="8843" spans="29:32">
      <c r="AC8843" s="58"/>
      <c r="AD8843" s="58"/>
      <c r="AE8843" s="58"/>
      <c r="AF8843" s="58"/>
    </row>
    <row r="8844" spans="29:32">
      <c r="AC8844" s="58"/>
      <c r="AD8844" s="58"/>
      <c r="AE8844" s="58"/>
      <c r="AF8844" s="58"/>
    </row>
    <row r="8845" spans="29:32">
      <c r="AC8845" s="58"/>
      <c r="AD8845" s="58"/>
      <c r="AE8845" s="58"/>
      <c r="AF8845" s="58"/>
    </row>
    <row r="8846" spans="29:32">
      <c r="AC8846" s="58"/>
      <c r="AD8846" s="58"/>
      <c r="AE8846" s="58"/>
      <c r="AF8846" s="58"/>
    </row>
    <row r="8847" spans="29:32">
      <c r="AC8847" s="58"/>
      <c r="AD8847" s="58"/>
      <c r="AE8847" s="58"/>
      <c r="AF8847" s="58"/>
    </row>
    <row r="8848" spans="29:32">
      <c r="AC8848" s="58"/>
      <c r="AD8848" s="58"/>
      <c r="AE8848" s="58"/>
      <c r="AF8848" s="58"/>
    </row>
    <row r="8849" spans="29:32">
      <c r="AC8849" s="58"/>
      <c r="AD8849" s="58"/>
      <c r="AE8849" s="58"/>
      <c r="AF8849" s="58"/>
    </row>
    <row r="8850" spans="29:32">
      <c r="AC8850" s="58"/>
      <c r="AD8850" s="58"/>
      <c r="AE8850" s="58"/>
      <c r="AF8850" s="58"/>
    </row>
    <row r="8851" spans="29:32">
      <c r="AC8851" s="58"/>
      <c r="AD8851" s="58"/>
      <c r="AE8851" s="58"/>
      <c r="AF8851" s="58"/>
    </row>
    <row r="8852" spans="29:32">
      <c r="AC8852" s="58"/>
      <c r="AD8852" s="58"/>
      <c r="AE8852" s="58"/>
      <c r="AF8852" s="58"/>
    </row>
    <row r="8853" spans="29:32">
      <c r="AC8853" s="58"/>
      <c r="AD8853" s="58"/>
      <c r="AE8853" s="58"/>
      <c r="AF8853" s="58"/>
    </row>
    <row r="8854" spans="29:32">
      <c r="AC8854" s="58"/>
      <c r="AD8854" s="58"/>
      <c r="AE8854" s="58"/>
      <c r="AF8854" s="58"/>
    </row>
    <row r="8855" spans="29:32">
      <c r="AC8855" s="58"/>
      <c r="AD8855" s="58"/>
      <c r="AE8855" s="58"/>
      <c r="AF8855" s="58"/>
    </row>
    <row r="8856" spans="29:32">
      <c r="AC8856" s="58"/>
      <c r="AD8856" s="58"/>
      <c r="AE8856" s="58"/>
      <c r="AF8856" s="58"/>
    </row>
    <row r="8857" spans="29:32">
      <c r="AC8857" s="58"/>
      <c r="AD8857" s="58"/>
      <c r="AE8857" s="58"/>
      <c r="AF8857" s="58"/>
    </row>
    <row r="8858" spans="29:32">
      <c r="AC8858" s="58"/>
      <c r="AD8858" s="58"/>
      <c r="AE8858" s="58"/>
      <c r="AF8858" s="58"/>
    </row>
    <row r="8859" spans="29:32">
      <c r="AC8859" s="58"/>
      <c r="AD8859" s="58"/>
      <c r="AE8859" s="58"/>
      <c r="AF8859" s="58"/>
    </row>
    <row r="8860" spans="29:32">
      <c r="AC8860" s="58"/>
      <c r="AD8860" s="58"/>
      <c r="AE8860" s="58"/>
      <c r="AF8860" s="58"/>
    </row>
    <row r="8861" spans="29:32">
      <c r="AC8861" s="58"/>
      <c r="AD8861" s="58"/>
      <c r="AE8861" s="58"/>
      <c r="AF8861" s="58"/>
    </row>
    <row r="8862" spans="29:32">
      <c r="AC8862" s="58"/>
      <c r="AD8862" s="58"/>
      <c r="AE8862" s="58"/>
      <c r="AF8862" s="58"/>
    </row>
    <row r="8863" spans="29:32">
      <c r="AC8863" s="58"/>
      <c r="AD8863" s="58"/>
      <c r="AE8863" s="58"/>
      <c r="AF8863" s="58"/>
    </row>
    <row r="8864" spans="29:32">
      <c r="AC8864" s="58"/>
      <c r="AD8864" s="58"/>
      <c r="AE8864" s="58"/>
      <c r="AF8864" s="58"/>
    </row>
    <row r="8865" spans="29:32">
      <c r="AC8865" s="58"/>
      <c r="AD8865" s="58"/>
      <c r="AE8865" s="58"/>
      <c r="AF8865" s="58"/>
    </row>
    <row r="8866" spans="29:32">
      <c r="AC8866" s="58"/>
      <c r="AD8866" s="58"/>
      <c r="AE8866" s="58"/>
      <c r="AF8866" s="58"/>
    </row>
    <row r="8867" spans="29:32">
      <c r="AC8867" s="58"/>
      <c r="AD8867" s="58"/>
      <c r="AE8867" s="58"/>
      <c r="AF8867" s="58"/>
    </row>
    <row r="8868" spans="29:32">
      <c r="AC8868" s="58"/>
      <c r="AD8868" s="58"/>
      <c r="AE8868" s="58"/>
      <c r="AF8868" s="58"/>
    </row>
    <row r="8869" spans="29:32">
      <c r="AC8869" s="58"/>
      <c r="AD8869" s="58"/>
      <c r="AE8869" s="58"/>
      <c r="AF8869" s="58"/>
    </row>
    <row r="8870" spans="29:32">
      <c r="AC8870" s="58"/>
      <c r="AD8870" s="58"/>
      <c r="AE8870" s="58"/>
      <c r="AF8870" s="58"/>
    </row>
    <row r="8871" spans="29:32">
      <c r="AC8871" s="58"/>
      <c r="AD8871" s="58"/>
      <c r="AE8871" s="58"/>
      <c r="AF8871" s="58"/>
    </row>
    <row r="8872" spans="29:32">
      <c r="AC8872" s="58"/>
      <c r="AD8872" s="58"/>
      <c r="AE8872" s="58"/>
      <c r="AF8872" s="58"/>
    </row>
    <row r="8873" spans="29:32">
      <c r="AC8873" s="58"/>
      <c r="AD8873" s="58"/>
      <c r="AE8873" s="58"/>
      <c r="AF8873" s="58"/>
    </row>
    <row r="8874" spans="29:32">
      <c r="AC8874" s="58"/>
      <c r="AD8874" s="58"/>
      <c r="AE8874" s="58"/>
      <c r="AF8874" s="58"/>
    </row>
    <row r="8875" spans="29:32">
      <c r="AC8875" s="58"/>
      <c r="AD8875" s="58"/>
      <c r="AE8875" s="58"/>
      <c r="AF8875" s="58"/>
    </row>
    <row r="8876" spans="29:32">
      <c r="AC8876" s="58"/>
      <c r="AD8876" s="58"/>
      <c r="AE8876" s="58"/>
      <c r="AF8876" s="58"/>
    </row>
    <row r="8877" spans="29:32">
      <c r="AC8877" s="58"/>
      <c r="AD8877" s="58"/>
      <c r="AE8877" s="58"/>
      <c r="AF8877" s="58"/>
    </row>
    <row r="8878" spans="29:32">
      <c r="AC8878" s="58"/>
      <c r="AD8878" s="58"/>
      <c r="AE8878" s="58"/>
      <c r="AF8878" s="58"/>
    </row>
    <row r="8879" spans="29:32">
      <c r="AC8879" s="58"/>
      <c r="AD8879" s="58"/>
      <c r="AE8879" s="58"/>
      <c r="AF8879" s="58"/>
    </row>
    <row r="8880" spans="29:32">
      <c r="AC8880" s="58"/>
      <c r="AD8880" s="58"/>
      <c r="AE8880" s="58"/>
      <c r="AF8880" s="58"/>
    </row>
    <row r="8881" spans="29:32">
      <c r="AC8881" s="58"/>
      <c r="AD8881" s="58"/>
      <c r="AE8881" s="58"/>
      <c r="AF8881" s="58"/>
    </row>
    <row r="8882" spans="29:32">
      <c r="AC8882" s="58"/>
      <c r="AD8882" s="58"/>
      <c r="AE8882" s="58"/>
      <c r="AF8882" s="58"/>
    </row>
    <row r="8883" spans="29:32">
      <c r="AC8883" s="58"/>
      <c r="AD8883" s="58"/>
      <c r="AE8883" s="58"/>
      <c r="AF8883" s="58"/>
    </row>
    <row r="8884" spans="29:32">
      <c r="AC8884" s="58"/>
      <c r="AD8884" s="58"/>
      <c r="AE8884" s="58"/>
      <c r="AF8884" s="58"/>
    </row>
    <row r="8885" spans="29:32">
      <c r="AC8885" s="58"/>
      <c r="AD8885" s="58"/>
      <c r="AE8885" s="58"/>
      <c r="AF8885" s="58"/>
    </row>
    <row r="8886" spans="29:32">
      <c r="AC8886" s="58"/>
      <c r="AD8886" s="58"/>
      <c r="AE8886" s="58"/>
      <c r="AF8886" s="58"/>
    </row>
    <row r="8887" spans="29:32">
      <c r="AC8887" s="58"/>
      <c r="AD8887" s="58"/>
      <c r="AE8887" s="58"/>
      <c r="AF8887" s="58"/>
    </row>
    <row r="8888" spans="29:32">
      <c r="AC8888" s="58"/>
      <c r="AD8888" s="58"/>
      <c r="AE8888" s="58"/>
      <c r="AF8888" s="58"/>
    </row>
    <row r="8889" spans="29:32">
      <c r="AC8889" s="58"/>
      <c r="AD8889" s="58"/>
      <c r="AE8889" s="58"/>
      <c r="AF8889" s="58"/>
    </row>
    <row r="8890" spans="29:32">
      <c r="AC8890" s="58"/>
      <c r="AD8890" s="58"/>
      <c r="AE8890" s="58"/>
      <c r="AF8890" s="58"/>
    </row>
    <row r="8891" spans="29:32">
      <c r="AC8891" s="58"/>
      <c r="AD8891" s="58"/>
      <c r="AE8891" s="58"/>
      <c r="AF8891" s="58"/>
    </row>
    <row r="8892" spans="29:32">
      <c r="AC8892" s="58"/>
      <c r="AD8892" s="58"/>
      <c r="AE8892" s="58"/>
      <c r="AF8892" s="58"/>
    </row>
    <row r="8893" spans="29:32">
      <c r="AC8893" s="58"/>
      <c r="AD8893" s="58"/>
      <c r="AE8893" s="58"/>
      <c r="AF8893" s="58"/>
    </row>
    <row r="8894" spans="29:32">
      <c r="AC8894" s="58"/>
      <c r="AD8894" s="58"/>
      <c r="AE8894" s="58"/>
      <c r="AF8894" s="58"/>
    </row>
    <row r="8895" spans="29:32">
      <c r="AC8895" s="58"/>
      <c r="AD8895" s="58"/>
      <c r="AE8895" s="58"/>
      <c r="AF8895" s="58"/>
    </row>
    <row r="8896" spans="29:32">
      <c r="AC8896" s="58"/>
      <c r="AD8896" s="58"/>
      <c r="AE8896" s="58"/>
      <c r="AF8896" s="58"/>
    </row>
    <row r="8897" spans="29:32">
      <c r="AC8897" s="58"/>
      <c r="AD8897" s="58"/>
      <c r="AE8897" s="58"/>
      <c r="AF8897" s="58"/>
    </row>
    <row r="8898" spans="29:32">
      <c r="AC8898" s="58"/>
      <c r="AD8898" s="58"/>
      <c r="AE8898" s="58"/>
      <c r="AF8898" s="58"/>
    </row>
    <row r="8899" spans="29:32">
      <c r="AC8899" s="58"/>
      <c r="AD8899" s="58"/>
      <c r="AE8899" s="58"/>
      <c r="AF8899" s="58"/>
    </row>
    <row r="8900" spans="29:32">
      <c r="AC8900" s="58"/>
      <c r="AD8900" s="58"/>
      <c r="AE8900" s="58"/>
      <c r="AF8900" s="58"/>
    </row>
    <row r="8901" spans="29:32">
      <c r="AC8901" s="58"/>
      <c r="AD8901" s="58"/>
      <c r="AE8901" s="58"/>
      <c r="AF8901" s="58"/>
    </row>
    <row r="8902" spans="29:32">
      <c r="AC8902" s="58"/>
      <c r="AD8902" s="58"/>
      <c r="AE8902" s="58"/>
      <c r="AF8902" s="58"/>
    </row>
    <row r="8903" spans="29:32">
      <c r="AC8903" s="58"/>
      <c r="AD8903" s="58"/>
      <c r="AE8903" s="58"/>
      <c r="AF8903" s="58"/>
    </row>
    <row r="8904" spans="29:32">
      <c r="AC8904" s="58"/>
      <c r="AD8904" s="58"/>
      <c r="AE8904" s="58"/>
      <c r="AF8904" s="58"/>
    </row>
    <row r="8905" spans="29:32">
      <c r="AC8905" s="58"/>
      <c r="AD8905" s="58"/>
      <c r="AE8905" s="58"/>
      <c r="AF8905" s="58"/>
    </row>
    <row r="8906" spans="29:32">
      <c r="AC8906" s="58"/>
      <c r="AD8906" s="58"/>
      <c r="AE8906" s="58"/>
      <c r="AF8906" s="58"/>
    </row>
    <row r="8907" spans="29:32">
      <c r="AC8907" s="58"/>
      <c r="AD8907" s="58"/>
      <c r="AE8907" s="58"/>
      <c r="AF8907" s="58"/>
    </row>
    <row r="8908" spans="29:32">
      <c r="AC8908" s="58"/>
      <c r="AD8908" s="58"/>
      <c r="AE8908" s="58"/>
      <c r="AF8908" s="58"/>
    </row>
    <row r="8909" spans="29:32">
      <c r="AC8909" s="58"/>
      <c r="AD8909" s="58"/>
      <c r="AE8909" s="58"/>
      <c r="AF8909" s="58"/>
    </row>
    <row r="8910" spans="29:32">
      <c r="AC8910" s="58"/>
      <c r="AD8910" s="58"/>
      <c r="AE8910" s="58"/>
      <c r="AF8910" s="58"/>
    </row>
    <row r="8911" spans="29:32">
      <c r="AC8911" s="58"/>
      <c r="AD8911" s="58"/>
      <c r="AE8911" s="58"/>
      <c r="AF8911" s="58"/>
    </row>
    <row r="8912" spans="29:32">
      <c r="AC8912" s="58"/>
      <c r="AD8912" s="58"/>
      <c r="AE8912" s="58"/>
      <c r="AF8912" s="58"/>
    </row>
    <row r="8913" spans="29:32">
      <c r="AC8913" s="58"/>
      <c r="AD8913" s="58"/>
      <c r="AE8913" s="58"/>
      <c r="AF8913" s="58"/>
    </row>
    <row r="8914" spans="29:32">
      <c r="AC8914" s="58"/>
      <c r="AD8914" s="58"/>
      <c r="AE8914" s="58"/>
      <c r="AF8914" s="58"/>
    </row>
    <row r="8915" spans="29:32">
      <c r="AC8915" s="58"/>
      <c r="AD8915" s="58"/>
      <c r="AE8915" s="58"/>
      <c r="AF8915" s="58"/>
    </row>
    <row r="8916" spans="29:32">
      <c r="AC8916" s="58"/>
      <c r="AD8916" s="58"/>
      <c r="AE8916" s="58"/>
      <c r="AF8916" s="58"/>
    </row>
    <row r="8917" spans="29:32">
      <c r="AC8917" s="58"/>
      <c r="AD8917" s="58"/>
      <c r="AE8917" s="58"/>
      <c r="AF8917" s="58"/>
    </row>
    <row r="8918" spans="29:32">
      <c r="AC8918" s="58"/>
      <c r="AD8918" s="58"/>
      <c r="AE8918" s="58"/>
      <c r="AF8918" s="58"/>
    </row>
    <row r="8919" spans="29:32">
      <c r="AC8919" s="58"/>
      <c r="AD8919" s="58"/>
      <c r="AE8919" s="58"/>
      <c r="AF8919" s="58"/>
    </row>
    <row r="8920" spans="29:32">
      <c r="AC8920" s="58"/>
      <c r="AD8920" s="58"/>
      <c r="AE8920" s="58"/>
      <c r="AF8920" s="58"/>
    </row>
    <row r="8921" spans="29:32">
      <c r="AC8921" s="58"/>
      <c r="AD8921" s="58"/>
      <c r="AE8921" s="58"/>
      <c r="AF8921" s="58"/>
    </row>
    <row r="8922" spans="29:32">
      <c r="AC8922" s="58"/>
      <c r="AD8922" s="58"/>
      <c r="AE8922" s="58"/>
      <c r="AF8922" s="58"/>
    </row>
    <row r="8923" spans="29:32">
      <c r="AC8923" s="58"/>
      <c r="AD8923" s="58"/>
      <c r="AE8923" s="58"/>
      <c r="AF8923" s="58"/>
    </row>
    <row r="8924" spans="29:32">
      <c r="AC8924" s="58"/>
      <c r="AD8924" s="58"/>
      <c r="AE8924" s="58"/>
      <c r="AF8924" s="58"/>
    </row>
    <row r="8925" spans="29:32">
      <c r="AC8925" s="58"/>
      <c r="AD8925" s="58"/>
      <c r="AE8925" s="58"/>
      <c r="AF8925" s="58"/>
    </row>
    <row r="8926" spans="29:32">
      <c r="AC8926" s="58"/>
      <c r="AD8926" s="58"/>
      <c r="AE8926" s="58"/>
      <c r="AF8926" s="58"/>
    </row>
    <row r="8927" spans="29:32">
      <c r="AC8927" s="58"/>
      <c r="AD8927" s="58"/>
      <c r="AE8927" s="58"/>
      <c r="AF8927" s="58"/>
    </row>
    <row r="8928" spans="29:32">
      <c r="AC8928" s="58"/>
      <c r="AD8928" s="58"/>
      <c r="AE8928" s="58"/>
      <c r="AF8928" s="58"/>
    </row>
    <row r="8929" spans="29:32">
      <c r="AC8929" s="58"/>
      <c r="AD8929" s="58"/>
      <c r="AE8929" s="58"/>
      <c r="AF8929" s="58"/>
    </row>
    <row r="8930" spans="29:32">
      <c r="AC8930" s="58"/>
      <c r="AD8930" s="58"/>
      <c r="AE8930" s="58"/>
      <c r="AF8930" s="58"/>
    </row>
    <row r="8931" spans="29:32">
      <c r="AC8931" s="58"/>
      <c r="AD8931" s="58"/>
      <c r="AE8931" s="58"/>
      <c r="AF8931" s="58"/>
    </row>
    <row r="8932" spans="29:32">
      <c r="AC8932" s="58"/>
      <c r="AD8932" s="58"/>
      <c r="AE8932" s="58"/>
      <c r="AF8932" s="58"/>
    </row>
    <row r="8933" spans="29:32">
      <c r="AC8933" s="58"/>
      <c r="AD8933" s="58"/>
      <c r="AE8933" s="58"/>
      <c r="AF8933" s="58"/>
    </row>
    <row r="8934" spans="29:32">
      <c r="AC8934" s="58"/>
      <c r="AD8934" s="58"/>
      <c r="AE8934" s="58"/>
      <c r="AF8934" s="58"/>
    </row>
    <row r="8935" spans="29:32">
      <c r="AC8935" s="58"/>
      <c r="AD8935" s="58"/>
      <c r="AE8935" s="58"/>
      <c r="AF8935" s="58"/>
    </row>
    <row r="8936" spans="29:32">
      <c r="AC8936" s="58"/>
      <c r="AD8936" s="58"/>
      <c r="AE8936" s="58"/>
      <c r="AF8936" s="58"/>
    </row>
    <row r="8937" spans="29:32">
      <c r="AC8937" s="58"/>
      <c r="AD8937" s="58"/>
      <c r="AE8937" s="58"/>
      <c r="AF8937" s="58"/>
    </row>
    <row r="8938" spans="29:32">
      <c r="AC8938" s="58"/>
      <c r="AD8938" s="58"/>
      <c r="AE8938" s="58"/>
      <c r="AF8938" s="58"/>
    </row>
    <row r="8939" spans="29:32">
      <c r="AC8939" s="58"/>
      <c r="AD8939" s="58"/>
      <c r="AE8939" s="58"/>
      <c r="AF8939" s="58"/>
    </row>
    <row r="8940" spans="29:32">
      <c r="AC8940" s="58"/>
      <c r="AD8940" s="58"/>
      <c r="AE8940" s="58"/>
      <c r="AF8940" s="58"/>
    </row>
    <row r="8941" spans="29:32">
      <c r="AC8941" s="58"/>
      <c r="AD8941" s="58"/>
      <c r="AE8941" s="58"/>
      <c r="AF8941" s="58"/>
    </row>
    <row r="8942" spans="29:32">
      <c r="AC8942" s="58"/>
      <c r="AD8942" s="58"/>
      <c r="AE8942" s="58"/>
      <c r="AF8942" s="58"/>
    </row>
    <row r="8943" spans="29:32">
      <c r="AC8943" s="58"/>
      <c r="AD8943" s="58"/>
      <c r="AE8943" s="58"/>
      <c r="AF8943" s="58"/>
    </row>
    <row r="8944" spans="29:32">
      <c r="AC8944" s="58"/>
      <c r="AD8944" s="58"/>
      <c r="AE8944" s="58"/>
      <c r="AF8944" s="58"/>
    </row>
    <row r="8945" spans="29:32">
      <c r="AC8945" s="58"/>
      <c r="AD8945" s="58"/>
      <c r="AE8945" s="58"/>
      <c r="AF8945" s="58"/>
    </row>
    <row r="8946" spans="29:32">
      <c r="AC8946" s="58"/>
      <c r="AD8946" s="58"/>
      <c r="AE8946" s="58"/>
      <c r="AF8946" s="58"/>
    </row>
    <row r="8947" spans="29:32">
      <c r="AC8947" s="58"/>
      <c r="AD8947" s="58"/>
      <c r="AE8947" s="58"/>
      <c r="AF8947" s="58"/>
    </row>
    <row r="8948" spans="29:32">
      <c r="AC8948" s="58"/>
      <c r="AD8948" s="58"/>
      <c r="AE8948" s="58"/>
      <c r="AF8948" s="58"/>
    </row>
    <row r="8949" spans="29:32">
      <c r="AC8949" s="58"/>
      <c r="AD8949" s="58"/>
      <c r="AE8949" s="58"/>
      <c r="AF8949" s="58"/>
    </row>
    <row r="8950" spans="29:32">
      <c r="AC8950" s="58"/>
      <c r="AD8950" s="58"/>
      <c r="AE8950" s="58"/>
      <c r="AF8950" s="58"/>
    </row>
    <row r="8951" spans="29:32">
      <c r="AC8951" s="58"/>
      <c r="AD8951" s="58"/>
      <c r="AE8951" s="58"/>
      <c r="AF8951" s="58"/>
    </row>
    <row r="8952" spans="29:32">
      <c r="AC8952" s="58"/>
      <c r="AD8952" s="58"/>
      <c r="AE8952" s="58"/>
      <c r="AF8952" s="58"/>
    </row>
    <row r="8953" spans="29:32">
      <c r="AC8953" s="58"/>
      <c r="AD8953" s="58"/>
      <c r="AE8953" s="58"/>
      <c r="AF8953" s="58"/>
    </row>
    <row r="8954" spans="29:32">
      <c r="AC8954" s="58"/>
      <c r="AD8954" s="58"/>
      <c r="AE8954" s="58"/>
      <c r="AF8954" s="58"/>
    </row>
    <row r="8955" spans="29:32">
      <c r="AC8955" s="58"/>
      <c r="AD8955" s="58"/>
      <c r="AE8955" s="58"/>
      <c r="AF8955" s="58"/>
    </row>
    <row r="8956" spans="29:32">
      <c r="AC8956" s="58"/>
      <c r="AD8956" s="58"/>
      <c r="AE8956" s="58"/>
      <c r="AF8956" s="58"/>
    </row>
    <row r="8957" spans="29:32">
      <c r="AC8957" s="58"/>
      <c r="AD8957" s="58"/>
      <c r="AE8957" s="58"/>
      <c r="AF8957" s="58"/>
    </row>
    <row r="8958" spans="29:32">
      <c r="AC8958" s="58"/>
      <c r="AD8958" s="58"/>
      <c r="AE8958" s="58"/>
      <c r="AF8958" s="58"/>
    </row>
    <row r="8959" spans="29:32">
      <c r="AC8959" s="58"/>
      <c r="AD8959" s="58"/>
      <c r="AE8959" s="58"/>
      <c r="AF8959" s="58"/>
    </row>
    <row r="8960" spans="29:32">
      <c r="AC8960" s="58"/>
      <c r="AD8960" s="58"/>
      <c r="AE8960" s="58"/>
      <c r="AF8960" s="58"/>
    </row>
    <row r="8961" spans="29:32">
      <c r="AC8961" s="58"/>
      <c r="AD8961" s="58"/>
      <c r="AE8961" s="58"/>
      <c r="AF8961" s="58"/>
    </row>
    <row r="8962" spans="29:32">
      <c r="AC8962" s="58"/>
      <c r="AD8962" s="58"/>
      <c r="AE8962" s="58"/>
      <c r="AF8962" s="58"/>
    </row>
    <row r="8963" spans="29:32">
      <c r="AC8963" s="58"/>
      <c r="AD8963" s="58"/>
      <c r="AE8963" s="58"/>
      <c r="AF8963" s="58"/>
    </row>
    <row r="8964" spans="29:32">
      <c r="AC8964" s="58"/>
      <c r="AD8964" s="58"/>
      <c r="AE8964" s="58"/>
      <c r="AF8964" s="58"/>
    </row>
    <row r="8965" spans="29:32">
      <c r="AC8965" s="58"/>
      <c r="AD8965" s="58"/>
      <c r="AE8965" s="58"/>
      <c r="AF8965" s="58"/>
    </row>
    <row r="8966" spans="29:32">
      <c r="AC8966" s="58"/>
      <c r="AD8966" s="58"/>
      <c r="AE8966" s="58"/>
      <c r="AF8966" s="58"/>
    </row>
    <row r="8967" spans="29:32">
      <c r="AC8967" s="58"/>
      <c r="AD8967" s="58"/>
      <c r="AE8967" s="58"/>
      <c r="AF8967" s="58"/>
    </row>
    <row r="8968" spans="29:32">
      <c r="AC8968" s="58"/>
      <c r="AD8968" s="58"/>
      <c r="AE8968" s="58"/>
      <c r="AF8968" s="58"/>
    </row>
    <row r="8969" spans="29:32">
      <c r="AC8969" s="58"/>
      <c r="AD8969" s="58"/>
      <c r="AE8969" s="58"/>
      <c r="AF8969" s="58"/>
    </row>
    <row r="8970" spans="29:32">
      <c r="AC8970" s="58"/>
      <c r="AD8970" s="58"/>
      <c r="AE8970" s="58"/>
      <c r="AF8970" s="58"/>
    </row>
    <row r="8971" spans="29:32">
      <c r="AC8971" s="58"/>
      <c r="AD8971" s="58"/>
      <c r="AE8971" s="58"/>
      <c r="AF8971" s="58"/>
    </row>
    <row r="8972" spans="29:32">
      <c r="AC8972" s="58"/>
      <c r="AD8972" s="58"/>
      <c r="AE8972" s="58"/>
      <c r="AF8972" s="58"/>
    </row>
    <row r="8973" spans="29:32">
      <c r="AC8973" s="58"/>
      <c r="AD8973" s="58"/>
      <c r="AE8973" s="58"/>
      <c r="AF8973" s="58"/>
    </row>
    <row r="8974" spans="29:32">
      <c r="AC8974" s="58"/>
      <c r="AD8974" s="58"/>
      <c r="AE8974" s="58"/>
      <c r="AF8974" s="58"/>
    </row>
    <row r="8975" spans="29:32">
      <c r="AC8975" s="58"/>
      <c r="AD8975" s="58"/>
      <c r="AE8975" s="58"/>
      <c r="AF8975" s="58"/>
    </row>
    <row r="8976" spans="29:32">
      <c r="AC8976" s="58"/>
      <c r="AD8976" s="58"/>
      <c r="AE8976" s="58"/>
      <c r="AF8976" s="58"/>
    </row>
    <row r="8977" spans="29:32">
      <c r="AC8977" s="58"/>
      <c r="AD8977" s="58"/>
      <c r="AE8977" s="58"/>
      <c r="AF8977" s="58"/>
    </row>
    <row r="8978" spans="29:32">
      <c r="AC8978" s="58"/>
      <c r="AD8978" s="58"/>
      <c r="AE8978" s="58"/>
      <c r="AF8978" s="58"/>
    </row>
    <row r="8979" spans="29:32">
      <c r="AC8979" s="58"/>
      <c r="AD8979" s="58"/>
      <c r="AE8979" s="58"/>
      <c r="AF8979" s="58"/>
    </row>
    <row r="8980" spans="29:32">
      <c r="AC8980" s="58"/>
      <c r="AD8980" s="58"/>
      <c r="AE8980" s="58"/>
      <c r="AF8980" s="58"/>
    </row>
    <row r="8981" spans="29:32">
      <c r="AC8981" s="58"/>
      <c r="AD8981" s="58"/>
      <c r="AE8981" s="58"/>
      <c r="AF8981" s="58"/>
    </row>
    <row r="8982" spans="29:32">
      <c r="AC8982" s="58"/>
      <c r="AD8982" s="58"/>
      <c r="AE8982" s="58"/>
      <c r="AF8982" s="58"/>
    </row>
    <row r="8983" spans="29:32">
      <c r="AC8983" s="58"/>
      <c r="AD8983" s="58"/>
      <c r="AE8983" s="58"/>
      <c r="AF8983" s="58"/>
    </row>
    <row r="8984" spans="29:32">
      <c r="AC8984" s="58"/>
      <c r="AD8984" s="58"/>
      <c r="AE8984" s="58"/>
      <c r="AF8984" s="58"/>
    </row>
    <row r="8985" spans="29:32">
      <c r="AC8985" s="58"/>
      <c r="AD8985" s="58"/>
      <c r="AE8985" s="58"/>
      <c r="AF8985" s="58"/>
    </row>
    <row r="8986" spans="29:32">
      <c r="AC8986" s="58"/>
      <c r="AD8986" s="58"/>
      <c r="AE8986" s="58"/>
      <c r="AF8986" s="58"/>
    </row>
    <row r="8987" spans="29:32">
      <c r="AC8987" s="58"/>
      <c r="AD8987" s="58"/>
      <c r="AE8987" s="58"/>
      <c r="AF8987" s="58"/>
    </row>
    <row r="8988" spans="29:32">
      <c r="AC8988" s="58"/>
      <c r="AD8988" s="58"/>
      <c r="AE8988" s="58"/>
      <c r="AF8988" s="58"/>
    </row>
    <row r="8989" spans="29:32">
      <c r="AC8989" s="58"/>
      <c r="AD8989" s="58"/>
      <c r="AE8989" s="58"/>
      <c r="AF8989" s="58"/>
    </row>
    <row r="8990" spans="29:32">
      <c r="AC8990" s="58"/>
      <c r="AD8990" s="58"/>
      <c r="AE8990" s="58"/>
      <c r="AF8990" s="58"/>
    </row>
    <row r="8991" spans="29:32">
      <c r="AC8991" s="58"/>
      <c r="AD8991" s="58"/>
      <c r="AE8991" s="58"/>
      <c r="AF8991" s="58"/>
    </row>
    <row r="8992" spans="29:32">
      <c r="AC8992" s="58"/>
      <c r="AD8992" s="58"/>
      <c r="AE8992" s="58"/>
      <c r="AF8992" s="58"/>
    </row>
    <row r="8993" spans="29:32">
      <c r="AC8993" s="58"/>
      <c r="AD8993" s="58"/>
      <c r="AE8993" s="58"/>
      <c r="AF8993" s="58"/>
    </row>
    <row r="8994" spans="29:32">
      <c r="AC8994" s="58"/>
      <c r="AD8994" s="58"/>
      <c r="AE8994" s="58"/>
      <c r="AF8994" s="58"/>
    </row>
    <row r="8995" spans="29:32">
      <c r="AC8995" s="58"/>
      <c r="AD8995" s="58"/>
      <c r="AE8995" s="58"/>
      <c r="AF8995" s="58"/>
    </row>
    <row r="8996" spans="29:32">
      <c r="AC8996" s="58"/>
      <c r="AD8996" s="58"/>
      <c r="AE8996" s="58"/>
      <c r="AF8996" s="58"/>
    </row>
    <row r="8997" spans="29:32">
      <c r="AC8997" s="58"/>
      <c r="AD8997" s="58"/>
      <c r="AE8997" s="58"/>
      <c r="AF8997" s="58"/>
    </row>
    <row r="8998" spans="29:32">
      <c r="AC8998" s="58"/>
      <c r="AD8998" s="58"/>
      <c r="AE8998" s="58"/>
      <c r="AF8998" s="58"/>
    </row>
    <row r="8999" spans="29:32">
      <c r="AC8999" s="58"/>
      <c r="AD8999" s="58"/>
      <c r="AE8999" s="58"/>
      <c r="AF8999" s="58"/>
    </row>
    <row r="9000" spans="29:32">
      <c r="AC9000" s="58"/>
      <c r="AD9000" s="58"/>
      <c r="AE9000" s="58"/>
      <c r="AF9000" s="58"/>
    </row>
    <row r="9001" spans="29:32">
      <c r="AC9001" s="58"/>
      <c r="AD9001" s="58"/>
      <c r="AE9001" s="58"/>
      <c r="AF9001" s="58"/>
    </row>
    <row r="9002" spans="29:32">
      <c r="AC9002" s="58"/>
      <c r="AD9002" s="58"/>
      <c r="AE9002" s="58"/>
      <c r="AF9002" s="58"/>
    </row>
    <row r="9003" spans="29:32">
      <c r="AC9003" s="58"/>
      <c r="AD9003" s="58"/>
      <c r="AE9003" s="58"/>
      <c r="AF9003" s="58"/>
    </row>
    <row r="9004" spans="29:32">
      <c r="AC9004" s="58"/>
      <c r="AD9004" s="58"/>
      <c r="AE9004" s="58"/>
      <c r="AF9004" s="58"/>
    </row>
    <row r="9005" spans="29:32">
      <c r="AC9005" s="58"/>
      <c r="AD9005" s="58"/>
      <c r="AE9005" s="58"/>
      <c r="AF9005" s="58"/>
    </row>
    <row r="9006" spans="29:32">
      <c r="AC9006" s="58"/>
      <c r="AD9006" s="58"/>
      <c r="AE9006" s="58"/>
      <c r="AF9006" s="58"/>
    </row>
    <row r="9007" spans="29:32">
      <c r="AC9007" s="58"/>
      <c r="AD9007" s="58"/>
      <c r="AE9007" s="58"/>
      <c r="AF9007" s="58"/>
    </row>
    <row r="9008" spans="29:32">
      <c r="AC9008" s="58"/>
      <c r="AD9008" s="58"/>
      <c r="AE9008" s="58"/>
      <c r="AF9008" s="58"/>
    </row>
    <row r="9009" spans="29:32">
      <c r="AC9009" s="58"/>
      <c r="AD9009" s="58"/>
      <c r="AE9009" s="58"/>
      <c r="AF9009" s="58"/>
    </row>
    <row r="9010" spans="29:32">
      <c r="AC9010" s="58"/>
      <c r="AD9010" s="58"/>
      <c r="AE9010" s="58"/>
      <c r="AF9010" s="58"/>
    </row>
    <row r="9011" spans="29:32">
      <c r="AC9011" s="58"/>
      <c r="AD9011" s="58"/>
      <c r="AE9011" s="58"/>
      <c r="AF9011" s="58"/>
    </row>
    <row r="9012" spans="29:32">
      <c r="AC9012" s="58"/>
      <c r="AD9012" s="58"/>
      <c r="AE9012" s="58"/>
      <c r="AF9012" s="58"/>
    </row>
    <row r="9013" spans="29:32">
      <c r="AC9013" s="58"/>
      <c r="AD9013" s="58"/>
      <c r="AE9013" s="58"/>
      <c r="AF9013" s="58"/>
    </row>
    <row r="9014" spans="29:32">
      <c r="AC9014" s="58"/>
      <c r="AD9014" s="58"/>
      <c r="AE9014" s="58"/>
      <c r="AF9014" s="58"/>
    </row>
    <row r="9015" spans="29:32">
      <c r="AC9015" s="58"/>
      <c r="AD9015" s="58"/>
      <c r="AE9015" s="58"/>
      <c r="AF9015" s="58"/>
    </row>
    <row r="9016" spans="29:32">
      <c r="AC9016" s="58"/>
      <c r="AD9016" s="58"/>
      <c r="AE9016" s="58"/>
      <c r="AF9016" s="58"/>
    </row>
    <row r="9017" spans="29:32">
      <c r="AC9017" s="58"/>
      <c r="AD9017" s="58"/>
      <c r="AE9017" s="58"/>
      <c r="AF9017" s="58"/>
    </row>
    <row r="9018" spans="29:32">
      <c r="AC9018" s="58"/>
      <c r="AD9018" s="58"/>
      <c r="AE9018" s="58"/>
      <c r="AF9018" s="58"/>
    </row>
    <row r="9019" spans="29:32">
      <c r="AC9019" s="58"/>
      <c r="AD9019" s="58"/>
      <c r="AE9019" s="58"/>
      <c r="AF9019" s="58"/>
    </row>
    <row r="9020" spans="29:32">
      <c r="AC9020" s="58"/>
      <c r="AD9020" s="58"/>
      <c r="AE9020" s="58"/>
      <c r="AF9020" s="58"/>
    </row>
    <row r="9021" spans="29:32">
      <c r="AC9021" s="58"/>
      <c r="AD9021" s="58"/>
      <c r="AE9021" s="58"/>
      <c r="AF9021" s="58"/>
    </row>
    <row r="9022" spans="29:32">
      <c r="AC9022" s="58"/>
      <c r="AD9022" s="58"/>
      <c r="AE9022" s="58"/>
      <c r="AF9022" s="58"/>
    </row>
    <row r="9023" spans="29:32">
      <c r="AC9023" s="58"/>
      <c r="AD9023" s="58"/>
      <c r="AE9023" s="58"/>
      <c r="AF9023" s="58"/>
    </row>
    <row r="9024" spans="29:32">
      <c r="AC9024" s="58"/>
      <c r="AD9024" s="58"/>
      <c r="AE9024" s="58"/>
      <c r="AF9024" s="58"/>
    </row>
    <row r="9025" spans="29:32">
      <c r="AC9025" s="58"/>
      <c r="AD9025" s="58"/>
      <c r="AE9025" s="58"/>
      <c r="AF9025" s="58"/>
    </row>
    <row r="9026" spans="29:32">
      <c r="AC9026" s="58"/>
      <c r="AD9026" s="58"/>
      <c r="AE9026" s="58"/>
      <c r="AF9026" s="58"/>
    </row>
    <row r="9027" spans="29:32">
      <c r="AC9027" s="58"/>
      <c r="AD9027" s="58"/>
      <c r="AE9027" s="58"/>
      <c r="AF9027" s="58"/>
    </row>
    <row r="9028" spans="29:32">
      <c r="AC9028" s="58"/>
      <c r="AD9028" s="58"/>
      <c r="AE9028" s="58"/>
      <c r="AF9028" s="58"/>
    </row>
    <row r="9029" spans="29:32">
      <c r="AC9029" s="58"/>
      <c r="AD9029" s="58"/>
      <c r="AE9029" s="58"/>
      <c r="AF9029" s="58"/>
    </row>
    <row r="9030" spans="29:32">
      <c r="AC9030" s="58"/>
      <c r="AD9030" s="58"/>
      <c r="AE9030" s="58"/>
      <c r="AF9030" s="58"/>
    </row>
    <row r="9031" spans="29:32">
      <c r="AC9031" s="58"/>
      <c r="AD9031" s="58"/>
      <c r="AE9031" s="58"/>
      <c r="AF9031" s="58"/>
    </row>
    <row r="9032" spans="29:32">
      <c r="AC9032" s="58"/>
      <c r="AD9032" s="58"/>
      <c r="AE9032" s="58"/>
      <c r="AF9032" s="58"/>
    </row>
    <row r="9033" spans="29:32">
      <c r="AC9033" s="58"/>
      <c r="AD9033" s="58"/>
      <c r="AE9033" s="58"/>
      <c r="AF9033" s="58"/>
    </row>
    <row r="9034" spans="29:32">
      <c r="AC9034" s="58"/>
      <c r="AD9034" s="58"/>
      <c r="AE9034" s="58"/>
      <c r="AF9034" s="58"/>
    </row>
    <row r="9035" spans="29:32">
      <c r="AC9035" s="58"/>
      <c r="AD9035" s="58"/>
      <c r="AE9035" s="58"/>
      <c r="AF9035" s="58"/>
    </row>
    <row r="9036" spans="29:32">
      <c r="AC9036" s="58"/>
      <c r="AD9036" s="58"/>
      <c r="AE9036" s="58"/>
      <c r="AF9036" s="58"/>
    </row>
    <row r="9037" spans="29:32">
      <c r="AC9037" s="58"/>
      <c r="AD9037" s="58"/>
      <c r="AE9037" s="58"/>
      <c r="AF9037" s="58"/>
    </row>
    <row r="9038" spans="29:32">
      <c r="AC9038" s="58"/>
      <c r="AD9038" s="58"/>
      <c r="AE9038" s="58"/>
      <c r="AF9038" s="58"/>
    </row>
    <row r="9039" spans="29:32">
      <c r="AC9039" s="58"/>
      <c r="AD9039" s="58"/>
      <c r="AE9039" s="58"/>
      <c r="AF9039" s="58"/>
    </row>
    <row r="9040" spans="29:32">
      <c r="AC9040" s="58"/>
      <c r="AD9040" s="58"/>
      <c r="AE9040" s="58"/>
      <c r="AF9040" s="58"/>
    </row>
    <row r="9041" spans="29:32">
      <c r="AC9041" s="58"/>
      <c r="AD9041" s="58"/>
      <c r="AE9041" s="58"/>
      <c r="AF9041" s="58"/>
    </row>
    <row r="9042" spans="29:32">
      <c r="AC9042" s="58"/>
      <c r="AD9042" s="58"/>
      <c r="AE9042" s="58"/>
      <c r="AF9042" s="58"/>
    </row>
    <row r="9043" spans="29:32">
      <c r="AC9043" s="58"/>
      <c r="AD9043" s="58"/>
      <c r="AE9043" s="58"/>
      <c r="AF9043" s="58"/>
    </row>
    <row r="9044" spans="29:32">
      <c r="AC9044" s="58"/>
      <c r="AD9044" s="58"/>
      <c r="AE9044" s="58"/>
      <c r="AF9044" s="58"/>
    </row>
    <row r="9045" spans="29:32">
      <c r="AC9045" s="58"/>
      <c r="AD9045" s="58"/>
      <c r="AE9045" s="58"/>
      <c r="AF9045" s="58"/>
    </row>
    <row r="9046" spans="29:32">
      <c r="AC9046" s="58"/>
      <c r="AD9046" s="58"/>
      <c r="AE9046" s="58"/>
      <c r="AF9046" s="58"/>
    </row>
    <row r="9047" spans="29:32">
      <c r="AC9047" s="58"/>
      <c r="AD9047" s="58"/>
      <c r="AE9047" s="58"/>
      <c r="AF9047" s="58"/>
    </row>
    <row r="9048" spans="29:32">
      <c r="AC9048" s="58"/>
      <c r="AD9048" s="58"/>
      <c r="AE9048" s="58"/>
      <c r="AF9048" s="58"/>
    </row>
    <row r="9049" spans="29:32">
      <c r="AC9049" s="58"/>
      <c r="AD9049" s="58"/>
      <c r="AE9049" s="58"/>
      <c r="AF9049" s="58"/>
    </row>
    <row r="9050" spans="29:32">
      <c r="AC9050" s="58"/>
      <c r="AD9050" s="58"/>
      <c r="AE9050" s="58"/>
      <c r="AF9050" s="58"/>
    </row>
    <row r="9051" spans="29:32">
      <c r="AC9051" s="58"/>
      <c r="AD9051" s="58"/>
      <c r="AE9051" s="58"/>
      <c r="AF9051" s="58"/>
    </row>
    <row r="9052" spans="29:32">
      <c r="AC9052" s="58"/>
      <c r="AD9052" s="58"/>
      <c r="AE9052" s="58"/>
      <c r="AF9052" s="58"/>
    </row>
    <row r="9053" spans="29:32">
      <c r="AC9053" s="58"/>
      <c r="AD9053" s="58"/>
      <c r="AE9053" s="58"/>
      <c r="AF9053" s="58"/>
    </row>
    <row r="9054" spans="29:32">
      <c r="AC9054" s="58"/>
      <c r="AD9054" s="58"/>
      <c r="AE9054" s="58"/>
      <c r="AF9054" s="58"/>
    </row>
    <row r="9055" spans="29:32">
      <c r="AC9055" s="58"/>
      <c r="AD9055" s="58"/>
      <c r="AE9055" s="58"/>
      <c r="AF9055" s="58"/>
    </row>
    <row r="9056" spans="29:32">
      <c r="AC9056" s="58"/>
      <c r="AD9056" s="58"/>
      <c r="AE9056" s="58"/>
      <c r="AF9056" s="58"/>
    </row>
    <row r="9057" spans="29:32">
      <c r="AC9057" s="58"/>
      <c r="AD9057" s="58"/>
      <c r="AE9057" s="58"/>
      <c r="AF9057" s="58"/>
    </row>
    <row r="9058" spans="29:32">
      <c r="AC9058" s="58"/>
      <c r="AD9058" s="58"/>
      <c r="AE9058" s="58"/>
      <c r="AF9058" s="58"/>
    </row>
    <row r="9059" spans="29:32">
      <c r="AC9059" s="58"/>
      <c r="AD9059" s="58"/>
      <c r="AE9059" s="58"/>
      <c r="AF9059" s="58"/>
    </row>
    <row r="9060" spans="29:32">
      <c r="AC9060" s="58"/>
      <c r="AD9060" s="58"/>
      <c r="AE9060" s="58"/>
      <c r="AF9060" s="58"/>
    </row>
    <row r="9061" spans="29:32">
      <c r="AC9061" s="58"/>
      <c r="AD9061" s="58"/>
      <c r="AE9061" s="58"/>
      <c r="AF9061" s="58"/>
    </row>
    <row r="9062" spans="29:32">
      <c r="AC9062" s="58"/>
      <c r="AD9062" s="58"/>
      <c r="AE9062" s="58"/>
      <c r="AF9062" s="58"/>
    </row>
    <row r="9063" spans="29:32">
      <c r="AC9063" s="58"/>
      <c r="AD9063" s="58"/>
      <c r="AE9063" s="58"/>
      <c r="AF9063" s="58"/>
    </row>
    <row r="9064" spans="29:32">
      <c r="AC9064" s="58"/>
      <c r="AD9064" s="58"/>
      <c r="AE9064" s="58"/>
      <c r="AF9064" s="58"/>
    </row>
    <row r="9065" spans="29:32">
      <c r="AC9065" s="58"/>
      <c r="AD9065" s="58"/>
      <c r="AE9065" s="58"/>
      <c r="AF9065" s="58"/>
    </row>
    <row r="9066" spans="29:32">
      <c r="AC9066" s="58"/>
      <c r="AD9066" s="58"/>
      <c r="AE9066" s="58"/>
      <c r="AF9066" s="58"/>
    </row>
    <row r="9067" spans="29:32">
      <c r="AC9067" s="58"/>
      <c r="AD9067" s="58"/>
      <c r="AE9067" s="58"/>
      <c r="AF9067" s="58"/>
    </row>
    <row r="9068" spans="29:32">
      <c r="AC9068" s="58"/>
      <c r="AD9068" s="58"/>
      <c r="AE9068" s="58"/>
      <c r="AF9068" s="58"/>
    </row>
    <row r="9069" spans="29:32">
      <c r="AC9069" s="58"/>
      <c r="AD9069" s="58"/>
      <c r="AE9069" s="58"/>
      <c r="AF9069" s="58"/>
    </row>
    <row r="9070" spans="29:32">
      <c r="AC9070" s="58"/>
      <c r="AD9070" s="58"/>
      <c r="AE9070" s="58"/>
      <c r="AF9070" s="58"/>
    </row>
    <row r="9071" spans="29:32">
      <c r="AC9071" s="58"/>
      <c r="AD9071" s="58"/>
      <c r="AE9071" s="58"/>
      <c r="AF9071" s="58"/>
    </row>
    <row r="9072" spans="29:32">
      <c r="AC9072" s="58"/>
      <c r="AD9072" s="58"/>
      <c r="AE9072" s="58"/>
      <c r="AF9072" s="58"/>
    </row>
    <row r="9073" spans="29:32">
      <c r="AC9073" s="58"/>
      <c r="AD9073" s="58"/>
      <c r="AE9073" s="58"/>
      <c r="AF9073" s="58"/>
    </row>
    <row r="9074" spans="29:32">
      <c r="AC9074" s="58"/>
      <c r="AD9074" s="58"/>
      <c r="AE9074" s="58"/>
      <c r="AF9074" s="58"/>
    </row>
    <row r="9075" spans="29:32">
      <c r="AC9075" s="58"/>
      <c r="AD9075" s="58"/>
      <c r="AE9075" s="58"/>
      <c r="AF9075" s="58"/>
    </row>
    <row r="9076" spans="29:32">
      <c r="AC9076" s="58"/>
      <c r="AD9076" s="58"/>
      <c r="AE9076" s="58"/>
      <c r="AF9076" s="58"/>
    </row>
    <row r="9077" spans="29:32">
      <c r="AC9077" s="58"/>
      <c r="AD9077" s="58"/>
      <c r="AE9077" s="58"/>
      <c r="AF9077" s="58"/>
    </row>
    <row r="9078" spans="29:32">
      <c r="AC9078" s="58"/>
      <c r="AD9078" s="58"/>
      <c r="AE9078" s="58"/>
      <c r="AF9078" s="58"/>
    </row>
    <row r="9079" spans="29:32">
      <c r="AC9079" s="58"/>
      <c r="AD9079" s="58"/>
      <c r="AE9079" s="58"/>
      <c r="AF9079" s="58"/>
    </row>
    <row r="9080" spans="29:32">
      <c r="AC9080" s="58"/>
      <c r="AD9080" s="58"/>
      <c r="AE9080" s="58"/>
      <c r="AF9080" s="58"/>
    </row>
    <row r="9081" spans="29:32">
      <c r="AC9081" s="58"/>
      <c r="AD9081" s="58"/>
      <c r="AE9081" s="58"/>
      <c r="AF9081" s="58"/>
    </row>
    <row r="9082" spans="29:32">
      <c r="AC9082" s="58"/>
      <c r="AD9082" s="58"/>
      <c r="AE9082" s="58"/>
      <c r="AF9082" s="58"/>
    </row>
    <row r="9083" spans="29:32">
      <c r="AC9083" s="58"/>
      <c r="AD9083" s="58"/>
      <c r="AE9083" s="58"/>
      <c r="AF9083" s="58"/>
    </row>
    <row r="9084" spans="29:32">
      <c r="AC9084" s="58"/>
      <c r="AD9084" s="58"/>
      <c r="AE9084" s="58"/>
      <c r="AF9084" s="58"/>
    </row>
    <row r="9085" spans="29:32">
      <c r="AC9085" s="58"/>
      <c r="AD9085" s="58"/>
      <c r="AE9085" s="58"/>
      <c r="AF9085" s="58"/>
    </row>
    <row r="9086" spans="29:32">
      <c r="AC9086" s="58"/>
      <c r="AD9086" s="58"/>
      <c r="AE9086" s="58"/>
      <c r="AF9086" s="58"/>
    </row>
    <row r="9087" spans="29:32">
      <c r="AC9087" s="58"/>
      <c r="AD9087" s="58"/>
      <c r="AE9087" s="58"/>
      <c r="AF9087" s="58"/>
    </row>
    <row r="9088" spans="29:32">
      <c r="AC9088" s="58"/>
      <c r="AD9088" s="58"/>
      <c r="AE9088" s="58"/>
      <c r="AF9088" s="58"/>
    </row>
    <row r="9089" spans="29:32">
      <c r="AC9089" s="58"/>
      <c r="AD9089" s="58"/>
      <c r="AE9089" s="58"/>
      <c r="AF9089" s="58"/>
    </row>
    <row r="9090" spans="29:32">
      <c r="AC9090" s="58"/>
      <c r="AD9090" s="58"/>
      <c r="AE9090" s="58"/>
      <c r="AF9090" s="58"/>
    </row>
    <row r="9091" spans="29:32">
      <c r="AC9091" s="58"/>
      <c r="AD9091" s="58"/>
      <c r="AE9091" s="58"/>
      <c r="AF9091" s="58"/>
    </row>
    <row r="9092" spans="29:32">
      <c r="AC9092" s="58"/>
      <c r="AD9092" s="58"/>
      <c r="AE9092" s="58"/>
      <c r="AF9092" s="58"/>
    </row>
    <row r="9093" spans="29:32">
      <c r="AC9093" s="58"/>
      <c r="AD9093" s="58"/>
      <c r="AE9093" s="58"/>
      <c r="AF9093" s="58"/>
    </row>
    <row r="9094" spans="29:32">
      <c r="AC9094" s="58"/>
      <c r="AD9094" s="58"/>
      <c r="AE9094" s="58"/>
      <c r="AF9094" s="58"/>
    </row>
    <row r="9095" spans="29:32">
      <c r="AC9095" s="58"/>
      <c r="AD9095" s="58"/>
      <c r="AE9095" s="58"/>
      <c r="AF9095" s="58"/>
    </row>
    <row r="9096" spans="29:32">
      <c r="AC9096" s="58"/>
      <c r="AD9096" s="58"/>
      <c r="AE9096" s="58"/>
      <c r="AF9096" s="58"/>
    </row>
    <row r="9097" spans="29:32">
      <c r="AC9097" s="58"/>
      <c r="AD9097" s="58"/>
      <c r="AE9097" s="58"/>
      <c r="AF9097" s="58"/>
    </row>
    <row r="9098" spans="29:32">
      <c r="AC9098" s="58"/>
      <c r="AD9098" s="58"/>
      <c r="AE9098" s="58"/>
      <c r="AF9098" s="58"/>
    </row>
    <row r="9099" spans="29:32">
      <c r="AC9099" s="58"/>
      <c r="AD9099" s="58"/>
      <c r="AE9099" s="58"/>
      <c r="AF9099" s="58"/>
    </row>
    <row r="9100" spans="29:32">
      <c r="AC9100" s="58"/>
      <c r="AD9100" s="58"/>
      <c r="AE9100" s="58"/>
      <c r="AF9100" s="58"/>
    </row>
    <row r="9101" spans="29:32">
      <c r="AC9101" s="58"/>
      <c r="AD9101" s="58"/>
      <c r="AE9101" s="58"/>
      <c r="AF9101" s="58"/>
    </row>
    <row r="9102" spans="29:32">
      <c r="AC9102" s="58"/>
      <c r="AD9102" s="58"/>
      <c r="AE9102" s="58"/>
      <c r="AF9102" s="58"/>
    </row>
    <row r="9103" spans="29:32">
      <c r="AC9103" s="58"/>
      <c r="AD9103" s="58"/>
      <c r="AE9103" s="58"/>
      <c r="AF9103" s="58"/>
    </row>
    <row r="9104" spans="29:32">
      <c r="AC9104" s="58"/>
      <c r="AD9104" s="58"/>
      <c r="AE9104" s="58"/>
      <c r="AF9104" s="58"/>
    </row>
    <row r="9105" spans="29:32">
      <c r="AC9105" s="58"/>
      <c r="AD9105" s="58"/>
      <c r="AE9105" s="58"/>
      <c r="AF9105" s="58"/>
    </row>
    <row r="9106" spans="29:32">
      <c r="AC9106" s="58"/>
      <c r="AD9106" s="58"/>
      <c r="AE9106" s="58"/>
      <c r="AF9106" s="58"/>
    </row>
    <row r="9107" spans="29:32">
      <c r="AC9107" s="58"/>
      <c r="AD9107" s="58"/>
      <c r="AE9107" s="58"/>
      <c r="AF9107" s="58"/>
    </row>
    <row r="9108" spans="29:32">
      <c r="AC9108" s="58"/>
      <c r="AD9108" s="58"/>
      <c r="AE9108" s="58"/>
      <c r="AF9108" s="58"/>
    </row>
    <row r="9109" spans="29:32">
      <c r="AC9109" s="58"/>
      <c r="AD9109" s="58"/>
      <c r="AE9109" s="58"/>
      <c r="AF9109" s="58"/>
    </row>
    <row r="9110" spans="29:32">
      <c r="AC9110" s="58"/>
      <c r="AD9110" s="58"/>
      <c r="AE9110" s="58"/>
      <c r="AF9110" s="58"/>
    </row>
    <row r="9111" spans="29:32">
      <c r="AC9111" s="58"/>
      <c r="AD9111" s="58"/>
      <c r="AE9111" s="58"/>
      <c r="AF9111" s="58"/>
    </row>
    <row r="9112" spans="29:32">
      <c r="AC9112" s="58"/>
      <c r="AD9112" s="58"/>
      <c r="AE9112" s="58"/>
      <c r="AF9112" s="58"/>
    </row>
    <row r="9113" spans="29:32">
      <c r="AC9113" s="58"/>
      <c r="AD9113" s="58"/>
      <c r="AE9113" s="58"/>
      <c r="AF9113" s="58"/>
    </row>
    <row r="9114" spans="29:32">
      <c r="AC9114" s="58"/>
      <c r="AD9114" s="58"/>
      <c r="AE9114" s="58"/>
      <c r="AF9114" s="58"/>
    </row>
    <row r="9115" spans="29:32">
      <c r="AC9115" s="58"/>
      <c r="AD9115" s="58"/>
      <c r="AE9115" s="58"/>
      <c r="AF9115" s="58"/>
    </row>
    <row r="9116" spans="29:32">
      <c r="AC9116" s="58"/>
      <c r="AD9116" s="58"/>
      <c r="AE9116" s="58"/>
      <c r="AF9116" s="58"/>
    </row>
    <row r="9117" spans="29:32">
      <c r="AC9117" s="58"/>
      <c r="AD9117" s="58"/>
      <c r="AE9117" s="58"/>
      <c r="AF9117" s="58"/>
    </row>
    <row r="9118" spans="29:32">
      <c r="AC9118" s="58"/>
      <c r="AD9118" s="58"/>
      <c r="AE9118" s="58"/>
      <c r="AF9118" s="58"/>
    </row>
    <row r="9119" spans="29:32">
      <c r="AC9119" s="58"/>
      <c r="AD9119" s="58"/>
      <c r="AE9119" s="58"/>
      <c r="AF9119" s="58"/>
    </row>
    <row r="9120" spans="29:32">
      <c r="AC9120" s="58"/>
      <c r="AD9120" s="58"/>
      <c r="AE9120" s="58"/>
      <c r="AF9120" s="58"/>
    </row>
    <row r="9121" spans="29:32">
      <c r="AC9121" s="58"/>
      <c r="AD9121" s="58"/>
      <c r="AE9121" s="58"/>
      <c r="AF9121" s="58"/>
    </row>
    <row r="9122" spans="29:32">
      <c r="AC9122" s="58"/>
      <c r="AD9122" s="58"/>
      <c r="AE9122" s="58"/>
      <c r="AF9122" s="58"/>
    </row>
    <row r="9123" spans="29:32">
      <c r="AC9123" s="58"/>
      <c r="AD9123" s="58"/>
      <c r="AE9123" s="58"/>
      <c r="AF9123" s="58"/>
    </row>
    <row r="9124" spans="29:32">
      <c r="AC9124" s="58"/>
      <c r="AD9124" s="58"/>
      <c r="AE9124" s="58"/>
      <c r="AF9124" s="58"/>
    </row>
    <row r="9125" spans="29:32">
      <c r="AC9125" s="58"/>
      <c r="AD9125" s="58"/>
      <c r="AE9125" s="58"/>
      <c r="AF9125" s="58"/>
    </row>
    <row r="9126" spans="29:32">
      <c r="AC9126" s="58"/>
      <c r="AD9126" s="58"/>
      <c r="AE9126" s="58"/>
      <c r="AF9126" s="58"/>
    </row>
    <row r="9127" spans="29:32">
      <c r="AC9127" s="58"/>
      <c r="AD9127" s="58"/>
      <c r="AE9127" s="58"/>
      <c r="AF9127" s="58"/>
    </row>
    <row r="9128" spans="29:32">
      <c r="AC9128" s="58"/>
      <c r="AD9128" s="58"/>
      <c r="AE9128" s="58"/>
      <c r="AF9128" s="58"/>
    </row>
    <row r="9129" spans="29:32">
      <c r="AC9129" s="58"/>
      <c r="AD9129" s="58"/>
      <c r="AE9129" s="58"/>
      <c r="AF9129" s="58"/>
    </row>
    <row r="9130" spans="29:32">
      <c r="AC9130" s="58"/>
      <c r="AD9130" s="58"/>
      <c r="AE9130" s="58"/>
      <c r="AF9130" s="58"/>
    </row>
    <row r="9131" spans="29:32">
      <c r="AC9131" s="58"/>
      <c r="AD9131" s="58"/>
      <c r="AE9131" s="58"/>
      <c r="AF9131" s="58"/>
    </row>
    <row r="9132" spans="29:32">
      <c r="AC9132" s="58"/>
      <c r="AD9132" s="58"/>
      <c r="AE9132" s="58"/>
      <c r="AF9132" s="58"/>
    </row>
    <row r="9133" spans="29:32">
      <c r="AC9133" s="58"/>
      <c r="AD9133" s="58"/>
      <c r="AE9133" s="58"/>
      <c r="AF9133" s="58"/>
    </row>
    <row r="9134" spans="29:32">
      <c r="AC9134" s="58"/>
      <c r="AD9134" s="58"/>
      <c r="AE9134" s="58"/>
      <c r="AF9134" s="58"/>
    </row>
    <row r="9135" spans="29:32">
      <c r="AC9135" s="58"/>
      <c r="AD9135" s="58"/>
      <c r="AE9135" s="58"/>
      <c r="AF9135" s="58"/>
    </row>
    <row r="9136" spans="29:32">
      <c r="AC9136" s="58"/>
      <c r="AD9136" s="58"/>
      <c r="AE9136" s="58"/>
      <c r="AF9136" s="58"/>
    </row>
    <row r="9137" spans="29:32">
      <c r="AC9137" s="58"/>
      <c r="AD9137" s="58"/>
      <c r="AE9137" s="58"/>
      <c r="AF9137" s="58"/>
    </row>
    <row r="9138" spans="29:32">
      <c r="AC9138" s="58"/>
      <c r="AD9138" s="58"/>
      <c r="AE9138" s="58"/>
      <c r="AF9138" s="58"/>
    </row>
    <row r="9139" spans="29:32">
      <c r="AC9139" s="58"/>
      <c r="AD9139" s="58"/>
      <c r="AE9139" s="58"/>
      <c r="AF9139" s="58"/>
    </row>
    <row r="9140" spans="29:32">
      <c r="AC9140" s="58"/>
      <c r="AD9140" s="58"/>
      <c r="AE9140" s="58"/>
      <c r="AF9140" s="58"/>
    </row>
    <row r="9141" spans="29:32">
      <c r="AC9141" s="58"/>
      <c r="AD9141" s="58"/>
      <c r="AE9141" s="58"/>
      <c r="AF9141" s="58"/>
    </row>
    <row r="9142" spans="29:32">
      <c r="AC9142" s="58"/>
      <c r="AD9142" s="58"/>
      <c r="AE9142" s="58"/>
      <c r="AF9142" s="58"/>
    </row>
    <row r="9143" spans="29:32">
      <c r="AC9143" s="58"/>
      <c r="AD9143" s="58"/>
      <c r="AE9143" s="58"/>
      <c r="AF9143" s="58"/>
    </row>
    <row r="9144" spans="29:32">
      <c r="AC9144" s="58"/>
      <c r="AD9144" s="58"/>
      <c r="AE9144" s="58"/>
      <c r="AF9144" s="58"/>
    </row>
    <row r="9145" spans="29:32">
      <c r="AC9145" s="58"/>
      <c r="AD9145" s="58"/>
      <c r="AE9145" s="58"/>
      <c r="AF9145" s="58"/>
    </row>
    <row r="9146" spans="29:32">
      <c r="AC9146" s="58"/>
      <c r="AD9146" s="58"/>
      <c r="AE9146" s="58"/>
      <c r="AF9146" s="58"/>
    </row>
    <row r="9147" spans="29:32">
      <c r="AC9147" s="58"/>
      <c r="AD9147" s="58"/>
      <c r="AE9147" s="58"/>
      <c r="AF9147" s="58"/>
    </row>
    <row r="9148" spans="29:32">
      <c r="AC9148" s="58"/>
      <c r="AD9148" s="58"/>
      <c r="AE9148" s="58"/>
      <c r="AF9148" s="58"/>
    </row>
    <row r="9149" spans="29:32">
      <c r="AC9149" s="58"/>
      <c r="AD9149" s="58"/>
      <c r="AE9149" s="58"/>
      <c r="AF9149" s="58"/>
    </row>
    <row r="9150" spans="29:32">
      <c r="AC9150" s="58"/>
      <c r="AD9150" s="58"/>
      <c r="AE9150" s="58"/>
      <c r="AF9150" s="58"/>
    </row>
    <row r="9151" spans="29:32">
      <c r="AC9151" s="58"/>
      <c r="AD9151" s="58"/>
      <c r="AE9151" s="58"/>
      <c r="AF9151" s="58"/>
    </row>
    <row r="9152" spans="29:32">
      <c r="AC9152" s="58"/>
      <c r="AD9152" s="58"/>
      <c r="AE9152" s="58"/>
      <c r="AF9152" s="58"/>
    </row>
    <row r="9153" spans="29:32">
      <c r="AC9153" s="58"/>
      <c r="AD9153" s="58"/>
      <c r="AE9153" s="58"/>
      <c r="AF9153" s="58"/>
    </row>
    <row r="9154" spans="29:32">
      <c r="AC9154" s="58"/>
      <c r="AD9154" s="58"/>
      <c r="AE9154" s="58"/>
      <c r="AF9154" s="58"/>
    </row>
    <row r="9155" spans="29:32">
      <c r="AC9155" s="58"/>
      <c r="AD9155" s="58"/>
      <c r="AE9155" s="58"/>
      <c r="AF9155" s="58"/>
    </row>
    <row r="9156" spans="29:32">
      <c r="AC9156" s="58"/>
      <c r="AD9156" s="58"/>
      <c r="AE9156" s="58"/>
      <c r="AF9156" s="58"/>
    </row>
    <row r="9157" spans="29:32">
      <c r="AC9157" s="58"/>
      <c r="AD9157" s="58"/>
      <c r="AE9157" s="58"/>
      <c r="AF9157" s="58"/>
    </row>
    <row r="9158" spans="29:32">
      <c r="AC9158" s="58"/>
      <c r="AD9158" s="58"/>
      <c r="AE9158" s="58"/>
      <c r="AF9158" s="58"/>
    </row>
    <row r="9159" spans="29:32">
      <c r="AC9159" s="58"/>
      <c r="AD9159" s="58"/>
      <c r="AE9159" s="58"/>
      <c r="AF9159" s="58"/>
    </row>
    <row r="9160" spans="29:32">
      <c r="AC9160" s="58"/>
      <c r="AD9160" s="58"/>
      <c r="AE9160" s="58"/>
      <c r="AF9160" s="58"/>
    </row>
    <row r="9161" spans="29:32">
      <c r="AC9161" s="58"/>
      <c r="AD9161" s="58"/>
      <c r="AE9161" s="58"/>
      <c r="AF9161" s="58"/>
    </row>
    <row r="9162" spans="29:32">
      <c r="AC9162" s="58"/>
      <c r="AD9162" s="58"/>
      <c r="AE9162" s="58"/>
      <c r="AF9162" s="58"/>
    </row>
    <row r="9163" spans="29:32">
      <c r="AC9163" s="58"/>
      <c r="AD9163" s="58"/>
      <c r="AE9163" s="58"/>
      <c r="AF9163" s="58"/>
    </row>
    <row r="9164" spans="29:32">
      <c r="AC9164" s="58"/>
      <c r="AD9164" s="58"/>
      <c r="AE9164" s="58"/>
      <c r="AF9164" s="58"/>
    </row>
    <row r="9165" spans="29:32">
      <c r="AC9165" s="58"/>
      <c r="AD9165" s="58"/>
      <c r="AE9165" s="58"/>
      <c r="AF9165" s="58"/>
    </row>
    <row r="9166" spans="29:32">
      <c r="AC9166" s="58"/>
      <c r="AD9166" s="58"/>
      <c r="AE9166" s="58"/>
      <c r="AF9166" s="58"/>
    </row>
    <row r="9167" spans="29:32">
      <c r="AC9167" s="58"/>
      <c r="AD9167" s="58"/>
      <c r="AE9167" s="58"/>
      <c r="AF9167" s="58"/>
    </row>
    <row r="9168" spans="29:32">
      <c r="AC9168" s="58"/>
      <c r="AD9168" s="58"/>
      <c r="AE9168" s="58"/>
      <c r="AF9168" s="58"/>
    </row>
    <row r="9169" spans="29:32">
      <c r="AC9169" s="58"/>
      <c r="AD9169" s="58"/>
      <c r="AE9169" s="58"/>
      <c r="AF9169" s="58"/>
    </row>
    <row r="9170" spans="29:32">
      <c r="AC9170" s="58"/>
      <c r="AD9170" s="58"/>
      <c r="AE9170" s="58"/>
      <c r="AF9170" s="58"/>
    </row>
    <row r="9171" spans="29:32">
      <c r="AC9171" s="58"/>
      <c r="AD9171" s="58"/>
      <c r="AE9171" s="58"/>
      <c r="AF9171" s="58"/>
    </row>
    <row r="9172" spans="29:32">
      <c r="AC9172" s="58"/>
      <c r="AD9172" s="58"/>
      <c r="AE9172" s="58"/>
      <c r="AF9172" s="58"/>
    </row>
    <row r="9173" spans="29:32">
      <c r="AC9173" s="58"/>
      <c r="AD9173" s="58"/>
      <c r="AE9173" s="58"/>
      <c r="AF9173" s="58"/>
    </row>
    <row r="9174" spans="29:32">
      <c r="AC9174" s="58"/>
      <c r="AD9174" s="58"/>
      <c r="AE9174" s="58"/>
      <c r="AF9174" s="58"/>
    </row>
    <row r="9175" spans="29:32">
      <c r="AC9175" s="58"/>
      <c r="AD9175" s="58"/>
      <c r="AE9175" s="58"/>
      <c r="AF9175" s="58"/>
    </row>
    <row r="9176" spans="29:32">
      <c r="AC9176" s="58"/>
      <c r="AD9176" s="58"/>
      <c r="AE9176" s="58"/>
      <c r="AF9176" s="58"/>
    </row>
    <row r="9177" spans="29:32">
      <c r="AC9177" s="58"/>
      <c r="AD9177" s="58"/>
      <c r="AE9177" s="58"/>
      <c r="AF9177" s="58"/>
    </row>
    <row r="9178" spans="29:32">
      <c r="AC9178" s="58"/>
      <c r="AD9178" s="58"/>
      <c r="AE9178" s="58"/>
      <c r="AF9178" s="58"/>
    </row>
    <row r="9179" spans="29:32">
      <c r="AC9179" s="58"/>
      <c r="AD9179" s="58"/>
      <c r="AE9179" s="58"/>
      <c r="AF9179" s="58"/>
    </row>
    <row r="9180" spans="29:32">
      <c r="AC9180" s="58"/>
      <c r="AD9180" s="58"/>
      <c r="AE9180" s="58"/>
      <c r="AF9180" s="58"/>
    </row>
    <row r="9181" spans="29:32">
      <c r="AC9181" s="58"/>
      <c r="AD9181" s="58"/>
      <c r="AE9181" s="58"/>
      <c r="AF9181" s="58"/>
    </row>
    <row r="9182" spans="29:32">
      <c r="AC9182" s="58"/>
      <c r="AD9182" s="58"/>
      <c r="AE9182" s="58"/>
      <c r="AF9182" s="58"/>
    </row>
    <row r="9183" spans="29:32">
      <c r="AC9183" s="58"/>
      <c r="AD9183" s="58"/>
      <c r="AE9183" s="58"/>
      <c r="AF9183" s="58"/>
    </row>
    <row r="9184" spans="29:32">
      <c r="AC9184" s="58"/>
      <c r="AD9184" s="58"/>
      <c r="AE9184" s="58"/>
      <c r="AF9184" s="58"/>
    </row>
    <row r="9185" spans="29:32">
      <c r="AC9185" s="58"/>
      <c r="AD9185" s="58"/>
      <c r="AE9185" s="58"/>
      <c r="AF9185" s="58"/>
    </row>
    <row r="9186" spans="29:32">
      <c r="AC9186" s="58"/>
      <c r="AD9186" s="58"/>
      <c r="AE9186" s="58"/>
      <c r="AF9186" s="58"/>
    </row>
    <row r="9187" spans="29:32">
      <c r="AC9187" s="58"/>
      <c r="AD9187" s="58"/>
      <c r="AE9187" s="58"/>
      <c r="AF9187" s="58"/>
    </row>
    <row r="9188" spans="29:32">
      <c r="AC9188" s="58"/>
      <c r="AD9188" s="58"/>
      <c r="AE9188" s="58"/>
      <c r="AF9188" s="58"/>
    </row>
    <row r="9189" spans="29:32">
      <c r="AC9189" s="58"/>
      <c r="AD9189" s="58"/>
      <c r="AE9189" s="58"/>
      <c r="AF9189" s="58"/>
    </row>
    <row r="9190" spans="29:32">
      <c r="AC9190" s="58"/>
      <c r="AD9190" s="58"/>
      <c r="AE9190" s="58"/>
      <c r="AF9190" s="58"/>
    </row>
    <row r="9191" spans="29:32">
      <c r="AC9191" s="58"/>
      <c r="AD9191" s="58"/>
      <c r="AE9191" s="58"/>
      <c r="AF9191" s="58"/>
    </row>
    <row r="9192" spans="29:32">
      <c r="AC9192" s="58"/>
      <c r="AD9192" s="58"/>
      <c r="AE9192" s="58"/>
      <c r="AF9192" s="58"/>
    </row>
    <row r="9193" spans="29:32">
      <c r="AC9193" s="58"/>
      <c r="AD9193" s="58"/>
      <c r="AE9193" s="58"/>
      <c r="AF9193" s="58"/>
    </row>
    <row r="9194" spans="29:32">
      <c r="AC9194" s="58"/>
      <c r="AD9194" s="58"/>
      <c r="AE9194" s="58"/>
      <c r="AF9194" s="58"/>
    </row>
    <row r="9195" spans="29:32">
      <c r="AC9195" s="58"/>
      <c r="AD9195" s="58"/>
      <c r="AE9195" s="58"/>
      <c r="AF9195" s="58"/>
    </row>
    <row r="9196" spans="29:32">
      <c r="AC9196" s="58"/>
      <c r="AD9196" s="58"/>
      <c r="AE9196" s="58"/>
      <c r="AF9196" s="58"/>
    </row>
    <row r="9197" spans="29:32">
      <c r="AC9197" s="58"/>
      <c r="AD9197" s="58"/>
      <c r="AE9197" s="58"/>
      <c r="AF9197" s="58"/>
    </row>
    <row r="9198" spans="29:32">
      <c r="AC9198" s="58"/>
      <c r="AD9198" s="58"/>
      <c r="AE9198" s="58"/>
      <c r="AF9198" s="58"/>
    </row>
    <row r="9199" spans="29:32">
      <c r="AC9199" s="58"/>
      <c r="AD9199" s="58"/>
      <c r="AE9199" s="58"/>
      <c r="AF9199" s="58"/>
    </row>
    <row r="9200" spans="29:32">
      <c r="AC9200" s="58"/>
      <c r="AD9200" s="58"/>
      <c r="AE9200" s="58"/>
      <c r="AF9200" s="58"/>
    </row>
    <row r="9201" spans="29:32">
      <c r="AC9201" s="58"/>
      <c r="AD9201" s="58"/>
      <c r="AE9201" s="58"/>
      <c r="AF9201" s="58"/>
    </row>
    <row r="9202" spans="29:32">
      <c r="AC9202" s="58"/>
      <c r="AD9202" s="58"/>
      <c r="AE9202" s="58"/>
      <c r="AF9202" s="58"/>
    </row>
    <row r="9203" spans="29:32">
      <c r="AC9203" s="58"/>
      <c r="AD9203" s="58"/>
      <c r="AE9203" s="58"/>
      <c r="AF9203" s="58"/>
    </row>
    <row r="9204" spans="29:32">
      <c r="AC9204" s="58"/>
      <c r="AD9204" s="58"/>
      <c r="AE9204" s="58"/>
      <c r="AF9204" s="58"/>
    </row>
    <row r="9205" spans="29:32">
      <c r="AC9205" s="58"/>
      <c r="AD9205" s="58"/>
      <c r="AE9205" s="58"/>
      <c r="AF9205" s="58"/>
    </row>
    <row r="9206" spans="29:32">
      <c r="AC9206" s="58"/>
      <c r="AD9206" s="58"/>
      <c r="AE9206" s="58"/>
      <c r="AF9206" s="58"/>
    </row>
    <row r="9207" spans="29:32">
      <c r="AC9207" s="58"/>
      <c r="AD9207" s="58"/>
      <c r="AE9207" s="58"/>
      <c r="AF9207" s="58"/>
    </row>
    <row r="9208" spans="29:32">
      <c r="AC9208" s="58"/>
      <c r="AD9208" s="58"/>
      <c r="AE9208" s="58"/>
      <c r="AF9208" s="58"/>
    </row>
    <row r="9209" spans="29:32">
      <c r="AC9209" s="58"/>
      <c r="AD9209" s="58"/>
      <c r="AE9209" s="58"/>
      <c r="AF9209" s="58"/>
    </row>
    <row r="9210" spans="29:32">
      <c r="AC9210" s="58"/>
      <c r="AD9210" s="58"/>
      <c r="AE9210" s="58"/>
      <c r="AF9210" s="58"/>
    </row>
    <row r="9211" spans="29:32">
      <c r="AC9211" s="58"/>
      <c r="AD9211" s="58"/>
      <c r="AE9211" s="58"/>
      <c r="AF9211" s="58"/>
    </row>
    <row r="9212" spans="29:32">
      <c r="AC9212" s="58"/>
      <c r="AD9212" s="58"/>
      <c r="AE9212" s="58"/>
      <c r="AF9212" s="58"/>
    </row>
    <row r="9213" spans="29:32">
      <c r="AC9213" s="58"/>
      <c r="AD9213" s="58"/>
      <c r="AE9213" s="58"/>
      <c r="AF9213" s="58"/>
    </row>
    <row r="9214" spans="29:32">
      <c r="AC9214" s="58"/>
      <c r="AD9214" s="58"/>
      <c r="AE9214" s="58"/>
      <c r="AF9214" s="58"/>
    </row>
    <row r="9215" spans="29:32">
      <c r="AC9215" s="58"/>
      <c r="AD9215" s="58"/>
      <c r="AE9215" s="58"/>
      <c r="AF9215" s="58"/>
    </row>
    <row r="9216" spans="29:32">
      <c r="AC9216" s="58"/>
      <c r="AD9216" s="58"/>
      <c r="AE9216" s="58"/>
      <c r="AF9216" s="58"/>
    </row>
    <row r="9217" spans="29:32">
      <c r="AC9217" s="58"/>
      <c r="AD9217" s="58"/>
      <c r="AE9217" s="58"/>
      <c r="AF9217" s="58"/>
    </row>
    <row r="9218" spans="29:32">
      <c r="AC9218" s="58"/>
      <c r="AD9218" s="58"/>
      <c r="AE9218" s="58"/>
      <c r="AF9218" s="58"/>
    </row>
    <row r="9219" spans="29:32">
      <c r="AC9219" s="58"/>
      <c r="AD9219" s="58"/>
      <c r="AE9219" s="58"/>
      <c r="AF9219" s="58"/>
    </row>
    <row r="9220" spans="29:32">
      <c r="AC9220" s="58"/>
      <c r="AD9220" s="58"/>
      <c r="AE9220" s="58"/>
      <c r="AF9220" s="58"/>
    </row>
    <row r="9221" spans="29:32">
      <c r="AC9221" s="58"/>
      <c r="AD9221" s="58"/>
      <c r="AE9221" s="58"/>
      <c r="AF9221" s="58"/>
    </row>
    <row r="9222" spans="29:32">
      <c r="AC9222" s="58"/>
      <c r="AD9222" s="58"/>
      <c r="AE9222" s="58"/>
      <c r="AF9222" s="58"/>
    </row>
    <row r="9223" spans="29:32">
      <c r="AC9223" s="58"/>
      <c r="AD9223" s="58"/>
      <c r="AE9223" s="58"/>
      <c r="AF9223" s="58"/>
    </row>
    <row r="9224" spans="29:32">
      <c r="AC9224" s="58"/>
      <c r="AD9224" s="58"/>
      <c r="AE9224" s="58"/>
      <c r="AF9224" s="58"/>
    </row>
    <row r="9225" spans="29:32">
      <c r="AC9225" s="58"/>
      <c r="AD9225" s="58"/>
      <c r="AE9225" s="58"/>
      <c r="AF9225" s="58"/>
    </row>
    <row r="9226" spans="29:32">
      <c r="AC9226" s="58"/>
      <c r="AD9226" s="58"/>
      <c r="AE9226" s="58"/>
      <c r="AF9226" s="58"/>
    </row>
    <row r="9227" spans="29:32">
      <c r="AC9227" s="58"/>
      <c r="AD9227" s="58"/>
      <c r="AE9227" s="58"/>
      <c r="AF9227" s="58"/>
    </row>
    <row r="9228" spans="29:32">
      <c r="AC9228" s="58"/>
      <c r="AD9228" s="58"/>
      <c r="AE9228" s="58"/>
      <c r="AF9228" s="58"/>
    </row>
    <row r="9229" spans="29:32">
      <c r="AC9229" s="58"/>
      <c r="AD9229" s="58"/>
      <c r="AE9229" s="58"/>
      <c r="AF9229" s="58"/>
    </row>
    <row r="9230" spans="29:32">
      <c r="AC9230" s="58"/>
      <c r="AD9230" s="58"/>
      <c r="AE9230" s="58"/>
      <c r="AF9230" s="58"/>
    </row>
    <row r="9231" spans="29:32">
      <c r="AC9231" s="58"/>
      <c r="AD9231" s="58"/>
      <c r="AE9231" s="58"/>
      <c r="AF9231" s="58"/>
    </row>
    <row r="9232" spans="29:32">
      <c r="AC9232" s="58"/>
      <c r="AD9232" s="58"/>
      <c r="AE9232" s="58"/>
      <c r="AF9232" s="58"/>
    </row>
    <row r="9233" spans="29:32">
      <c r="AC9233" s="58"/>
      <c r="AD9233" s="58"/>
      <c r="AE9233" s="58"/>
      <c r="AF9233" s="58"/>
    </row>
    <row r="9234" spans="29:32">
      <c r="AC9234" s="58"/>
      <c r="AD9234" s="58"/>
      <c r="AE9234" s="58"/>
      <c r="AF9234" s="58"/>
    </row>
    <row r="9235" spans="29:32">
      <c r="AC9235" s="58"/>
      <c r="AD9235" s="58"/>
      <c r="AE9235" s="58"/>
      <c r="AF9235" s="58"/>
    </row>
    <row r="9236" spans="29:32">
      <c r="AC9236" s="58"/>
      <c r="AD9236" s="58"/>
      <c r="AE9236" s="58"/>
      <c r="AF9236" s="58"/>
    </row>
    <row r="9237" spans="29:32">
      <c r="AC9237" s="58"/>
      <c r="AD9237" s="58"/>
      <c r="AE9237" s="58"/>
      <c r="AF9237" s="58"/>
    </row>
    <row r="9238" spans="29:32">
      <c r="AC9238" s="58"/>
      <c r="AD9238" s="58"/>
      <c r="AE9238" s="58"/>
      <c r="AF9238" s="58"/>
    </row>
    <row r="9239" spans="29:32">
      <c r="AC9239" s="58"/>
      <c r="AD9239" s="58"/>
      <c r="AE9239" s="58"/>
      <c r="AF9239" s="58"/>
    </row>
    <row r="9240" spans="29:32">
      <c r="AC9240" s="58"/>
      <c r="AD9240" s="58"/>
      <c r="AE9240" s="58"/>
      <c r="AF9240" s="58"/>
    </row>
    <row r="9241" spans="29:32">
      <c r="AC9241" s="58"/>
      <c r="AD9241" s="58"/>
      <c r="AE9241" s="58"/>
      <c r="AF9241" s="58"/>
    </row>
    <row r="9242" spans="29:32">
      <c r="AC9242" s="58"/>
      <c r="AD9242" s="58"/>
      <c r="AE9242" s="58"/>
      <c r="AF9242" s="58"/>
    </row>
    <row r="9243" spans="29:32">
      <c r="AC9243" s="58"/>
      <c r="AD9243" s="58"/>
      <c r="AE9243" s="58"/>
      <c r="AF9243" s="58"/>
    </row>
    <row r="9244" spans="29:32">
      <c r="AC9244" s="58"/>
      <c r="AD9244" s="58"/>
      <c r="AE9244" s="58"/>
      <c r="AF9244" s="58"/>
    </row>
    <row r="9245" spans="29:32">
      <c r="AC9245" s="58"/>
      <c r="AD9245" s="58"/>
      <c r="AE9245" s="58"/>
      <c r="AF9245" s="58"/>
    </row>
    <row r="9246" spans="29:32">
      <c r="AC9246" s="58"/>
      <c r="AD9246" s="58"/>
      <c r="AE9246" s="58"/>
      <c r="AF9246" s="58"/>
    </row>
    <row r="9247" spans="29:32">
      <c r="AC9247" s="58"/>
      <c r="AD9247" s="58"/>
      <c r="AE9247" s="58"/>
      <c r="AF9247" s="58"/>
    </row>
    <row r="9248" spans="29:32">
      <c r="AC9248" s="58"/>
      <c r="AD9248" s="58"/>
      <c r="AE9248" s="58"/>
      <c r="AF9248" s="58"/>
    </row>
    <row r="9249" spans="29:32">
      <c r="AC9249" s="58"/>
      <c r="AD9249" s="58"/>
      <c r="AE9249" s="58"/>
      <c r="AF9249" s="58"/>
    </row>
    <row r="9250" spans="29:32">
      <c r="AC9250" s="58"/>
      <c r="AD9250" s="58"/>
      <c r="AE9250" s="58"/>
      <c r="AF9250" s="58"/>
    </row>
    <row r="9251" spans="29:32">
      <c r="AC9251" s="58"/>
      <c r="AD9251" s="58"/>
      <c r="AE9251" s="58"/>
      <c r="AF9251" s="58"/>
    </row>
    <row r="9252" spans="29:32">
      <c r="AC9252" s="58"/>
      <c r="AD9252" s="58"/>
      <c r="AE9252" s="58"/>
      <c r="AF9252" s="58"/>
    </row>
    <row r="9253" spans="29:32">
      <c r="AC9253" s="58"/>
      <c r="AD9253" s="58"/>
      <c r="AE9253" s="58"/>
      <c r="AF9253" s="58"/>
    </row>
    <row r="9254" spans="29:32">
      <c r="AC9254" s="58"/>
      <c r="AD9254" s="58"/>
      <c r="AE9254" s="58"/>
      <c r="AF9254" s="58"/>
    </row>
    <row r="9255" spans="29:32">
      <c r="AC9255" s="58"/>
      <c r="AD9255" s="58"/>
      <c r="AE9255" s="58"/>
      <c r="AF9255" s="58"/>
    </row>
    <row r="9256" spans="29:32">
      <c r="AC9256" s="58"/>
      <c r="AD9256" s="58"/>
      <c r="AE9256" s="58"/>
      <c r="AF9256" s="58"/>
    </row>
    <row r="9257" spans="29:32">
      <c r="AC9257" s="58"/>
      <c r="AD9257" s="58"/>
      <c r="AE9257" s="58"/>
      <c r="AF9257" s="58"/>
    </row>
    <row r="9258" spans="29:32">
      <c r="AC9258" s="58"/>
      <c r="AD9258" s="58"/>
      <c r="AE9258" s="58"/>
      <c r="AF9258" s="58"/>
    </row>
    <row r="9259" spans="29:32">
      <c r="AC9259" s="58"/>
      <c r="AD9259" s="58"/>
      <c r="AE9259" s="58"/>
      <c r="AF9259" s="58"/>
    </row>
    <row r="9260" spans="29:32">
      <c r="AC9260" s="58"/>
      <c r="AD9260" s="58"/>
      <c r="AE9260" s="58"/>
      <c r="AF9260" s="58"/>
    </row>
    <row r="9261" spans="29:32">
      <c r="AC9261" s="58"/>
      <c r="AD9261" s="58"/>
      <c r="AE9261" s="58"/>
      <c r="AF9261" s="58"/>
    </row>
    <row r="9262" spans="29:32">
      <c r="AC9262" s="58"/>
      <c r="AD9262" s="58"/>
      <c r="AE9262" s="58"/>
      <c r="AF9262" s="58"/>
    </row>
    <row r="9263" spans="29:32">
      <c r="AC9263" s="58"/>
      <c r="AD9263" s="58"/>
      <c r="AE9263" s="58"/>
      <c r="AF9263" s="58"/>
    </row>
    <row r="9264" spans="29:32">
      <c r="AC9264" s="58"/>
      <c r="AD9264" s="58"/>
      <c r="AE9264" s="58"/>
      <c r="AF9264" s="58"/>
    </row>
    <row r="9265" spans="29:32">
      <c r="AC9265" s="58"/>
      <c r="AD9265" s="58"/>
      <c r="AE9265" s="58"/>
      <c r="AF9265" s="58"/>
    </row>
    <row r="9266" spans="29:32">
      <c r="AC9266" s="58"/>
      <c r="AD9266" s="58"/>
      <c r="AE9266" s="58"/>
      <c r="AF9266" s="58"/>
    </row>
    <row r="9267" spans="29:32">
      <c r="AC9267" s="58"/>
      <c r="AD9267" s="58"/>
      <c r="AE9267" s="58"/>
      <c r="AF9267" s="58"/>
    </row>
    <row r="9268" spans="29:32">
      <c r="AC9268" s="58"/>
      <c r="AD9268" s="58"/>
      <c r="AE9268" s="58"/>
      <c r="AF9268" s="58"/>
    </row>
    <row r="9269" spans="29:32">
      <c r="AC9269" s="58"/>
      <c r="AD9269" s="58"/>
      <c r="AE9269" s="58"/>
      <c r="AF9269" s="58"/>
    </row>
    <row r="9270" spans="29:32">
      <c r="AC9270" s="58"/>
      <c r="AD9270" s="58"/>
      <c r="AE9270" s="58"/>
      <c r="AF9270" s="58"/>
    </row>
    <row r="9271" spans="29:32">
      <c r="AC9271" s="58"/>
      <c r="AD9271" s="58"/>
      <c r="AE9271" s="58"/>
      <c r="AF9271" s="58"/>
    </row>
    <row r="9272" spans="29:32">
      <c r="AC9272" s="58"/>
      <c r="AD9272" s="58"/>
      <c r="AE9272" s="58"/>
      <c r="AF9272" s="58"/>
    </row>
    <row r="9273" spans="29:32">
      <c r="AC9273" s="58"/>
      <c r="AD9273" s="58"/>
      <c r="AE9273" s="58"/>
      <c r="AF9273" s="58"/>
    </row>
    <row r="9274" spans="29:32">
      <c r="AC9274" s="58"/>
      <c r="AD9274" s="58"/>
      <c r="AE9274" s="58"/>
      <c r="AF9274" s="58"/>
    </row>
    <row r="9275" spans="29:32">
      <c r="AC9275" s="58"/>
      <c r="AD9275" s="58"/>
      <c r="AE9275" s="58"/>
      <c r="AF9275" s="58"/>
    </row>
    <row r="9276" spans="29:32">
      <c r="AC9276" s="58"/>
      <c r="AD9276" s="58"/>
      <c r="AE9276" s="58"/>
      <c r="AF9276" s="58"/>
    </row>
    <row r="9277" spans="29:32">
      <c r="AC9277" s="58"/>
      <c r="AD9277" s="58"/>
      <c r="AE9277" s="58"/>
      <c r="AF9277" s="58"/>
    </row>
    <row r="9278" spans="29:32">
      <c r="AC9278" s="58"/>
      <c r="AD9278" s="58"/>
      <c r="AE9278" s="58"/>
      <c r="AF9278" s="58"/>
    </row>
    <row r="9279" spans="29:32">
      <c r="AC9279" s="58"/>
      <c r="AD9279" s="58"/>
      <c r="AE9279" s="58"/>
      <c r="AF9279" s="58"/>
    </row>
    <row r="9280" spans="29:32">
      <c r="AC9280" s="58"/>
      <c r="AD9280" s="58"/>
      <c r="AE9280" s="58"/>
      <c r="AF9280" s="58"/>
    </row>
    <row r="9281" spans="29:32">
      <c r="AC9281" s="58"/>
      <c r="AD9281" s="58"/>
      <c r="AE9281" s="58"/>
      <c r="AF9281" s="58"/>
    </row>
    <row r="9282" spans="29:32">
      <c r="AC9282" s="58"/>
      <c r="AD9282" s="58"/>
      <c r="AE9282" s="58"/>
      <c r="AF9282" s="58"/>
    </row>
    <row r="9283" spans="29:32">
      <c r="AC9283" s="58"/>
      <c r="AD9283" s="58"/>
      <c r="AE9283" s="58"/>
      <c r="AF9283" s="58"/>
    </row>
    <row r="9284" spans="29:32">
      <c r="AC9284" s="58"/>
      <c r="AD9284" s="58"/>
      <c r="AE9284" s="58"/>
      <c r="AF9284" s="58"/>
    </row>
    <row r="9285" spans="29:32">
      <c r="AC9285" s="58"/>
      <c r="AD9285" s="58"/>
      <c r="AE9285" s="58"/>
      <c r="AF9285" s="58"/>
    </row>
    <row r="9286" spans="29:32">
      <c r="AC9286" s="58"/>
      <c r="AD9286" s="58"/>
      <c r="AE9286" s="58"/>
      <c r="AF9286" s="58"/>
    </row>
    <row r="9287" spans="29:32">
      <c r="AC9287" s="58"/>
      <c r="AD9287" s="58"/>
      <c r="AE9287" s="58"/>
      <c r="AF9287" s="58"/>
    </row>
    <row r="9288" spans="29:32">
      <c r="AC9288" s="58"/>
      <c r="AD9288" s="58"/>
      <c r="AE9288" s="58"/>
      <c r="AF9288" s="58"/>
    </row>
    <row r="9289" spans="29:32">
      <c r="AC9289" s="58"/>
      <c r="AD9289" s="58"/>
      <c r="AE9289" s="58"/>
      <c r="AF9289" s="58"/>
    </row>
    <row r="9290" spans="29:32">
      <c r="AC9290" s="58"/>
      <c r="AD9290" s="58"/>
      <c r="AE9290" s="58"/>
      <c r="AF9290" s="58"/>
    </row>
    <row r="9291" spans="29:32">
      <c r="AC9291" s="58"/>
      <c r="AD9291" s="58"/>
      <c r="AE9291" s="58"/>
      <c r="AF9291" s="58"/>
    </row>
    <row r="9292" spans="29:32">
      <c r="AC9292" s="58"/>
      <c r="AD9292" s="58"/>
      <c r="AE9292" s="58"/>
      <c r="AF9292" s="58"/>
    </row>
    <row r="9293" spans="29:32">
      <c r="AC9293" s="58"/>
      <c r="AD9293" s="58"/>
      <c r="AE9293" s="58"/>
      <c r="AF9293" s="58"/>
    </row>
    <row r="9294" spans="29:32">
      <c r="AC9294" s="58"/>
      <c r="AD9294" s="58"/>
      <c r="AE9294" s="58"/>
      <c r="AF9294" s="58"/>
    </row>
    <row r="9295" spans="29:32">
      <c r="AC9295" s="58"/>
      <c r="AD9295" s="58"/>
      <c r="AE9295" s="58"/>
      <c r="AF9295" s="58"/>
    </row>
    <row r="9296" spans="29:32">
      <c r="AC9296" s="58"/>
      <c r="AD9296" s="58"/>
      <c r="AE9296" s="58"/>
      <c r="AF9296" s="58"/>
    </row>
    <row r="9297" spans="29:32">
      <c r="AC9297" s="58"/>
      <c r="AD9297" s="58"/>
      <c r="AE9297" s="58"/>
      <c r="AF9297" s="58"/>
    </row>
    <row r="9298" spans="29:32">
      <c r="AC9298" s="58"/>
      <c r="AD9298" s="58"/>
      <c r="AE9298" s="58"/>
      <c r="AF9298" s="58"/>
    </row>
    <row r="9299" spans="29:32">
      <c r="AC9299" s="58"/>
      <c r="AD9299" s="58"/>
      <c r="AE9299" s="58"/>
      <c r="AF9299" s="58"/>
    </row>
    <row r="9300" spans="29:32">
      <c r="AC9300" s="58"/>
      <c r="AD9300" s="58"/>
      <c r="AE9300" s="58"/>
      <c r="AF9300" s="58"/>
    </row>
    <row r="9301" spans="29:32">
      <c r="AC9301" s="58"/>
      <c r="AD9301" s="58"/>
      <c r="AE9301" s="58"/>
      <c r="AF9301" s="58"/>
    </row>
    <row r="9302" spans="29:32">
      <c r="AC9302" s="58"/>
      <c r="AD9302" s="58"/>
      <c r="AE9302" s="58"/>
      <c r="AF9302" s="58"/>
    </row>
    <row r="9303" spans="29:32">
      <c r="AC9303" s="58"/>
      <c r="AD9303" s="58"/>
      <c r="AE9303" s="58"/>
      <c r="AF9303" s="58"/>
    </row>
    <row r="9304" spans="29:32">
      <c r="AC9304" s="58"/>
      <c r="AD9304" s="58"/>
      <c r="AE9304" s="58"/>
      <c r="AF9304" s="58"/>
    </row>
    <row r="9305" spans="29:32">
      <c r="AC9305" s="58"/>
      <c r="AD9305" s="58"/>
      <c r="AE9305" s="58"/>
      <c r="AF9305" s="58"/>
    </row>
    <row r="9306" spans="29:32">
      <c r="AC9306" s="58"/>
      <c r="AD9306" s="58"/>
      <c r="AE9306" s="58"/>
      <c r="AF9306" s="58"/>
    </row>
    <row r="9307" spans="29:32">
      <c r="AC9307" s="58"/>
      <c r="AD9307" s="58"/>
      <c r="AE9307" s="58"/>
      <c r="AF9307" s="58"/>
    </row>
    <row r="9308" spans="29:32">
      <c r="AC9308" s="58"/>
      <c r="AD9308" s="58"/>
      <c r="AE9308" s="58"/>
      <c r="AF9308" s="58"/>
    </row>
    <row r="9309" spans="29:32">
      <c r="AC9309" s="58"/>
      <c r="AD9309" s="58"/>
      <c r="AE9309" s="58"/>
      <c r="AF9309" s="58"/>
    </row>
    <row r="9310" spans="29:32">
      <c r="AC9310" s="58"/>
      <c r="AD9310" s="58"/>
      <c r="AE9310" s="58"/>
      <c r="AF9310" s="58"/>
    </row>
    <row r="9311" spans="29:32">
      <c r="AC9311" s="58"/>
      <c r="AD9311" s="58"/>
      <c r="AE9311" s="58"/>
      <c r="AF9311" s="58"/>
    </row>
    <row r="9312" spans="29:32">
      <c r="AC9312" s="58"/>
      <c r="AD9312" s="58"/>
      <c r="AE9312" s="58"/>
      <c r="AF9312" s="58"/>
    </row>
    <row r="9313" spans="29:32">
      <c r="AC9313" s="58"/>
      <c r="AD9313" s="58"/>
      <c r="AE9313" s="58"/>
      <c r="AF9313" s="58"/>
    </row>
    <row r="9314" spans="29:32">
      <c r="AC9314" s="58"/>
      <c r="AD9314" s="58"/>
      <c r="AE9314" s="58"/>
      <c r="AF9314" s="58"/>
    </row>
    <row r="9315" spans="29:32">
      <c r="AC9315" s="58"/>
      <c r="AD9315" s="58"/>
      <c r="AE9315" s="58"/>
      <c r="AF9315" s="58"/>
    </row>
    <row r="9316" spans="29:32">
      <c r="AC9316" s="58"/>
      <c r="AD9316" s="58"/>
      <c r="AE9316" s="58"/>
      <c r="AF9316" s="58"/>
    </row>
    <row r="9317" spans="29:32">
      <c r="AC9317" s="58"/>
      <c r="AD9317" s="58"/>
      <c r="AE9317" s="58"/>
      <c r="AF9317" s="58"/>
    </row>
    <row r="9318" spans="29:32">
      <c r="AC9318" s="58"/>
      <c r="AD9318" s="58"/>
      <c r="AE9318" s="58"/>
      <c r="AF9318" s="58"/>
    </row>
    <row r="9319" spans="29:32">
      <c r="AC9319" s="58"/>
      <c r="AD9319" s="58"/>
      <c r="AE9319" s="58"/>
      <c r="AF9319" s="58"/>
    </row>
    <row r="9320" spans="29:32">
      <c r="AC9320" s="58"/>
      <c r="AD9320" s="58"/>
      <c r="AE9320" s="58"/>
      <c r="AF9320" s="58"/>
    </row>
    <row r="9321" spans="29:32">
      <c r="AC9321" s="58"/>
      <c r="AD9321" s="58"/>
      <c r="AE9321" s="58"/>
      <c r="AF9321" s="58"/>
    </row>
    <row r="9322" spans="29:32">
      <c r="AC9322" s="58"/>
      <c r="AD9322" s="58"/>
      <c r="AE9322" s="58"/>
      <c r="AF9322" s="58"/>
    </row>
    <row r="9323" spans="29:32">
      <c r="AC9323" s="58"/>
      <c r="AD9323" s="58"/>
      <c r="AE9323" s="58"/>
      <c r="AF9323" s="58"/>
    </row>
    <row r="9324" spans="29:32">
      <c r="AC9324" s="58"/>
      <c r="AD9324" s="58"/>
      <c r="AE9324" s="58"/>
      <c r="AF9324" s="58"/>
    </row>
    <row r="9325" spans="29:32">
      <c r="AC9325" s="58"/>
      <c r="AD9325" s="58"/>
      <c r="AE9325" s="58"/>
      <c r="AF9325" s="58"/>
    </row>
    <row r="9326" spans="29:32">
      <c r="AC9326" s="58"/>
      <c r="AD9326" s="58"/>
      <c r="AE9326" s="58"/>
      <c r="AF9326" s="58"/>
    </row>
    <row r="9327" spans="29:32">
      <c r="AC9327" s="58"/>
      <c r="AD9327" s="58"/>
      <c r="AE9327" s="58"/>
      <c r="AF9327" s="58"/>
    </row>
    <row r="9328" spans="29:32">
      <c r="AC9328" s="58"/>
      <c r="AD9328" s="58"/>
      <c r="AE9328" s="58"/>
      <c r="AF9328" s="58"/>
    </row>
    <row r="9329" spans="29:32">
      <c r="AC9329" s="58"/>
      <c r="AD9329" s="58"/>
      <c r="AE9329" s="58"/>
      <c r="AF9329" s="58"/>
    </row>
    <row r="9330" spans="29:32">
      <c r="AC9330" s="58"/>
      <c r="AD9330" s="58"/>
      <c r="AE9330" s="58"/>
      <c r="AF9330" s="58"/>
    </row>
    <row r="9331" spans="29:32">
      <c r="AC9331" s="58"/>
      <c r="AD9331" s="58"/>
      <c r="AE9331" s="58"/>
      <c r="AF9331" s="58"/>
    </row>
    <row r="9332" spans="29:32">
      <c r="AC9332" s="58"/>
      <c r="AD9332" s="58"/>
      <c r="AE9332" s="58"/>
      <c r="AF9332" s="58"/>
    </row>
    <row r="9333" spans="29:32">
      <c r="AC9333" s="58"/>
      <c r="AD9333" s="58"/>
      <c r="AE9333" s="58"/>
      <c r="AF9333" s="58"/>
    </row>
    <row r="9334" spans="29:32">
      <c r="AC9334" s="58"/>
      <c r="AD9334" s="58"/>
      <c r="AE9334" s="58"/>
      <c r="AF9334" s="58"/>
    </row>
    <row r="9335" spans="29:32">
      <c r="AC9335" s="58"/>
      <c r="AD9335" s="58"/>
      <c r="AE9335" s="58"/>
      <c r="AF9335" s="58"/>
    </row>
    <row r="9336" spans="29:32">
      <c r="AC9336" s="58"/>
      <c r="AD9336" s="58"/>
      <c r="AE9336" s="58"/>
      <c r="AF9336" s="58"/>
    </row>
    <row r="9337" spans="29:32">
      <c r="AC9337" s="58"/>
      <c r="AD9337" s="58"/>
      <c r="AE9337" s="58"/>
      <c r="AF9337" s="58"/>
    </row>
    <row r="9338" spans="29:32">
      <c r="AC9338" s="58"/>
      <c r="AD9338" s="58"/>
      <c r="AE9338" s="58"/>
      <c r="AF9338" s="58"/>
    </row>
    <row r="9339" spans="29:32">
      <c r="AC9339" s="58"/>
      <c r="AD9339" s="58"/>
      <c r="AE9339" s="58"/>
      <c r="AF9339" s="58"/>
    </row>
    <row r="9340" spans="29:32">
      <c r="AC9340" s="58"/>
      <c r="AD9340" s="58"/>
      <c r="AE9340" s="58"/>
      <c r="AF9340" s="58"/>
    </row>
    <row r="9341" spans="29:32">
      <c r="AC9341" s="58"/>
      <c r="AD9341" s="58"/>
      <c r="AE9341" s="58"/>
      <c r="AF9341" s="58"/>
    </row>
    <row r="9342" spans="29:32">
      <c r="AC9342" s="58"/>
      <c r="AD9342" s="58"/>
      <c r="AE9342" s="58"/>
      <c r="AF9342" s="58"/>
    </row>
    <row r="9343" spans="29:32">
      <c r="AC9343" s="58"/>
      <c r="AD9343" s="58"/>
      <c r="AE9343" s="58"/>
      <c r="AF9343" s="58"/>
    </row>
    <row r="9344" spans="29:32">
      <c r="AC9344" s="58"/>
      <c r="AD9344" s="58"/>
      <c r="AE9344" s="58"/>
      <c r="AF9344" s="58"/>
    </row>
    <row r="9345" spans="29:32">
      <c r="AC9345" s="58"/>
      <c r="AD9345" s="58"/>
      <c r="AE9345" s="58"/>
      <c r="AF9345" s="58"/>
    </row>
    <row r="9346" spans="29:32">
      <c r="AC9346" s="58"/>
      <c r="AD9346" s="58"/>
      <c r="AE9346" s="58"/>
      <c r="AF9346" s="58"/>
    </row>
    <row r="9347" spans="29:32">
      <c r="AC9347" s="58"/>
      <c r="AD9347" s="58"/>
      <c r="AE9347" s="58"/>
      <c r="AF9347" s="58"/>
    </row>
    <row r="9348" spans="29:32">
      <c r="AC9348" s="58"/>
      <c r="AD9348" s="58"/>
      <c r="AE9348" s="58"/>
      <c r="AF9348" s="58"/>
    </row>
    <row r="9349" spans="29:32">
      <c r="AC9349" s="58"/>
      <c r="AD9349" s="58"/>
      <c r="AE9349" s="58"/>
      <c r="AF9349" s="58"/>
    </row>
    <row r="9350" spans="29:32">
      <c r="AC9350" s="58"/>
      <c r="AD9350" s="58"/>
      <c r="AE9350" s="58"/>
      <c r="AF9350" s="58"/>
    </row>
    <row r="9351" spans="29:32">
      <c r="AC9351" s="58"/>
      <c r="AD9351" s="58"/>
      <c r="AE9351" s="58"/>
      <c r="AF9351" s="58"/>
    </row>
    <row r="9352" spans="29:32">
      <c r="AC9352" s="58"/>
      <c r="AD9352" s="58"/>
      <c r="AE9352" s="58"/>
      <c r="AF9352" s="58"/>
    </row>
    <row r="9353" spans="29:32">
      <c r="AC9353" s="58"/>
      <c r="AD9353" s="58"/>
      <c r="AE9353" s="58"/>
      <c r="AF9353" s="58"/>
    </row>
    <row r="9354" spans="29:32">
      <c r="AC9354" s="58"/>
      <c r="AD9354" s="58"/>
      <c r="AE9354" s="58"/>
      <c r="AF9354" s="58"/>
    </row>
    <row r="9355" spans="29:32">
      <c r="AC9355" s="58"/>
      <c r="AD9355" s="58"/>
      <c r="AE9355" s="58"/>
      <c r="AF9355" s="58"/>
    </row>
    <row r="9356" spans="29:32">
      <c r="AC9356" s="58"/>
      <c r="AD9356" s="58"/>
      <c r="AE9356" s="58"/>
      <c r="AF9356" s="58"/>
    </row>
    <row r="9357" spans="29:32">
      <c r="AC9357" s="58"/>
      <c r="AD9357" s="58"/>
      <c r="AE9357" s="58"/>
      <c r="AF9357" s="58"/>
    </row>
    <row r="9358" spans="29:32">
      <c r="AC9358" s="58"/>
      <c r="AD9358" s="58"/>
      <c r="AE9358" s="58"/>
      <c r="AF9358" s="58"/>
    </row>
    <row r="9359" spans="29:32">
      <c r="AC9359" s="58"/>
      <c r="AD9359" s="58"/>
      <c r="AE9359" s="58"/>
      <c r="AF9359" s="58"/>
    </row>
    <row r="9360" spans="29:32">
      <c r="AC9360" s="58"/>
      <c r="AD9360" s="58"/>
      <c r="AE9360" s="58"/>
      <c r="AF9360" s="58"/>
    </row>
    <row r="9361" spans="29:32">
      <c r="AC9361" s="58"/>
      <c r="AD9361" s="58"/>
      <c r="AE9361" s="58"/>
      <c r="AF9361" s="58"/>
    </row>
    <row r="9362" spans="29:32">
      <c r="AC9362" s="58"/>
      <c r="AD9362" s="58"/>
      <c r="AE9362" s="58"/>
      <c r="AF9362" s="58"/>
    </row>
    <row r="9363" spans="29:32">
      <c r="AC9363" s="58"/>
      <c r="AD9363" s="58"/>
      <c r="AE9363" s="58"/>
      <c r="AF9363" s="58"/>
    </row>
    <row r="9364" spans="29:32">
      <c r="AC9364" s="58"/>
      <c r="AD9364" s="58"/>
      <c r="AE9364" s="58"/>
      <c r="AF9364" s="58"/>
    </row>
    <row r="9365" spans="29:32">
      <c r="AC9365" s="58"/>
      <c r="AD9365" s="58"/>
      <c r="AE9365" s="58"/>
      <c r="AF9365" s="58"/>
    </row>
    <row r="9366" spans="29:32">
      <c r="AC9366" s="58"/>
      <c r="AD9366" s="58"/>
      <c r="AE9366" s="58"/>
      <c r="AF9366" s="58"/>
    </row>
    <row r="9367" spans="29:32">
      <c r="AC9367" s="58"/>
      <c r="AD9367" s="58"/>
      <c r="AE9367" s="58"/>
      <c r="AF9367" s="58"/>
    </row>
  </sheetData>
  <conditionalFormatting sqref="G152">
    <cfRule type="duplicateValues" dxfId="1" priority="6"/>
  </conditionalFormatting>
  <conditionalFormatting sqref="G155:G156">
    <cfRule type="duplicateValues" dxfId="1" priority="5"/>
  </conditionalFormatting>
  <dataValidations count="8">
    <dataValidation type="list" allowBlank="1" showInputMessage="1" showErrorMessage="1" sqref="B1 B2:B65432">
      <formula1>"Normal,NM,Diag"</formula1>
    </dataValidation>
    <dataValidation type="list" allowBlank="1" showInputMessage="1" showErrorMessage="1" sqref="D1 D2:D65432">
      <formula1>"Cycle,Event,IfActive,CE,CA"</formula1>
    </dataValidation>
    <dataValidation type="list" allowBlank="1" showInputMessage="1" showErrorMessage="1" sqref="I1 I153 I2:I150 I157:I65432">
      <formula1>"Intel,Motorola MSB,Motorola LSB"</formula1>
    </dataValidation>
    <dataValidation type="list" allowBlank="1" showInputMessage="1" showErrorMessage="1" sqref="L1 L2:L150 L152:L153 L155:L65432">
      <formula1>"Cycle,OnWrite,OnWriteWithRepetition,OnChange,OnChangeWithRepetition,IfActive,IfActiveWithRepetition"</formula1>
    </dataValidation>
    <dataValidation type="list" allowBlank="1" showInputMessage="1" showErrorMessage="1" sqref="N1 N2:N3 N10:N11 N20:N150 N157:N65432">
      <formula1>"Unsigned,Signed"</formula1>
    </dataValidation>
    <dataValidation type="list" allowBlank="1" showInputMessage="1" showErrorMessage="1" sqref="I152 I155:I156">
      <formula1>"Intel LSB,Motorola LSB"</formula1>
    </dataValidation>
    <dataValidation type="list" allowBlank="1" showErrorMessage="1" errorTitle="错误提示" error="必须从下拉框中选择" sqref="N153 N155:N156">
      <formula1>"double,unsigned,signed,float"</formula1>
    </dataValidation>
    <dataValidation type="list" allowBlank="1" showInputMessage="1" showErrorMessage="1" sqref="N4:N9 N12:N19">
      <formula1>"Unsigned,Signed,IEEE float,IEEE double"</formula1>
    </dataValidation>
  </dataValidations>
  <pageMargins left="0.7" right="0.7" top="0.75" bottom="0.75" header="0.3" footer="0.3"/>
  <pageSetup paperSize="9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G54"/>
  <sheetViews>
    <sheetView topLeftCell="A10" workbookViewId="0">
      <selection activeCell="H71" sqref="H71"/>
    </sheetView>
  </sheetViews>
  <sheetFormatPr defaultColWidth="8.72727272727273" defaultRowHeight="14" outlineLevelCol="6"/>
  <cols>
    <col min="1" max="1" width="14.6363636363636" customWidth="1"/>
    <col min="2" max="2" width="42.6363636363636" customWidth="1"/>
    <col min="3" max="3" width="18.6363636363636" customWidth="1"/>
    <col min="4" max="4" width="8.63636363636364" customWidth="1"/>
    <col min="5" max="5" width="13.6363636363636" customWidth="1"/>
    <col min="6" max="6" width="11.6363636363636" customWidth="1"/>
    <col min="7" max="7" width="57.0909090909091" customWidth="1"/>
  </cols>
  <sheetData>
    <row r="1" ht="27.5" spans="1:7">
      <c r="A1" s="23" t="s">
        <v>1326</v>
      </c>
      <c r="B1" s="23"/>
      <c r="C1" s="23"/>
      <c r="D1" s="23"/>
      <c r="E1" s="23"/>
      <c r="F1" s="23"/>
      <c r="G1" s="23"/>
    </row>
    <row r="2" ht="49.5" spans="1:7">
      <c r="A2" s="24" t="s">
        <v>1327</v>
      </c>
      <c r="B2" s="24" t="s">
        <v>1328</v>
      </c>
      <c r="C2" s="24" t="s">
        <v>1329</v>
      </c>
      <c r="D2" s="24" t="s">
        <v>1330</v>
      </c>
      <c r="E2" s="24" t="s">
        <v>1331</v>
      </c>
      <c r="F2" s="25" t="s">
        <v>1332</v>
      </c>
      <c r="G2" s="26" t="s">
        <v>1333</v>
      </c>
    </row>
    <row r="3" ht="16.5" customHeight="1" spans="1:7">
      <c r="A3" s="27" t="s">
        <v>105</v>
      </c>
      <c r="B3" s="27" t="s">
        <v>112</v>
      </c>
      <c r="C3" s="27" t="s">
        <v>114</v>
      </c>
      <c r="D3" s="27">
        <v>8</v>
      </c>
      <c r="E3" s="28" t="s">
        <v>115</v>
      </c>
      <c r="F3" s="28" t="s">
        <v>116</v>
      </c>
      <c r="G3" s="29"/>
    </row>
    <row r="4" ht="16.5" customHeight="1" spans="1:7">
      <c r="A4" s="27" t="s">
        <v>106</v>
      </c>
      <c r="B4" s="27" t="s">
        <v>133</v>
      </c>
      <c r="C4" s="27" t="s">
        <v>134</v>
      </c>
      <c r="D4" s="27">
        <v>8</v>
      </c>
      <c r="E4" s="28" t="s">
        <v>115</v>
      </c>
      <c r="F4" s="28" t="s">
        <v>116</v>
      </c>
      <c r="G4" s="29"/>
    </row>
    <row r="5" ht="16.5" customHeight="1" spans="1:7">
      <c r="A5" s="27" t="s">
        <v>106</v>
      </c>
      <c r="B5" s="27" t="s">
        <v>161</v>
      </c>
      <c r="C5" s="27" t="s">
        <v>162</v>
      </c>
      <c r="D5" s="27">
        <v>8</v>
      </c>
      <c r="E5" s="28" t="s">
        <v>115</v>
      </c>
      <c r="F5" s="28" t="s">
        <v>116</v>
      </c>
      <c r="G5" s="29"/>
    </row>
    <row r="6" ht="16.5" customHeight="1" spans="1:7">
      <c r="A6" s="27" t="s">
        <v>106</v>
      </c>
      <c r="B6" s="27" t="s">
        <v>214</v>
      </c>
      <c r="C6" s="27" t="s">
        <v>215</v>
      </c>
      <c r="D6" s="27">
        <v>8</v>
      </c>
      <c r="E6" s="28" t="s">
        <v>115</v>
      </c>
      <c r="F6" s="28" t="s">
        <v>116</v>
      </c>
      <c r="G6" s="29"/>
    </row>
    <row r="7" ht="16.5" customHeight="1" spans="1:7">
      <c r="A7" s="27" t="s">
        <v>106</v>
      </c>
      <c r="B7" s="27" t="s">
        <v>225</v>
      </c>
      <c r="C7" s="27" t="s">
        <v>226</v>
      </c>
      <c r="D7" s="27">
        <v>8</v>
      </c>
      <c r="E7" s="28" t="s">
        <v>115</v>
      </c>
      <c r="F7" s="28" t="s">
        <v>116</v>
      </c>
      <c r="G7" s="29"/>
    </row>
    <row r="8" s="34" customFormat="1" ht="16.5" customHeight="1" spans="1:7">
      <c r="A8" s="36" t="s">
        <v>106</v>
      </c>
      <c r="B8" s="36" t="s">
        <v>235</v>
      </c>
      <c r="C8" s="36" t="s">
        <v>236</v>
      </c>
      <c r="D8" s="36">
        <v>8</v>
      </c>
      <c r="E8" s="37" t="s">
        <v>115</v>
      </c>
      <c r="F8" s="37" t="s">
        <v>237</v>
      </c>
      <c r="G8" s="38"/>
    </row>
    <row r="9" s="34" customFormat="1" ht="16.5" customHeight="1" spans="1:7">
      <c r="A9" s="36" t="s">
        <v>106</v>
      </c>
      <c r="B9" s="36" t="s">
        <v>250</v>
      </c>
      <c r="C9" s="36" t="s">
        <v>251</v>
      </c>
      <c r="D9" s="36">
        <v>8</v>
      </c>
      <c r="E9" s="37" t="s">
        <v>115</v>
      </c>
      <c r="F9" s="37" t="s">
        <v>116</v>
      </c>
      <c r="G9" s="38"/>
    </row>
    <row r="10" s="34" customFormat="1" ht="16.5" customHeight="1" spans="1:7">
      <c r="A10" s="36" t="s">
        <v>106</v>
      </c>
      <c r="B10" s="36" t="s">
        <v>290</v>
      </c>
      <c r="C10" s="36" t="s">
        <v>291</v>
      </c>
      <c r="D10" s="36">
        <v>8</v>
      </c>
      <c r="E10" s="37" t="s">
        <v>115</v>
      </c>
      <c r="F10" s="37" t="s">
        <v>292</v>
      </c>
      <c r="G10" s="38"/>
    </row>
    <row r="11" s="34" customFormat="1" ht="16.5" customHeight="1" spans="1:7">
      <c r="A11" s="36" t="s">
        <v>106</v>
      </c>
      <c r="B11" s="36" t="s">
        <v>303</v>
      </c>
      <c r="C11" s="36" t="s">
        <v>304</v>
      </c>
      <c r="D11" s="36">
        <v>8</v>
      </c>
      <c r="E11" s="37" t="s">
        <v>115</v>
      </c>
      <c r="F11" s="37" t="s">
        <v>292</v>
      </c>
      <c r="G11" s="38"/>
    </row>
    <row r="12" s="34" customFormat="1" ht="16.5" customHeight="1" spans="1:7">
      <c r="A12" s="36" t="s">
        <v>106</v>
      </c>
      <c r="B12" s="36" t="s">
        <v>316</v>
      </c>
      <c r="C12" s="36" t="s">
        <v>317</v>
      </c>
      <c r="D12" s="36">
        <v>8</v>
      </c>
      <c r="E12" s="37" t="s">
        <v>115</v>
      </c>
      <c r="F12" s="37" t="s">
        <v>292</v>
      </c>
      <c r="G12" s="38"/>
    </row>
    <row r="13" s="34" customFormat="1" ht="16.5" customHeight="1" spans="1:7">
      <c r="A13" s="36" t="s">
        <v>106</v>
      </c>
      <c r="B13" s="36" t="s">
        <v>326</v>
      </c>
      <c r="C13" s="36" t="s">
        <v>327</v>
      </c>
      <c r="D13" s="36">
        <v>8</v>
      </c>
      <c r="E13" s="37" t="s">
        <v>115</v>
      </c>
      <c r="F13" s="37" t="s">
        <v>292</v>
      </c>
      <c r="G13" s="38"/>
    </row>
    <row r="14" s="34" customFormat="1" ht="16.5" customHeight="1" spans="1:7">
      <c r="A14" s="36" t="s">
        <v>106</v>
      </c>
      <c r="B14" s="36" t="s">
        <v>336</v>
      </c>
      <c r="C14" s="36" t="s">
        <v>337</v>
      </c>
      <c r="D14" s="36">
        <v>8</v>
      </c>
      <c r="E14" s="37" t="s">
        <v>115</v>
      </c>
      <c r="F14" s="37" t="s">
        <v>147</v>
      </c>
      <c r="G14" s="38"/>
    </row>
    <row r="15" s="34" customFormat="1" ht="16.5" customHeight="1" spans="1:7">
      <c r="A15" s="36" t="s">
        <v>106</v>
      </c>
      <c r="B15" s="36" t="s">
        <v>347</v>
      </c>
      <c r="C15" s="36" t="s">
        <v>348</v>
      </c>
      <c r="D15" s="36">
        <v>8</v>
      </c>
      <c r="E15" s="37" t="s">
        <v>115</v>
      </c>
      <c r="F15" s="37" t="s">
        <v>147</v>
      </c>
      <c r="G15" s="38"/>
    </row>
    <row r="16" s="34" customFormat="1" ht="16.5" customHeight="1" spans="1:7">
      <c r="A16" s="36" t="s">
        <v>106</v>
      </c>
      <c r="B16" s="36" t="s">
        <v>365</v>
      </c>
      <c r="C16" s="36" t="s">
        <v>366</v>
      </c>
      <c r="D16" s="36">
        <v>8</v>
      </c>
      <c r="E16" s="37" t="s">
        <v>115</v>
      </c>
      <c r="F16" s="37" t="s">
        <v>147</v>
      </c>
      <c r="G16" s="38"/>
    </row>
    <row r="17" s="34" customFormat="1" ht="16.5" customHeight="1" spans="1:7">
      <c r="A17" s="36" t="s">
        <v>106</v>
      </c>
      <c r="B17" s="36" t="s">
        <v>375</v>
      </c>
      <c r="C17" s="36" t="s">
        <v>376</v>
      </c>
      <c r="D17" s="36">
        <v>8</v>
      </c>
      <c r="E17" s="37" t="s">
        <v>115</v>
      </c>
      <c r="F17" s="37" t="s">
        <v>147</v>
      </c>
      <c r="G17" s="38"/>
    </row>
    <row r="18" s="34" customFormat="1" ht="16.5" customHeight="1" spans="1:7">
      <c r="A18" s="36" t="s">
        <v>106</v>
      </c>
      <c r="B18" s="36" t="s">
        <v>385</v>
      </c>
      <c r="C18" s="36" t="s">
        <v>386</v>
      </c>
      <c r="D18" s="36">
        <v>8</v>
      </c>
      <c r="E18" s="37" t="s">
        <v>115</v>
      </c>
      <c r="F18" s="37" t="s">
        <v>147</v>
      </c>
      <c r="G18" s="38"/>
    </row>
    <row r="19" s="34" customFormat="1" ht="16.5" customHeight="1" spans="1:7">
      <c r="A19" s="36" t="s">
        <v>106</v>
      </c>
      <c r="B19" s="36" t="s">
        <v>394</v>
      </c>
      <c r="C19" s="36" t="s">
        <v>395</v>
      </c>
      <c r="D19" s="36">
        <v>8</v>
      </c>
      <c r="E19" s="37" t="s">
        <v>115</v>
      </c>
      <c r="F19" s="37" t="s">
        <v>292</v>
      </c>
      <c r="G19" s="38"/>
    </row>
    <row r="20" s="34" customFormat="1" ht="16.5" customHeight="1" spans="1:7">
      <c r="A20" s="36" t="s">
        <v>106</v>
      </c>
      <c r="B20" s="36" t="s">
        <v>406</v>
      </c>
      <c r="C20" s="36" t="s">
        <v>407</v>
      </c>
      <c r="D20" s="36">
        <v>8</v>
      </c>
      <c r="E20" s="37" t="s">
        <v>115</v>
      </c>
      <c r="F20" s="37" t="s">
        <v>147</v>
      </c>
      <c r="G20" s="38"/>
    </row>
    <row r="21" s="34" customFormat="1" ht="16.5" customHeight="1" spans="1:7">
      <c r="A21" s="36" t="s">
        <v>106</v>
      </c>
      <c r="B21" s="36" t="s">
        <v>416</v>
      </c>
      <c r="C21" s="36" t="s">
        <v>417</v>
      </c>
      <c r="D21" s="36">
        <v>8</v>
      </c>
      <c r="E21" s="37" t="s">
        <v>115</v>
      </c>
      <c r="F21" s="37" t="s">
        <v>116</v>
      </c>
      <c r="G21" s="38"/>
    </row>
    <row r="22" s="34" customFormat="1" ht="16.5" customHeight="1" spans="1:7">
      <c r="A22" s="36" t="s">
        <v>106</v>
      </c>
      <c r="B22" s="36" t="s">
        <v>477</v>
      </c>
      <c r="C22" s="36" t="s">
        <v>478</v>
      </c>
      <c r="D22" s="36">
        <v>8</v>
      </c>
      <c r="E22" s="37" t="s">
        <v>115</v>
      </c>
      <c r="F22" s="37" t="s">
        <v>116</v>
      </c>
      <c r="G22" s="38"/>
    </row>
    <row r="23" s="34" customFormat="1" ht="16.5" customHeight="1" spans="1:7">
      <c r="A23" s="36" t="s">
        <v>106</v>
      </c>
      <c r="B23" s="36" t="s">
        <v>527</v>
      </c>
      <c r="C23" s="36" t="s">
        <v>528</v>
      </c>
      <c r="D23" s="36">
        <v>8</v>
      </c>
      <c r="E23" s="37" t="s">
        <v>115</v>
      </c>
      <c r="F23" s="37" t="s">
        <v>292</v>
      </c>
      <c r="G23" s="38"/>
    </row>
    <row r="24" s="34" customFormat="1" ht="16.5" customHeight="1" spans="1:7">
      <c r="A24" s="36" t="s">
        <v>106</v>
      </c>
      <c r="B24" s="36" t="s">
        <v>545</v>
      </c>
      <c r="C24" s="36" t="s">
        <v>546</v>
      </c>
      <c r="D24" s="36">
        <v>8</v>
      </c>
      <c r="E24" s="37" t="s">
        <v>115</v>
      </c>
      <c r="F24" s="37" t="s">
        <v>147</v>
      </c>
      <c r="G24" s="38"/>
    </row>
    <row r="25" s="34" customFormat="1" ht="16.5" customHeight="1" spans="1:7">
      <c r="A25" s="36" t="s">
        <v>106</v>
      </c>
      <c r="B25" s="36" t="s">
        <v>562</v>
      </c>
      <c r="C25" s="36" t="s">
        <v>563</v>
      </c>
      <c r="D25" s="36">
        <v>8</v>
      </c>
      <c r="E25" s="37" t="s">
        <v>115</v>
      </c>
      <c r="F25" s="37" t="s">
        <v>564</v>
      </c>
      <c r="G25" s="38"/>
    </row>
    <row r="26" s="34" customFormat="1" ht="16.5" customHeight="1" spans="1:7">
      <c r="A26" s="36" t="s">
        <v>106</v>
      </c>
      <c r="B26" s="36" t="s">
        <v>570</v>
      </c>
      <c r="C26" s="36" t="s">
        <v>571</v>
      </c>
      <c r="D26" s="36">
        <v>8</v>
      </c>
      <c r="E26" s="37" t="s">
        <v>115</v>
      </c>
      <c r="F26" s="37" t="s">
        <v>564</v>
      </c>
      <c r="G26" s="38"/>
    </row>
    <row r="27" s="34" customFormat="1" ht="16.5" customHeight="1" spans="1:7">
      <c r="A27" s="36" t="s">
        <v>106</v>
      </c>
      <c r="B27" s="36" t="s">
        <v>574</v>
      </c>
      <c r="C27" s="36" t="s">
        <v>575</v>
      </c>
      <c r="D27" s="36">
        <v>8</v>
      </c>
      <c r="E27" s="37" t="s">
        <v>115</v>
      </c>
      <c r="F27" s="37" t="s">
        <v>147</v>
      </c>
      <c r="G27" s="38"/>
    </row>
    <row r="28" s="34" customFormat="1" ht="16.5" customHeight="1" spans="1:7">
      <c r="A28" s="36" t="s">
        <v>106</v>
      </c>
      <c r="B28" s="36" t="s">
        <v>583</v>
      </c>
      <c r="C28" s="36" t="s">
        <v>584</v>
      </c>
      <c r="D28" s="36">
        <v>8</v>
      </c>
      <c r="E28" s="37" t="s">
        <v>115</v>
      </c>
      <c r="F28" s="37" t="s">
        <v>147</v>
      </c>
      <c r="G28" s="38"/>
    </row>
    <row r="29" s="34" customFormat="1" ht="16.5" customHeight="1" spans="1:7">
      <c r="A29" s="36" t="s">
        <v>106</v>
      </c>
      <c r="B29" s="36" t="s">
        <v>600</v>
      </c>
      <c r="C29" s="36" t="s">
        <v>601</v>
      </c>
      <c r="D29" s="36">
        <v>8</v>
      </c>
      <c r="E29" s="37" t="s">
        <v>115</v>
      </c>
      <c r="F29" s="37" t="s">
        <v>147</v>
      </c>
      <c r="G29" s="38"/>
    </row>
    <row r="30" s="34" customFormat="1" ht="16.5" customHeight="1" spans="1:7">
      <c r="A30" s="36" t="s">
        <v>106</v>
      </c>
      <c r="B30" s="36" t="s">
        <v>613</v>
      </c>
      <c r="C30" s="36" t="s">
        <v>614</v>
      </c>
      <c r="D30" s="36">
        <v>8</v>
      </c>
      <c r="E30" s="37" t="s">
        <v>115</v>
      </c>
      <c r="F30" s="37" t="s">
        <v>116</v>
      </c>
      <c r="G30" s="38"/>
    </row>
    <row r="31" s="34" customFormat="1" ht="16.5" customHeight="1" spans="1:7">
      <c r="A31" s="36" t="s">
        <v>106</v>
      </c>
      <c r="B31" s="36" t="s">
        <v>621</v>
      </c>
      <c r="C31" s="36" t="s">
        <v>622</v>
      </c>
      <c r="D31" s="36">
        <v>8</v>
      </c>
      <c r="E31" s="37" t="s">
        <v>115</v>
      </c>
      <c r="F31" s="37" t="s">
        <v>237</v>
      </c>
      <c r="G31" s="38"/>
    </row>
    <row r="32" s="35" customFormat="1" ht="16.5" customHeight="1" spans="1:7">
      <c r="A32" s="39" t="s">
        <v>107</v>
      </c>
      <c r="B32" s="39" t="s">
        <v>1334</v>
      </c>
      <c r="C32" s="39" t="s">
        <v>631</v>
      </c>
      <c r="D32" s="39">
        <v>8</v>
      </c>
      <c r="E32" s="37" t="s">
        <v>115</v>
      </c>
      <c r="F32" s="37" t="s">
        <v>147</v>
      </c>
      <c r="G32" s="40"/>
    </row>
    <row r="33" s="35" customFormat="1" ht="16.5" customHeight="1" spans="1:7">
      <c r="A33" s="39" t="s">
        <v>107</v>
      </c>
      <c r="B33" s="39" t="s">
        <v>1335</v>
      </c>
      <c r="C33" s="39" t="s">
        <v>1336</v>
      </c>
      <c r="D33" s="39">
        <v>8</v>
      </c>
      <c r="E33" s="37" t="s">
        <v>115</v>
      </c>
      <c r="F33" s="37" t="s">
        <v>237</v>
      </c>
      <c r="G33" s="40"/>
    </row>
    <row r="34" ht="16.5" customHeight="1" spans="1:7">
      <c r="A34" s="27" t="s">
        <v>106</v>
      </c>
      <c r="B34" s="27" t="s">
        <v>662</v>
      </c>
      <c r="C34" s="27" t="s">
        <v>663</v>
      </c>
      <c r="D34" s="27">
        <v>8</v>
      </c>
      <c r="E34" s="28" t="s">
        <v>115</v>
      </c>
      <c r="F34" s="28" t="s">
        <v>237</v>
      </c>
      <c r="G34" s="29"/>
    </row>
    <row r="35" ht="16.5" customHeight="1" spans="1:7">
      <c r="A35" s="27" t="s">
        <v>109</v>
      </c>
      <c r="B35" s="27" t="s">
        <v>679</v>
      </c>
      <c r="C35" s="27" t="s">
        <v>680</v>
      </c>
      <c r="D35" s="27">
        <v>8</v>
      </c>
      <c r="E35" s="28" t="s">
        <v>115</v>
      </c>
      <c r="F35" s="28" t="s">
        <v>237</v>
      </c>
      <c r="G35" s="29"/>
    </row>
    <row r="36" s="22" customFormat="1" ht="16.5" customHeight="1" spans="1:7">
      <c r="A36" s="30" t="s">
        <v>109</v>
      </c>
      <c r="B36" s="30" t="s">
        <v>695</v>
      </c>
      <c r="C36" s="30" t="s">
        <v>696</v>
      </c>
      <c r="D36" s="30">
        <v>8</v>
      </c>
      <c r="E36" s="31" t="s">
        <v>115</v>
      </c>
      <c r="F36" s="31" t="s">
        <v>237</v>
      </c>
      <c r="G36" s="32"/>
    </row>
    <row r="37" ht="16.5" customHeight="1" spans="1:7">
      <c r="A37" s="27" t="s">
        <v>105</v>
      </c>
      <c r="B37" s="27" t="s">
        <v>700</v>
      </c>
      <c r="C37" s="27" t="s">
        <v>701</v>
      </c>
      <c r="D37" s="27">
        <v>8</v>
      </c>
      <c r="E37" s="28" t="s">
        <v>115</v>
      </c>
      <c r="F37" s="28" t="s">
        <v>237</v>
      </c>
      <c r="G37" s="29"/>
    </row>
    <row r="38" ht="16.5" customHeight="1" spans="1:7">
      <c r="A38" s="27" t="s">
        <v>105</v>
      </c>
      <c r="B38" s="27" t="s">
        <v>705</v>
      </c>
      <c r="C38" s="27" t="s">
        <v>706</v>
      </c>
      <c r="D38" s="27">
        <v>8</v>
      </c>
      <c r="E38" s="28" t="s">
        <v>115</v>
      </c>
      <c r="F38" s="28" t="s">
        <v>116</v>
      </c>
      <c r="G38" s="29"/>
    </row>
    <row r="39" ht="16.5" customHeight="1" spans="1:7">
      <c r="A39" s="27" t="s">
        <v>105</v>
      </c>
      <c r="B39" s="27" t="s">
        <v>759</v>
      </c>
      <c r="C39" s="27" t="s">
        <v>760</v>
      </c>
      <c r="D39" s="27">
        <v>8</v>
      </c>
      <c r="E39" s="28" t="s">
        <v>115</v>
      </c>
      <c r="F39" s="28" t="s">
        <v>292</v>
      </c>
      <c r="G39" s="29"/>
    </row>
    <row r="40" ht="16.5" customHeight="1" spans="1:7">
      <c r="A40" s="27" t="s">
        <v>105</v>
      </c>
      <c r="B40" s="27" t="s">
        <v>773</v>
      </c>
      <c r="C40" s="27" t="s">
        <v>774</v>
      </c>
      <c r="D40" s="27">
        <v>8</v>
      </c>
      <c r="E40" s="28" t="s">
        <v>115</v>
      </c>
      <c r="F40" s="28" t="s">
        <v>116</v>
      </c>
      <c r="G40" s="29"/>
    </row>
    <row r="41" ht="16.5" customHeight="1" spans="1:7">
      <c r="A41" s="27" t="s">
        <v>105</v>
      </c>
      <c r="B41" s="27" t="s">
        <v>789</v>
      </c>
      <c r="C41" s="27" t="s">
        <v>790</v>
      </c>
      <c r="D41" s="27">
        <v>8</v>
      </c>
      <c r="E41" s="28" t="s">
        <v>115</v>
      </c>
      <c r="F41" s="28" t="s">
        <v>116</v>
      </c>
      <c r="G41" s="29"/>
    </row>
    <row r="42" ht="16.5" customHeight="1" spans="1:7">
      <c r="A42" s="27" t="s">
        <v>105</v>
      </c>
      <c r="B42" s="27" t="s">
        <v>807</v>
      </c>
      <c r="C42" s="27" t="s">
        <v>808</v>
      </c>
      <c r="D42" s="27">
        <v>8</v>
      </c>
      <c r="E42" s="28" t="s">
        <v>115</v>
      </c>
      <c r="F42" s="28" t="s">
        <v>116</v>
      </c>
      <c r="G42" s="29"/>
    </row>
    <row r="43" ht="16.5" customHeight="1" spans="1:7">
      <c r="A43" s="27" t="s">
        <v>105</v>
      </c>
      <c r="B43" s="27" t="s">
        <v>817</v>
      </c>
      <c r="C43" s="27" t="s">
        <v>818</v>
      </c>
      <c r="D43" s="27">
        <v>8</v>
      </c>
      <c r="E43" s="28" t="s">
        <v>115</v>
      </c>
      <c r="F43" s="28" t="s">
        <v>116</v>
      </c>
      <c r="G43" s="29"/>
    </row>
    <row r="44" ht="16.5" customHeight="1" spans="1:7">
      <c r="A44" s="27" t="s">
        <v>105</v>
      </c>
      <c r="B44" s="27" t="s">
        <v>827</v>
      </c>
      <c r="C44" s="27" t="s">
        <v>828</v>
      </c>
      <c r="D44" s="27">
        <v>8</v>
      </c>
      <c r="E44" s="28" t="s">
        <v>115</v>
      </c>
      <c r="F44" s="28" t="s">
        <v>116</v>
      </c>
      <c r="G44" s="29"/>
    </row>
    <row r="45" ht="16.5" customHeight="1" spans="1:7">
      <c r="A45" s="27" t="s">
        <v>105</v>
      </c>
      <c r="B45" s="27" t="s">
        <v>838</v>
      </c>
      <c r="C45" s="27" t="s">
        <v>839</v>
      </c>
      <c r="D45" s="27">
        <v>8</v>
      </c>
      <c r="E45" s="28" t="s">
        <v>115</v>
      </c>
      <c r="F45" s="28">
        <v>100</v>
      </c>
      <c r="G45" s="29"/>
    </row>
    <row r="46" ht="16.5" customHeight="1" spans="1:7">
      <c r="A46" s="27" t="s">
        <v>108</v>
      </c>
      <c r="B46" s="27" t="s">
        <v>849</v>
      </c>
      <c r="C46" s="27" t="s">
        <v>850</v>
      </c>
      <c r="D46" s="27">
        <v>8</v>
      </c>
      <c r="E46" s="28" t="s">
        <v>115</v>
      </c>
      <c r="F46" s="28">
        <v>500</v>
      </c>
      <c r="G46" s="29" t="s">
        <v>1337</v>
      </c>
    </row>
    <row r="47" ht="16.5" customHeight="1" spans="1:7">
      <c r="A47" s="27" t="s">
        <v>108</v>
      </c>
      <c r="B47" s="27" t="s">
        <v>864</v>
      </c>
      <c r="C47" s="27" t="s">
        <v>865</v>
      </c>
      <c r="D47" s="27">
        <v>8</v>
      </c>
      <c r="E47" s="28" t="s">
        <v>115</v>
      </c>
      <c r="F47" s="28">
        <v>500</v>
      </c>
      <c r="G47" s="29"/>
    </row>
    <row r="48" ht="16.5" customHeight="1" spans="1:7">
      <c r="A48" s="27" t="s">
        <v>108</v>
      </c>
      <c r="B48" s="27" t="s">
        <v>874</v>
      </c>
      <c r="C48" s="27" t="s">
        <v>875</v>
      </c>
      <c r="D48" s="27">
        <v>8</v>
      </c>
      <c r="E48" s="28" t="s">
        <v>115</v>
      </c>
      <c r="F48" s="28">
        <v>500</v>
      </c>
      <c r="G48" s="29" t="s">
        <v>1338</v>
      </c>
    </row>
    <row r="49" ht="16.5" customHeight="1" spans="1:7">
      <c r="A49" s="27" t="s">
        <v>105</v>
      </c>
      <c r="B49" s="27" t="s">
        <v>884</v>
      </c>
      <c r="C49" s="27" t="s">
        <v>885</v>
      </c>
      <c r="D49" s="27">
        <v>8</v>
      </c>
      <c r="E49" s="28" t="s">
        <v>115</v>
      </c>
      <c r="F49" s="28" t="s">
        <v>116</v>
      </c>
      <c r="G49" s="29"/>
    </row>
    <row r="50" ht="16.5" customHeight="1" spans="1:7">
      <c r="A50" s="27" t="s">
        <v>883</v>
      </c>
      <c r="B50" s="27" t="s">
        <v>898</v>
      </c>
      <c r="C50" s="27" t="s">
        <v>899</v>
      </c>
      <c r="D50" s="27">
        <v>8</v>
      </c>
      <c r="E50" s="28" t="s">
        <v>115</v>
      </c>
      <c r="F50" s="28">
        <v>100</v>
      </c>
      <c r="G50" s="29"/>
    </row>
    <row r="51" s="22" customFormat="1" ht="16.5" customHeight="1" spans="1:7">
      <c r="A51" s="30" t="s">
        <v>883</v>
      </c>
      <c r="B51" s="30" t="s">
        <v>910</v>
      </c>
      <c r="C51" s="30" t="s">
        <v>911</v>
      </c>
      <c r="D51" s="30">
        <v>8</v>
      </c>
      <c r="E51" s="28" t="s">
        <v>115</v>
      </c>
      <c r="F51" s="31">
        <v>100</v>
      </c>
      <c r="G51" s="32"/>
    </row>
    <row r="52" s="22" customFormat="1" ht="16.5" customHeight="1" spans="1:7">
      <c r="A52" s="30" t="s">
        <v>883</v>
      </c>
      <c r="B52" s="30" t="s">
        <v>919</v>
      </c>
      <c r="C52" s="30" t="s">
        <v>920</v>
      </c>
      <c r="D52" s="30">
        <v>8</v>
      </c>
      <c r="E52" s="28" t="s">
        <v>115</v>
      </c>
      <c r="F52" s="31">
        <v>100</v>
      </c>
      <c r="G52" s="32"/>
    </row>
    <row r="53" s="34" customFormat="1" ht="16.5" customHeight="1" spans="1:7">
      <c r="A53" s="36" t="s">
        <v>105</v>
      </c>
      <c r="B53" s="36" t="s">
        <v>925</v>
      </c>
      <c r="C53" s="36" t="s">
        <v>926</v>
      </c>
      <c r="D53" s="30">
        <v>8</v>
      </c>
      <c r="E53" s="28" t="s">
        <v>115</v>
      </c>
      <c r="F53" s="37" t="s">
        <v>116</v>
      </c>
      <c r="G53" s="38"/>
    </row>
    <row r="54" s="34" customFormat="1" ht="16.5" customHeight="1" spans="1:7">
      <c r="A54" s="36" t="s">
        <v>924</v>
      </c>
      <c r="B54" s="36" t="s">
        <v>941</v>
      </c>
      <c r="C54" s="36" t="s">
        <v>942</v>
      </c>
      <c r="D54" s="36">
        <v>8</v>
      </c>
      <c r="E54" s="28" t="s">
        <v>115</v>
      </c>
      <c r="F54" s="37">
        <v>300</v>
      </c>
      <c r="G54" s="38"/>
    </row>
  </sheetData>
  <mergeCells count="1">
    <mergeCell ref="A1:G1"/>
  </mergeCells>
  <dataValidations count="1">
    <dataValidation type="list" allowBlank="1" showInputMessage="1" showErrorMessage="1" sqref="E3">
      <formula1>"Cycle,Event,IfActive,CE,CA"</formula1>
    </dataValidation>
  </dataValidations>
  <pageMargins left="0.75" right="0.75" top="1" bottom="1" header="0.5" footer="0.5"/>
  <pageSetup paperSize="9" fitToHeight="0" orientation="portrait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G28"/>
  <sheetViews>
    <sheetView workbookViewId="0">
      <selection activeCell="H71" sqref="H71"/>
    </sheetView>
  </sheetViews>
  <sheetFormatPr defaultColWidth="8.72727272727273" defaultRowHeight="14" outlineLevelCol="6"/>
  <cols>
    <col min="1" max="1" width="14.6363636363636" customWidth="1"/>
    <col min="2" max="2" width="42.6363636363636" customWidth="1"/>
    <col min="3" max="3" width="18.6363636363636" customWidth="1"/>
    <col min="4" max="4" width="8.63636363636364" customWidth="1"/>
    <col min="5" max="5" width="13.6363636363636" customWidth="1"/>
    <col min="6" max="6" width="11.6363636363636" customWidth="1"/>
    <col min="7" max="7" width="36.5454545454545" customWidth="1"/>
  </cols>
  <sheetData>
    <row r="1" ht="27.5" spans="1:7">
      <c r="A1" s="23" t="s">
        <v>1339</v>
      </c>
      <c r="B1" s="23"/>
      <c r="C1" s="23"/>
      <c r="D1" s="23"/>
      <c r="E1" s="23"/>
      <c r="F1" s="23"/>
      <c r="G1" s="23"/>
    </row>
    <row r="2" ht="49.5" spans="1:7">
      <c r="A2" s="24" t="s">
        <v>1327</v>
      </c>
      <c r="B2" s="24" t="s">
        <v>1328</v>
      </c>
      <c r="C2" s="24" t="s">
        <v>1329</v>
      </c>
      <c r="D2" s="24" t="s">
        <v>1330</v>
      </c>
      <c r="E2" s="24" t="s">
        <v>1331</v>
      </c>
      <c r="F2" s="25" t="s">
        <v>1332</v>
      </c>
      <c r="G2" s="26" t="s">
        <v>1333</v>
      </c>
    </row>
    <row r="3" ht="16.5" customHeight="1" spans="1:7">
      <c r="A3" s="27" t="s">
        <v>105</v>
      </c>
      <c r="B3" s="27" t="s">
        <v>957</v>
      </c>
      <c r="C3" s="27" t="s">
        <v>959</v>
      </c>
      <c r="D3" s="27">
        <v>8</v>
      </c>
      <c r="E3" s="28" t="s">
        <v>960</v>
      </c>
      <c r="F3" s="28">
        <v>100</v>
      </c>
      <c r="G3" s="29"/>
    </row>
    <row r="4" s="22" customFormat="1" ht="16.5" customHeight="1" spans="1:7">
      <c r="A4" s="30" t="s">
        <v>1115</v>
      </c>
      <c r="B4" s="30" t="s">
        <v>968</v>
      </c>
      <c r="C4" s="30" t="s">
        <v>969</v>
      </c>
      <c r="D4" s="30">
        <v>8</v>
      </c>
      <c r="E4" s="31" t="s">
        <v>960</v>
      </c>
      <c r="F4" s="31">
        <v>100</v>
      </c>
      <c r="G4" s="32"/>
    </row>
    <row r="5" s="22" customFormat="1" ht="16.5" customHeight="1" spans="1:7">
      <c r="A5" s="30" t="s">
        <v>1115</v>
      </c>
      <c r="B5" s="30" t="s">
        <v>985</v>
      </c>
      <c r="C5" s="30" t="s">
        <v>986</v>
      </c>
      <c r="D5" s="30">
        <v>8</v>
      </c>
      <c r="E5" s="31" t="s">
        <v>960</v>
      </c>
      <c r="F5" s="31">
        <v>100</v>
      </c>
      <c r="G5" s="32"/>
    </row>
    <row r="6" ht="16.5" customHeight="1" spans="1:7">
      <c r="A6" s="27" t="s">
        <v>105</v>
      </c>
      <c r="B6" s="27" t="s">
        <v>1004</v>
      </c>
      <c r="C6" s="27" t="s">
        <v>1005</v>
      </c>
      <c r="D6" s="27">
        <v>8</v>
      </c>
      <c r="E6" s="28" t="s">
        <v>960</v>
      </c>
      <c r="F6" s="28">
        <v>100</v>
      </c>
      <c r="G6" s="29"/>
    </row>
    <row r="7" s="22" customFormat="1" ht="16.5" customHeight="1" spans="1:7">
      <c r="A7" s="30" t="s">
        <v>1114</v>
      </c>
      <c r="B7" s="30" t="s">
        <v>1018</v>
      </c>
      <c r="C7" s="30" t="s">
        <v>1019</v>
      </c>
      <c r="D7" s="30">
        <v>8</v>
      </c>
      <c r="E7" s="31" t="s">
        <v>960</v>
      </c>
      <c r="F7" s="31">
        <v>100</v>
      </c>
      <c r="G7" s="32"/>
    </row>
    <row r="8" s="22" customFormat="1" ht="16.5" customHeight="1" spans="1:7">
      <c r="A8" s="30" t="s">
        <v>1114</v>
      </c>
      <c r="B8" s="30" t="s">
        <v>1031</v>
      </c>
      <c r="C8" s="30" t="s">
        <v>1032</v>
      </c>
      <c r="D8" s="30">
        <v>8</v>
      </c>
      <c r="E8" s="31" t="s">
        <v>960</v>
      </c>
      <c r="F8" s="31">
        <v>100</v>
      </c>
      <c r="G8" s="32"/>
    </row>
    <row r="9" s="22" customFormat="1" ht="16.5" customHeight="1" spans="1:7">
      <c r="A9" s="30" t="s">
        <v>1114</v>
      </c>
      <c r="B9" s="30" t="s">
        <v>1041</v>
      </c>
      <c r="C9" s="30" t="s">
        <v>1042</v>
      </c>
      <c r="D9" s="30">
        <v>8</v>
      </c>
      <c r="E9" s="31" t="s">
        <v>960</v>
      </c>
      <c r="F9" s="31">
        <v>100</v>
      </c>
      <c r="G9" s="32"/>
    </row>
    <row r="10" s="22" customFormat="1" ht="16.5" customHeight="1" spans="1:7">
      <c r="A10" s="30" t="s">
        <v>1114</v>
      </c>
      <c r="B10" s="30" t="s">
        <v>1072</v>
      </c>
      <c r="C10" s="30" t="s">
        <v>1073</v>
      </c>
      <c r="D10" s="30">
        <v>8</v>
      </c>
      <c r="E10" s="31" t="s">
        <v>960</v>
      </c>
      <c r="F10" s="31">
        <v>100</v>
      </c>
      <c r="G10" s="32"/>
    </row>
    <row r="11" ht="16.5" customHeight="1" spans="1:7">
      <c r="A11" s="27" t="s">
        <v>105</v>
      </c>
      <c r="B11" s="27" t="s">
        <v>1121</v>
      </c>
      <c r="C11" s="27" t="s">
        <v>1122</v>
      </c>
      <c r="D11" s="27">
        <v>8</v>
      </c>
      <c r="E11" s="28" t="s">
        <v>960</v>
      </c>
      <c r="F11" s="28">
        <v>10</v>
      </c>
      <c r="G11" s="29"/>
    </row>
    <row r="12" s="22" customFormat="1" ht="16.5" customHeight="1" spans="1:7">
      <c r="A12" s="30" t="s">
        <v>1116</v>
      </c>
      <c r="B12" s="30" t="s">
        <v>1162</v>
      </c>
      <c r="C12" s="30" t="s">
        <v>1163</v>
      </c>
      <c r="D12" s="30">
        <v>8</v>
      </c>
      <c r="E12" s="31" t="s">
        <v>960</v>
      </c>
      <c r="F12" s="31">
        <v>10</v>
      </c>
      <c r="G12" s="32" t="s">
        <v>1340</v>
      </c>
    </row>
    <row r="13" s="22" customFormat="1" ht="16.5" customHeight="1" spans="1:7">
      <c r="A13" s="30" t="s">
        <v>1116</v>
      </c>
      <c r="B13" s="30" t="s">
        <v>1173</v>
      </c>
      <c r="C13" s="30" t="s">
        <v>1174</v>
      </c>
      <c r="D13" s="30">
        <v>8</v>
      </c>
      <c r="E13" s="31" t="s">
        <v>960</v>
      </c>
      <c r="F13" s="31">
        <v>100</v>
      </c>
      <c r="G13" s="32" t="s">
        <v>1341</v>
      </c>
    </row>
    <row r="14" s="22" customFormat="1" ht="16.5" customHeight="1" spans="1:7">
      <c r="A14" s="30" t="s">
        <v>1116</v>
      </c>
      <c r="B14" s="30" t="s">
        <v>1193</v>
      </c>
      <c r="C14" s="30" t="s">
        <v>1194</v>
      </c>
      <c r="D14" s="30">
        <v>8</v>
      </c>
      <c r="E14" s="31" t="s">
        <v>960</v>
      </c>
      <c r="F14" s="31">
        <v>1000</v>
      </c>
      <c r="G14" s="32" t="s">
        <v>1341</v>
      </c>
    </row>
    <row r="15" ht="16.5" customHeight="1" spans="1:7">
      <c r="A15" s="27" t="s">
        <v>105</v>
      </c>
      <c r="B15" s="27" t="s">
        <v>1142</v>
      </c>
      <c r="C15" s="27" t="s">
        <v>1143</v>
      </c>
      <c r="D15" s="27">
        <v>8</v>
      </c>
      <c r="E15" s="28" t="s">
        <v>960</v>
      </c>
      <c r="F15" s="28">
        <v>10</v>
      </c>
      <c r="G15" s="29"/>
    </row>
    <row r="16" s="22" customFormat="1" ht="16.5" customHeight="1" spans="1:7">
      <c r="A16" s="30" t="s">
        <v>1117</v>
      </c>
      <c r="B16" s="30" t="s">
        <v>1207</v>
      </c>
      <c r="C16" s="30" t="s">
        <v>1208</v>
      </c>
      <c r="D16" s="30">
        <v>8</v>
      </c>
      <c r="E16" s="31" t="s">
        <v>960</v>
      </c>
      <c r="F16" s="31">
        <v>10</v>
      </c>
      <c r="G16" s="32"/>
    </row>
    <row r="17" s="22" customFormat="1" ht="16.5" customHeight="1" spans="1:7">
      <c r="A17" s="30" t="s">
        <v>1117</v>
      </c>
      <c r="B17" s="30" t="s">
        <v>1217</v>
      </c>
      <c r="C17" s="30" t="s">
        <v>1218</v>
      </c>
      <c r="D17" s="30">
        <v>8</v>
      </c>
      <c r="E17" s="31" t="s">
        <v>960</v>
      </c>
      <c r="F17" s="31">
        <v>100</v>
      </c>
      <c r="G17" s="32"/>
    </row>
    <row r="18" s="22" customFormat="1" ht="39" customHeight="1" spans="1:7">
      <c r="A18" s="30" t="s">
        <v>1117</v>
      </c>
      <c r="B18" s="30" t="s">
        <v>1235</v>
      </c>
      <c r="C18" s="30" t="s">
        <v>1236</v>
      </c>
      <c r="D18" s="30">
        <v>8</v>
      </c>
      <c r="E18" s="31" t="s">
        <v>960</v>
      </c>
      <c r="F18" s="31">
        <v>1000</v>
      </c>
      <c r="G18" s="33" t="s">
        <v>1342</v>
      </c>
    </row>
    <row r="19" ht="16.5" customHeight="1" spans="1:7">
      <c r="A19" s="27" t="s">
        <v>105</v>
      </c>
      <c r="B19" s="27" t="s">
        <v>1251</v>
      </c>
      <c r="C19" s="27" t="s">
        <v>1252</v>
      </c>
      <c r="D19" s="27">
        <v>8</v>
      </c>
      <c r="E19" s="28"/>
      <c r="F19" s="28">
        <v>10</v>
      </c>
      <c r="G19" s="29"/>
    </row>
    <row r="20" ht="16.5" customHeight="1" spans="1:7">
      <c r="A20" s="27" t="s">
        <v>1118</v>
      </c>
      <c r="B20" s="27" t="s">
        <v>1270</v>
      </c>
      <c r="C20" s="27" t="s">
        <v>1271</v>
      </c>
      <c r="D20" s="27">
        <v>8</v>
      </c>
      <c r="E20" s="28"/>
      <c r="F20" s="28">
        <v>10</v>
      </c>
      <c r="G20" s="29"/>
    </row>
    <row r="21" ht="16.5" customHeight="1" spans="1:7">
      <c r="A21" s="27" t="s">
        <v>1118</v>
      </c>
      <c r="B21" s="27" t="s">
        <v>1279</v>
      </c>
      <c r="C21" s="27" t="s">
        <v>1280</v>
      </c>
      <c r="D21" s="27">
        <v>8</v>
      </c>
      <c r="E21" s="28"/>
      <c r="F21" s="28">
        <v>50</v>
      </c>
      <c r="G21" s="29"/>
    </row>
    <row r="22" ht="16.5" customHeight="1" spans="1:7">
      <c r="A22" s="27" t="s">
        <v>1118</v>
      </c>
      <c r="B22" s="27" t="s">
        <v>1292</v>
      </c>
      <c r="C22" s="27" t="s">
        <v>1293</v>
      </c>
      <c r="D22" s="27">
        <v>8</v>
      </c>
      <c r="E22" s="28"/>
      <c r="F22" s="28">
        <v>100</v>
      </c>
      <c r="G22" s="29"/>
    </row>
    <row r="23" ht="16.5" customHeight="1" spans="1:7">
      <c r="A23" s="27" t="s">
        <v>105</v>
      </c>
      <c r="B23" s="27" t="s">
        <v>1303</v>
      </c>
      <c r="C23" s="27" t="s">
        <v>1304</v>
      </c>
      <c r="D23" s="27">
        <v>8</v>
      </c>
      <c r="E23" s="28"/>
      <c r="F23" s="28">
        <v>10</v>
      </c>
      <c r="G23" s="29"/>
    </row>
    <row r="24" ht="16.5" customHeight="1" spans="1:7">
      <c r="A24" s="27" t="s">
        <v>1119</v>
      </c>
      <c r="B24" s="27" t="s">
        <v>1305</v>
      </c>
      <c r="C24" s="27" t="s">
        <v>1306</v>
      </c>
      <c r="D24" s="27">
        <v>8</v>
      </c>
      <c r="E24" s="28"/>
      <c r="F24" s="28">
        <v>10</v>
      </c>
      <c r="G24" s="29"/>
    </row>
    <row r="25" ht="16.5" customHeight="1" spans="1:7">
      <c r="A25" s="27" t="s">
        <v>1119</v>
      </c>
      <c r="B25" s="27" t="s">
        <v>1307</v>
      </c>
      <c r="C25" s="27" t="s">
        <v>1308</v>
      </c>
      <c r="D25" s="27">
        <v>8</v>
      </c>
      <c r="E25" s="28"/>
      <c r="F25" s="28">
        <v>50</v>
      </c>
      <c r="G25" s="29"/>
    </row>
    <row r="26" ht="16.5" customHeight="1" spans="1:7">
      <c r="A26" s="27" t="s">
        <v>1119</v>
      </c>
      <c r="B26" s="27" t="s">
        <v>1309</v>
      </c>
      <c r="C26" s="27" t="s">
        <v>1310</v>
      </c>
      <c r="D26" s="27">
        <v>8</v>
      </c>
      <c r="E26" s="28"/>
      <c r="F26" s="28">
        <v>100</v>
      </c>
      <c r="G26" s="29"/>
    </row>
    <row r="27" ht="16.5" customHeight="1" spans="1:7">
      <c r="A27" s="27" t="s">
        <v>105</v>
      </c>
      <c r="B27" s="27" t="s">
        <v>1312</v>
      </c>
      <c r="C27" s="27" t="s">
        <v>1313</v>
      </c>
      <c r="D27" s="27">
        <v>8</v>
      </c>
      <c r="E27" s="28" t="s">
        <v>115</v>
      </c>
      <c r="F27" s="28">
        <v>100</v>
      </c>
      <c r="G27" s="29"/>
    </row>
    <row r="28" s="22" customFormat="1" ht="16.5" customHeight="1" spans="1:7">
      <c r="A28" s="30" t="s">
        <v>1120</v>
      </c>
      <c r="B28" s="30" t="s">
        <v>1120</v>
      </c>
      <c r="C28" s="30" t="s">
        <v>1320</v>
      </c>
      <c r="D28" s="30">
        <v>8</v>
      </c>
      <c r="E28" s="31" t="s">
        <v>115</v>
      </c>
      <c r="F28" s="31">
        <v>100</v>
      </c>
      <c r="G28" s="32"/>
    </row>
  </sheetData>
  <mergeCells count="1">
    <mergeCell ref="A1:G1"/>
  </mergeCells>
  <dataValidations count="1">
    <dataValidation type="list" allowBlank="1" showInputMessage="1" showErrorMessage="1" sqref="E3">
      <formula1>"Cycle,Event,IfActive,CE,CA"</formula1>
    </dataValidation>
  </dataValidations>
  <pageMargins left="0.75" right="0.75" top="1" bottom="1" header="0.5" footer="0.5"/>
  <pageSetup paperSize="9" fitToHeight="0" orientation="portrait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7"/>
  <sheetViews>
    <sheetView topLeftCell="A18" workbookViewId="0">
      <selection activeCell="E14" sqref="E14:H14"/>
    </sheetView>
  </sheetViews>
  <sheetFormatPr defaultColWidth="8.72727272727273" defaultRowHeight="14" outlineLevelCol="7"/>
  <sheetData>
    <row r="1" spans="1:8">
      <c r="A1" s="1" t="s">
        <v>1343</v>
      </c>
      <c r="B1" s="1"/>
      <c r="C1" s="1"/>
      <c r="D1" s="1"/>
      <c r="E1" s="1" t="s">
        <v>1344</v>
      </c>
      <c r="F1" s="1"/>
      <c r="G1" s="1"/>
      <c r="H1" s="1"/>
    </row>
    <row r="2" spans="1:8">
      <c r="A2" s="2" t="s">
        <v>1345</v>
      </c>
      <c r="B2" s="3"/>
      <c r="C2" s="4" t="s">
        <v>1346</v>
      </c>
      <c r="D2" s="4" t="s">
        <v>1347</v>
      </c>
      <c r="E2" s="2" t="s">
        <v>1345</v>
      </c>
      <c r="F2" s="3"/>
      <c r="G2" s="4" t="s">
        <v>1346</v>
      </c>
      <c r="H2" s="4" t="s">
        <v>1347</v>
      </c>
    </row>
    <row r="3" spans="1:8">
      <c r="A3" s="5"/>
      <c r="B3" s="6"/>
      <c r="C3" s="7"/>
      <c r="D3" s="7"/>
      <c r="E3" s="5"/>
      <c r="F3" s="6"/>
      <c r="G3" s="7"/>
      <c r="H3" s="7"/>
    </row>
    <row r="4" spans="1:8">
      <c r="A4" s="8" t="s">
        <v>1348</v>
      </c>
      <c r="B4" s="6" t="s">
        <v>1349</v>
      </c>
      <c r="C4" s="7"/>
      <c r="D4" s="7"/>
      <c r="E4" s="8" t="s">
        <v>1348</v>
      </c>
      <c r="F4" s="6" t="s">
        <v>1349</v>
      </c>
      <c r="G4" s="9"/>
      <c r="H4" s="7"/>
    </row>
    <row r="5" ht="26" spans="1:8">
      <c r="A5" s="10">
        <v>0</v>
      </c>
      <c r="B5" s="10" t="str">
        <f t="shared" ref="B5:B46" si="0">DEC2HEX(A5)</f>
        <v>0</v>
      </c>
      <c r="C5" s="10" t="s">
        <v>1350</v>
      </c>
      <c r="D5" s="11"/>
      <c r="E5" s="12">
        <v>128</v>
      </c>
      <c r="F5" s="12" t="str">
        <f t="shared" ref="F5:F33" si="1">DEC2HEX(E5)</f>
        <v>80</v>
      </c>
      <c r="G5" s="12" t="s">
        <v>1351</v>
      </c>
      <c r="H5" s="12"/>
    </row>
    <row r="6" ht="26" spans="1:8">
      <c r="A6" s="12">
        <f t="shared" ref="A6:A46" si="2">A5+1</f>
        <v>1</v>
      </c>
      <c r="B6" s="12" t="str">
        <f t="shared" si="0"/>
        <v>1</v>
      </c>
      <c r="C6" s="12" t="s">
        <v>1352</v>
      </c>
      <c r="D6" s="12"/>
      <c r="E6" s="12">
        <f t="shared" ref="E6:E33" si="3">E5+1</f>
        <v>129</v>
      </c>
      <c r="F6" s="12" t="str">
        <f t="shared" si="1"/>
        <v>81</v>
      </c>
      <c r="G6" s="12" t="s">
        <v>1353</v>
      </c>
      <c r="H6" s="12"/>
    </row>
    <row r="7" ht="26" spans="1:8">
      <c r="A7" s="12">
        <f t="shared" si="2"/>
        <v>2</v>
      </c>
      <c r="B7" s="12" t="str">
        <f t="shared" si="0"/>
        <v>2</v>
      </c>
      <c r="C7" s="12" t="s">
        <v>1354</v>
      </c>
      <c r="D7" s="12"/>
      <c r="E7" s="12">
        <f t="shared" si="3"/>
        <v>130</v>
      </c>
      <c r="F7" s="12" t="str">
        <f t="shared" si="1"/>
        <v>82</v>
      </c>
      <c r="G7" s="12" t="s">
        <v>1355</v>
      </c>
      <c r="H7" s="12"/>
    </row>
    <row r="8" ht="39" spans="1:8">
      <c r="A8" s="12">
        <f t="shared" si="2"/>
        <v>3</v>
      </c>
      <c r="B8" s="12" t="str">
        <f t="shared" si="0"/>
        <v>3</v>
      </c>
      <c r="C8" s="12" t="s">
        <v>1356</v>
      </c>
      <c r="D8" s="12"/>
      <c r="E8" s="12">
        <f t="shared" si="3"/>
        <v>131</v>
      </c>
      <c r="F8" s="12" t="str">
        <f t="shared" si="1"/>
        <v>83</v>
      </c>
      <c r="G8" s="12" t="s">
        <v>1357</v>
      </c>
      <c r="H8" s="12"/>
    </row>
    <row r="9" ht="39" spans="1:8">
      <c r="A9" s="12">
        <f t="shared" si="2"/>
        <v>4</v>
      </c>
      <c r="B9" s="12" t="str">
        <f t="shared" si="0"/>
        <v>4</v>
      </c>
      <c r="C9" s="12" t="s">
        <v>1358</v>
      </c>
      <c r="D9" s="12"/>
      <c r="E9" s="12">
        <f t="shared" si="3"/>
        <v>132</v>
      </c>
      <c r="F9" s="12" t="str">
        <f t="shared" si="1"/>
        <v>84</v>
      </c>
      <c r="G9" s="12" t="s">
        <v>1359</v>
      </c>
      <c r="H9" s="12"/>
    </row>
    <row r="10" ht="39" spans="1:8">
      <c r="A10" s="12">
        <f t="shared" si="2"/>
        <v>5</v>
      </c>
      <c r="B10" s="12" t="str">
        <f t="shared" si="0"/>
        <v>5</v>
      </c>
      <c r="C10" s="12" t="s">
        <v>1360</v>
      </c>
      <c r="D10" s="12"/>
      <c r="E10" s="12">
        <f t="shared" si="3"/>
        <v>133</v>
      </c>
      <c r="F10" s="12" t="str">
        <f t="shared" si="1"/>
        <v>85</v>
      </c>
      <c r="G10" s="12" t="s">
        <v>1361</v>
      </c>
      <c r="H10" s="12"/>
    </row>
    <row r="11" ht="39" spans="1:8">
      <c r="A11" s="12">
        <f t="shared" si="2"/>
        <v>6</v>
      </c>
      <c r="B11" s="12" t="str">
        <f t="shared" si="0"/>
        <v>6</v>
      </c>
      <c r="C11" s="12" t="s">
        <v>1362</v>
      </c>
      <c r="D11" s="12"/>
      <c r="E11" s="12">
        <f t="shared" si="3"/>
        <v>134</v>
      </c>
      <c r="F11" s="12" t="str">
        <f t="shared" si="1"/>
        <v>86</v>
      </c>
      <c r="G11" s="12" t="s">
        <v>1363</v>
      </c>
      <c r="H11" s="12"/>
    </row>
    <row r="12" ht="39" spans="1:8">
      <c r="A12" s="12">
        <f t="shared" si="2"/>
        <v>7</v>
      </c>
      <c r="B12" s="12" t="str">
        <f t="shared" si="0"/>
        <v>7</v>
      </c>
      <c r="C12" s="12" t="s">
        <v>1364</v>
      </c>
      <c r="D12" s="12"/>
      <c r="E12" s="12">
        <f t="shared" si="3"/>
        <v>135</v>
      </c>
      <c r="F12" s="12" t="str">
        <f t="shared" si="1"/>
        <v>87</v>
      </c>
      <c r="G12" s="12" t="s">
        <v>1365</v>
      </c>
      <c r="H12" s="12"/>
    </row>
    <row r="13" ht="26" spans="1:8">
      <c r="A13" s="12">
        <f t="shared" si="2"/>
        <v>8</v>
      </c>
      <c r="B13" s="12" t="str">
        <f t="shared" si="0"/>
        <v>8</v>
      </c>
      <c r="C13" s="12" t="s">
        <v>1366</v>
      </c>
      <c r="D13" s="12"/>
      <c r="E13" s="12">
        <f t="shared" si="3"/>
        <v>136</v>
      </c>
      <c r="F13" s="12" t="str">
        <f t="shared" si="1"/>
        <v>88</v>
      </c>
      <c r="G13" s="12" t="s">
        <v>1367</v>
      </c>
      <c r="H13" s="12"/>
    </row>
    <row r="14" ht="26" spans="1:8">
      <c r="A14" s="12">
        <f t="shared" si="2"/>
        <v>9</v>
      </c>
      <c r="B14" s="12" t="str">
        <f t="shared" si="0"/>
        <v>9</v>
      </c>
      <c r="C14" s="12" t="s">
        <v>1368</v>
      </c>
      <c r="D14" s="12"/>
      <c r="E14" s="12">
        <f t="shared" si="3"/>
        <v>137</v>
      </c>
      <c r="F14" s="12" t="str">
        <f t="shared" si="1"/>
        <v>89</v>
      </c>
      <c r="G14" s="13" t="s">
        <v>1369</v>
      </c>
      <c r="H14" s="12"/>
    </row>
    <row r="15" spans="1:8">
      <c r="A15" s="12">
        <f t="shared" si="2"/>
        <v>10</v>
      </c>
      <c r="B15" s="12" t="str">
        <f t="shared" si="0"/>
        <v>A</v>
      </c>
      <c r="C15" s="12" t="s">
        <v>1370</v>
      </c>
      <c r="D15" s="12"/>
      <c r="E15" s="12">
        <f t="shared" si="3"/>
        <v>138</v>
      </c>
      <c r="F15" s="12" t="str">
        <f t="shared" si="1"/>
        <v>8A</v>
      </c>
      <c r="G15" s="12" t="s">
        <v>1371</v>
      </c>
      <c r="H15" s="12"/>
    </row>
    <row r="16" ht="26" spans="1:8">
      <c r="A16" s="12">
        <f t="shared" si="2"/>
        <v>11</v>
      </c>
      <c r="B16" s="12" t="str">
        <f t="shared" si="0"/>
        <v>B</v>
      </c>
      <c r="C16" s="12" t="s">
        <v>1372</v>
      </c>
      <c r="D16" s="12"/>
      <c r="E16" s="12">
        <f t="shared" si="3"/>
        <v>139</v>
      </c>
      <c r="F16" s="12" t="str">
        <f t="shared" si="1"/>
        <v>8B</v>
      </c>
      <c r="G16" s="12" t="s">
        <v>1373</v>
      </c>
      <c r="H16" s="14" t="s">
        <v>1374</v>
      </c>
    </row>
    <row r="17" spans="1:8">
      <c r="A17" s="12">
        <f t="shared" si="2"/>
        <v>12</v>
      </c>
      <c r="B17" s="12" t="str">
        <f t="shared" si="0"/>
        <v>C</v>
      </c>
      <c r="C17" s="12" t="s">
        <v>1375</v>
      </c>
      <c r="D17" s="12"/>
      <c r="E17" s="12">
        <f t="shared" si="3"/>
        <v>140</v>
      </c>
      <c r="F17" s="12" t="str">
        <f t="shared" si="1"/>
        <v>8C</v>
      </c>
      <c r="G17" s="12" t="s">
        <v>1376</v>
      </c>
      <c r="H17" s="12"/>
    </row>
    <row r="18" ht="39" spans="1:8">
      <c r="A18" s="12">
        <f t="shared" si="2"/>
        <v>13</v>
      </c>
      <c r="B18" s="12" t="str">
        <f t="shared" si="0"/>
        <v>D</v>
      </c>
      <c r="C18" s="12" t="s">
        <v>1377</v>
      </c>
      <c r="D18" s="12"/>
      <c r="E18" s="12">
        <f t="shared" si="3"/>
        <v>141</v>
      </c>
      <c r="F18" s="12" t="str">
        <f t="shared" si="1"/>
        <v>8D</v>
      </c>
      <c r="G18" s="12" t="s">
        <v>1378</v>
      </c>
      <c r="H18" s="12" t="s">
        <v>1379</v>
      </c>
    </row>
    <row r="19" ht="26" spans="1:8">
      <c r="A19" s="12">
        <f t="shared" si="2"/>
        <v>14</v>
      </c>
      <c r="B19" s="12" t="str">
        <f t="shared" si="0"/>
        <v>E</v>
      </c>
      <c r="C19" s="12" t="s">
        <v>1380</v>
      </c>
      <c r="D19" s="12"/>
      <c r="E19" s="12">
        <f t="shared" si="3"/>
        <v>142</v>
      </c>
      <c r="F19" s="12" t="str">
        <f t="shared" si="1"/>
        <v>8E</v>
      </c>
      <c r="G19" s="12" t="s">
        <v>1381</v>
      </c>
      <c r="H19" s="12"/>
    </row>
    <row r="20" ht="52" spans="1:8">
      <c r="A20" s="12">
        <f t="shared" si="2"/>
        <v>15</v>
      </c>
      <c r="B20" s="12" t="str">
        <f t="shared" si="0"/>
        <v>F</v>
      </c>
      <c r="C20" s="12" t="s">
        <v>1382</v>
      </c>
      <c r="D20" s="12"/>
      <c r="E20" s="12">
        <f t="shared" si="3"/>
        <v>143</v>
      </c>
      <c r="F20" s="12" t="str">
        <f t="shared" si="1"/>
        <v>8F</v>
      </c>
      <c r="G20" s="12" t="s">
        <v>1383</v>
      </c>
      <c r="H20" s="12" t="s">
        <v>1384</v>
      </c>
    </row>
    <row r="21" ht="39" spans="1:8">
      <c r="A21" s="12">
        <f t="shared" si="2"/>
        <v>16</v>
      </c>
      <c r="B21" s="12" t="str">
        <f t="shared" si="0"/>
        <v>10</v>
      </c>
      <c r="C21" s="12" t="s">
        <v>1385</v>
      </c>
      <c r="D21" s="12"/>
      <c r="E21" s="12">
        <f t="shared" si="3"/>
        <v>144</v>
      </c>
      <c r="F21" s="12" t="str">
        <f t="shared" si="1"/>
        <v>90</v>
      </c>
      <c r="G21" s="12" t="s">
        <v>1386</v>
      </c>
      <c r="H21" s="14" t="s">
        <v>1387</v>
      </c>
    </row>
    <row r="22" ht="65" spans="1:8">
      <c r="A22" s="12">
        <f t="shared" si="2"/>
        <v>17</v>
      </c>
      <c r="B22" s="12" t="str">
        <f t="shared" si="0"/>
        <v>11</v>
      </c>
      <c r="C22" s="12" t="s">
        <v>1388</v>
      </c>
      <c r="D22" s="12"/>
      <c r="E22" s="12">
        <f t="shared" si="3"/>
        <v>145</v>
      </c>
      <c r="F22" s="12" t="str">
        <f t="shared" si="1"/>
        <v>91</v>
      </c>
      <c r="G22" s="12" t="s">
        <v>1389</v>
      </c>
      <c r="H22" s="14" t="s">
        <v>1390</v>
      </c>
    </row>
    <row r="23" ht="65" spans="1:8">
      <c r="A23" s="12">
        <f t="shared" si="2"/>
        <v>18</v>
      </c>
      <c r="B23" s="12" t="str">
        <f t="shared" si="0"/>
        <v>12</v>
      </c>
      <c r="C23" s="12" t="s">
        <v>1391</v>
      </c>
      <c r="D23" s="12"/>
      <c r="E23" s="12">
        <f t="shared" si="3"/>
        <v>146</v>
      </c>
      <c r="F23" s="12" t="str">
        <f t="shared" si="1"/>
        <v>92</v>
      </c>
      <c r="G23" s="12" t="s">
        <v>1392</v>
      </c>
      <c r="H23" s="12" t="s">
        <v>1393</v>
      </c>
    </row>
    <row r="24" ht="65" spans="1:8">
      <c r="A24" s="12">
        <f t="shared" si="2"/>
        <v>19</v>
      </c>
      <c r="B24" s="12" t="str">
        <f t="shared" si="0"/>
        <v>13</v>
      </c>
      <c r="C24" s="12" t="s">
        <v>1394</v>
      </c>
      <c r="D24" s="12"/>
      <c r="E24" s="12">
        <f t="shared" si="3"/>
        <v>147</v>
      </c>
      <c r="F24" s="12" t="str">
        <f t="shared" si="1"/>
        <v>93</v>
      </c>
      <c r="G24" s="12" t="s">
        <v>1395</v>
      </c>
      <c r="H24" s="12" t="s">
        <v>1396</v>
      </c>
    </row>
    <row r="25" ht="65" spans="1:8">
      <c r="A25" s="12">
        <f t="shared" si="2"/>
        <v>20</v>
      </c>
      <c r="B25" s="12" t="str">
        <f t="shared" si="0"/>
        <v>14</v>
      </c>
      <c r="C25" s="12" t="s">
        <v>1397</v>
      </c>
      <c r="D25" s="12"/>
      <c r="E25" s="12">
        <f t="shared" si="3"/>
        <v>148</v>
      </c>
      <c r="F25" s="12" t="str">
        <f t="shared" si="1"/>
        <v>94</v>
      </c>
      <c r="G25" s="12" t="s">
        <v>1398</v>
      </c>
      <c r="H25" s="14" t="s">
        <v>1399</v>
      </c>
    </row>
    <row r="26" ht="26" spans="1:8">
      <c r="A26" s="12">
        <f t="shared" si="2"/>
        <v>21</v>
      </c>
      <c r="B26" s="12" t="str">
        <f t="shared" si="0"/>
        <v>15</v>
      </c>
      <c r="C26" s="12" t="s">
        <v>1400</v>
      </c>
      <c r="D26" s="12"/>
      <c r="E26" s="12">
        <f t="shared" si="3"/>
        <v>149</v>
      </c>
      <c r="F26" s="12" t="str">
        <f t="shared" si="1"/>
        <v>95</v>
      </c>
      <c r="G26" s="12" t="s">
        <v>1401</v>
      </c>
      <c r="H26" s="12"/>
    </row>
    <row r="27" ht="26" spans="1:8">
      <c r="A27" s="12">
        <f t="shared" si="2"/>
        <v>22</v>
      </c>
      <c r="B27" s="12" t="str">
        <f t="shared" si="0"/>
        <v>16</v>
      </c>
      <c r="C27" s="12" t="s">
        <v>1402</v>
      </c>
      <c r="D27" s="12"/>
      <c r="E27" s="12">
        <f t="shared" si="3"/>
        <v>150</v>
      </c>
      <c r="F27" s="12" t="str">
        <f t="shared" si="1"/>
        <v>96</v>
      </c>
      <c r="G27" s="12" t="s">
        <v>1403</v>
      </c>
      <c r="H27" s="12"/>
    </row>
    <row r="28" ht="26" spans="1:8">
      <c r="A28" s="12">
        <f t="shared" si="2"/>
        <v>23</v>
      </c>
      <c r="B28" s="12" t="str">
        <f t="shared" si="0"/>
        <v>17</v>
      </c>
      <c r="C28" s="12" t="s">
        <v>1404</v>
      </c>
      <c r="D28" s="12"/>
      <c r="E28" s="12">
        <f t="shared" si="3"/>
        <v>151</v>
      </c>
      <c r="F28" s="12" t="str">
        <f t="shared" si="1"/>
        <v>97</v>
      </c>
      <c r="G28" s="12" t="s">
        <v>1405</v>
      </c>
      <c r="H28" s="12"/>
    </row>
    <row r="29" ht="26" spans="1:8">
      <c r="A29" s="12">
        <f t="shared" si="2"/>
        <v>24</v>
      </c>
      <c r="B29" s="12" t="str">
        <f t="shared" si="0"/>
        <v>18</v>
      </c>
      <c r="C29" s="12" t="s">
        <v>1406</v>
      </c>
      <c r="D29" s="12"/>
      <c r="E29" s="12">
        <f t="shared" si="3"/>
        <v>152</v>
      </c>
      <c r="F29" s="12" t="str">
        <f t="shared" si="1"/>
        <v>98</v>
      </c>
      <c r="G29" s="12" t="s">
        <v>1407</v>
      </c>
      <c r="H29" s="12"/>
    </row>
    <row r="30" ht="26" spans="1:8">
      <c r="A30" s="12">
        <f t="shared" si="2"/>
        <v>25</v>
      </c>
      <c r="B30" s="12" t="str">
        <f t="shared" si="0"/>
        <v>19</v>
      </c>
      <c r="C30" s="12" t="s">
        <v>1408</v>
      </c>
      <c r="D30" s="12"/>
      <c r="E30" s="12">
        <f t="shared" si="3"/>
        <v>153</v>
      </c>
      <c r="F30" s="12" t="str">
        <f t="shared" si="1"/>
        <v>99</v>
      </c>
      <c r="G30" s="12" t="s">
        <v>1409</v>
      </c>
      <c r="H30" s="12"/>
    </row>
    <row r="31" ht="26" spans="1:8">
      <c r="A31" s="12">
        <f t="shared" si="2"/>
        <v>26</v>
      </c>
      <c r="B31" s="12" t="str">
        <f t="shared" si="0"/>
        <v>1A</v>
      </c>
      <c r="C31" s="12" t="s">
        <v>1410</v>
      </c>
      <c r="D31" s="12"/>
      <c r="E31" s="12">
        <f t="shared" si="3"/>
        <v>154</v>
      </c>
      <c r="F31" s="12" t="str">
        <f t="shared" si="1"/>
        <v>9A</v>
      </c>
      <c r="G31" s="12" t="s">
        <v>1411</v>
      </c>
      <c r="H31" s="12"/>
    </row>
    <row r="32" ht="26" spans="1:8">
      <c r="A32" s="12">
        <f t="shared" si="2"/>
        <v>27</v>
      </c>
      <c r="B32" s="12" t="str">
        <f t="shared" si="0"/>
        <v>1B</v>
      </c>
      <c r="C32" s="12" t="s">
        <v>1412</v>
      </c>
      <c r="D32" s="12"/>
      <c r="E32" s="12">
        <f t="shared" si="3"/>
        <v>155</v>
      </c>
      <c r="F32" s="12" t="str">
        <f t="shared" si="1"/>
        <v>9B</v>
      </c>
      <c r="G32" s="12" t="s">
        <v>1413</v>
      </c>
      <c r="H32" s="12"/>
    </row>
    <row r="33" ht="26" spans="1:8">
      <c r="A33" s="12">
        <f t="shared" si="2"/>
        <v>28</v>
      </c>
      <c r="B33" s="12" t="str">
        <f t="shared" si="0"/>
        <v>1C</v>
      </c>
      <c r="C33" s="12" t="s">
        <v>1414</v>
      </c>
      <c r="D33" s="12"/>
      <c r="E33" s="12">
        <f t="shared" si="3"/>
        <v>156</v>
      </c>
      <c r="F33" s="12" t="str">
        <f t="shared" si="1"/>
        <v>9C</v>
      </c>
      <c r="G33" s="12" t="s">
        <v>1415</v>
      </c>
      <c r="H33" s="12"/>
    </row>
    <row r="34" ht="26" spans="1:8">
      <c r="A34" s="12">
        <f t="shared" si="2"/>
        <v>29</v>
      </c>
      <c r="B34" s="12" t="str">
        <f t="shared" si="0"/>
        <v>1D</v>
      </c>
      <c r="C34" s="12" t="s">
        <v>1416</v>
      </c>
      <c r="D34" s="12"/>
      <c r="E34" s="15" t="s">
        <v>1417</v>
      </c>
      <c r="F34" s="15" t="s">
        <v>1418</v>
      </c>
      <c r="G34" s="16" t="s">
        <v>1419</v>
      </c>
      <c r="H34" s="12"/>
    </row>
    <row r="35" ht="26" spans="1:8">
      <c r="A35" s="12">
        <f t="shared" si="2"/>
        <v>30</v>
      </c>
      <c r="B35" s="12" t="str">
        <f t="shared" si="0"/>
        <v>1E</v>
      </c>
      <c r="C35" s="12" t="s">
        <v>1420</v>
      </c>
      <c r="D35" s="12"/>
      <c r="E35" s="12"/>
      <c r="F35" s="12"/>
      <c r="G35" s="12"/>
      <c r="H35" s="12"/>
    </row>
    <row r="36" ht="26" spans="1:8">
      <c r="A36" s="12">
        <f t="shared" si="2"/>
        <v>31</v>
      </c>
      <c r="B36" s="12" t="str">
        <f t="shared" si="0"/>
        <v>1F</v>
      </c>
      <c r="C36" s="12" t="s">
        <v>1421</v>
      </c>
      <c r="D36" s="12"/>
      <c r="E36" s="12"/>
      <c r="F36" s="12"/>
      <c r="G36" s="12"/>
      <c r="H36" s="12"/>
    </row>
    <row r="37" ht="26" spans="1:8">
      <c r="A37" s="12">
        <f t="shared" si="2"/>
        <v>32</v>
      </c>
      <c r="B37" s="12" t="str">
        <f t="shared" si="0"/>
        <v>20</v>
      </c>
      <c r="C37" s="12" t="s">
        <v>1422</v>
      </c>
      <c r="D37" s="12"/>
      <c r="E37" s="12"/>
      <c r="F37" s="12"/>
      <c r="G37" s="12"/>
      <c r="H37" s="12"/>
    </row>
    <row r="38" ht="26" spans="1:8">
      <c r="A38" s="12">
        <f t="shared" si="2"/>
        <v>33</v>
      </c>
      <c r="B38" s="12" t="str">
        <f t="shared" si="0"/>
        <v>21</v>
      </c>
      <c r="C38" s="12" t="s">
        <v>1423</v>
      </c>
      <c r="D38" s="12"/>
      <c r="E38" s="12"/>
      <c r="F38" s="12"/>
      <c r="G38" s="12"/>
      <c r="H38" s="12"/>
    </row>
    <row r="39" spans="1:8">
      <c r="A39" s="12">
        <f t="shared" si="2"/>
        <v>34</v>
      </c>
      <c r="B39" s="12" t="str">
        <f t="shared" si="0"/>
        <v>22</v>
      </c>
      <c r="C39" s="12" t="s">
        <v>1424</v>
      </c>
      <c r="D39" s="12"/>
      <c r="E39" s="12"/>
      <c r="F39" s="12"/>
      <c r="G39" s="12"/>
      <c r="H39" s="12"/>
    </row>
    <row r="40" ht="26" spans="1:8">
      <c r="A40" s="12">
        <f t="shared" si="2"/>
        <v>35</v>
      </c>
      <c r="B40" s="12" t="str">
        <f t="shared" si="0"/>
        <v>23</v>
      </c>
      <c r="C40" s="12" t="s">
        <v>1425</v>
      </c>
      <c r="D40" s="12"/>
      <c r="E40" s="12"/>
      <c r="F40" s="12"/>
      <c r="G40" s="12"/>
      <c r="H40" s="12"/>
    </row>
    <row r="41" ht="26" spans="1:8">
      <c r="A41" s="12">
        <f t="shared" si="2"/>
        <v>36</v>
      </c>
      <c r="B41" s="12" t="str">
        <f t="shared" si="0"/>
        <v>24</v>
      </c>
      <c r="C41" s="12" t="s">
        <v>1426</v>
      </c>
      <c r="D41" s="12"/>
      <c r="E41" s="12"/>
      <c r="F41" s="12"/>
      <c r="G41" s="12"/>
      <c r="H41" s="12"/>
    </row>
    <row r="42" ht="26" spans="1:8">
      <c r="A42" s="12">
        <f t="shared" si="2"/>
        <v>37</v>
      </c>
      <c r="B42" s="12" t="str">
        <f t="shared" si="0"/>
        <v>25</v>
      </c>
      <c r="C42" s="12" t="s">
        <v>1427</v>
      </c>
      <c r="D42" s="12"/>
      <c r="E42" s="12"/>
      <c r="F42" s="12"/>
      <c r="G42" s="12"/>
      <c r="H42" s="12"/>
    </row>
    <row r="43" ht="26" spans="1:8">
      <c r="A43" s="12">
        <f t="shared" si="2"/>
        <v>38</v>
      </c>
      <c r="B43" s="12" t="str">
        <f t="shared" si="0"/>
        <v>26</v>
      </c>
      <c r="C43" s="12" t="s">
        <v>1428</v>
      </c>
      <c r="D43" s="12"/>
      <c r="E43" s="12"/>
      <c r="F43" s="12"/>
      <c r="G43" s="12"/>
      <c r="H43" s="12"/>
    </row>
    <row r="44" ht="26" spans="1:8">
      <c r="A44" s="12">
        <f t="shared" si="2"/>
        <v>39</v>
      </c>
      <c r="B44" s="12" t="str">
        <f t="shared" si="0"/>
        <v>27</v>
      </c>
      <c r="C44" s="12" t="s">
        <v>1429</v>
      </c>
      <c r="D44" s="12"/>
      <c r="E44" s="12"/>
      <c r="F44" s="12"/>
      <c r="G44" s="12"/>
      <c r="H44" s="12"/>
    </row>
    <row r="45" ht="26" spans="1:8">
      <c r="A45" s="12">
        <f t="shared" si="2"/>
        <v>40</v>
      </c>
      <c r="B45" s="12" t="str">
        <f t="shared" si="0"/>
        <v>28</v>
      </c>
      <c r="C45" s="12" t="s">
        <v>1430</v>
      </c>
      <c r="D45" s="17"/>
      <c r="E45" s="17"/>
      <c r="F45" s="17"/>
      <c r="G45" s="17"/>
      <c r="H45" s="17"/>
    </row>
    <row r="46" ht="26" spans="1:8">
      <c r="A46" s="12">
        <f t="shared" si="2"/>
        <v>41</v>
      </c>
      <c r="B46" s="12" t="str">
        <f t="shared" si="0"/>
        <v>29</v>
      </c>
      <c r="C46" s="18" t="s">
        <v>1431</v>
      </c>
      <c r="D46" s="19"/>
      <c r="E46" s="19"/>
      <c r="F46" s="19"/>
      <c r="G46" s="19"/>
      <c r="H46" s="19"/>
    </row>
    <row r="47" spans="1:8">
      <c r="A47" s="20" t="s">
        <v>1432</v>
      </c>
      <c r="B47" s="20"/>
      <c r="C47" s="21"/>
      <c r="D47" s="19"/>
      <c r="E47" s="19"/>
      <c r="F47" s="19"/>
      <c r="G47" s="19"/>
      <c r="H47" s="19"/>
    </row>
  </sheetData>
  <mergeCells count="8">
    <mergeCell ref="A1:D1"/>
    <mergeCell ref="E1:H1"/>
    <mergeCell ref="C2:C3"/>
    <mergeCell ref="D2:D3"/>
    <mergeCell ref="G2:G3"/>
    <mergeCell ref="H2:H3"/>
    <mergeCell ref="A2:B3"/>
    <mergeCell ref="E2:F3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封面</vt:lpstr>
      <vt:lpstr>修订历史</vt:lpstr>
      <vt:lpstr>图例</vt:lpstr>
      <vt:lpstr>整车CAN矩阵</vt:lpstr>
      <vt:lpstr>动力CAN矩阵</vt:lpstr>
      <vt:lpstr>整车CAN</vt:lpstr>
      <vt:lpstr>动力CAN</vt:lpstr>
      <vt:lpstr>BMS故障码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wangtao</dc:creator>
  <cp:lastModifiedBy>许嘉豪</cp:lastModifiedBy>
  <dcterms:created xsi:type="dcterms:W3CDTF">2006-09-15T11:21:00Z</dcterms:created>
  <dcterms:modified xsi:type="dcterms:W3CDTF">2026-10-11T12:43:39Z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E064B7A6F91A49ECAAF23423B15BD8C9_13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