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hmad Fauzan Aqil - 周富承\Research\Kidney Predictions\Results Experiment\"/>
    </mc:Choice>
  </mc:AlternateContent>
  <xr:revisionPtr revIDLastSave="0" documentId="13_ncr:1_{DF4B93CB-0C3C-4F32-805A-B6EDD3876540}" xr6:coauthVersionLast="46" xr6:coauthVersionMax="46" xr10:uidLastSave="{00000000-0000-0000-0000-000000000000}"/>
  <bookViews>
    <workbookView xWindow="345" yWindow="345" windowWidth="2400" windowHeight="585" xr2:uid="{31532949-47F2-4643-B710-979F23B8C3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<sst xmlns="http://schemas.openxmlformats.org/spreadsheetml/2006/main" count="271" uniqueCount="62">
  <si>
    <t>No</t>
  </si>
  <si>
    <t>Model Name</t>
  </si>
  <si>
    <t>Weight</t>
  </si>
  <si>
    <t>Precision</t>
  </si>
  <si>
    <t>Recall</t>
  </si>
  <si>
    <t>F1-score</t>
  </si>
  <si>
    <t>Accuracy</t>
  </si>
  <si>
    <t>Classify</t>
  </si>
  <si>
    <t>Normal</t>
  </si>
  <si>
    <t>Focal</t>
  </si>
  <si>
    <t>Sclerosed</t>
  </si>
  <si>
    <t>Evaluation</t>
  </si>
  <si>
    <t>VGG19</t>
  </si>
  <si>
    <t>ImageNet</t>
  </si>
  <si>
    <t>VGG16</t>
  </si>
  <si>
    <t>ResNet50</t>
  </si>
  <si>
    <t>ResNet50V2</t>
  </si>
  <si>
    <t>EfficientNetB7</t>
  </si>
  <si>
    <t>EfficientNetL2</t>
  </si>
  <si>
    <t>Noisy-Student</t>
  </si>
  <si>
    <t>13m 2s</t>
  </si>
  <si>
    <t>Precision (avg)</t>
  </si>
  <si>
    <t>Recall (avg)</t>
  </si>
  <si>
    <t>F1-score (avg)</t>
  </si>
  <si>
    <t>9m 23s</t>
  </si>
  <si>
    <t>14m 29s</t>
  </si>
  <si>
    <t>6m 22s</t>
  </si>
  <si>
    <t>12m 52s</t>
  </si>
  <si>
    <t>12m 36s</t>
  </si>
  <si>
    <t>ResNet101</t>
  </si>
  <si>
    <t>6m 37s</t>
  </si>
  <si>
    <t>ResNet101V2</t>
  </si>
  <si>
    <t>7m 19s</t>
  </si>
  <si>
    <t>11m 26s</t>
  </si>
  <si>
    <t>ResNet152</t>
  </si>
  <si>
    <t>18m 46s</t>
  </si>
  <si>
    <t>ResNet152V2</t>
  </si>
  <si>
    <t>InceptionV3</t>
  </si>
  <si>
    <t>InceptionResNetV2</t>
  </si>
  <si>
    <t>Xception</t>
  </si>
  <si>
    <t>2m 33s</t>
  </si>
  <si>
    <t>4m 38s</t>
  </si>
  <si>
    <t>4m 8s</t>
  </si>
  <si>
    <t>Combined Model</t>
  </si>
  <si>
    <t>VGG16 + VGG19</t>
  </si>
  <si>
    <t>ResNet50 + ResNet50V2</t>
  </si>
  <si>
    <t>EfficientNet-B7 + EfficientNet-L2</t>
  </si>
  <si>
    <t>Double-VGG</t>
  </si>
  <si>
    <t>Double-ResNet</t>
  </si>
  <si>
    <t>Double-EffNet</t>
  </si>
  <si>
    <t>ResNet101V2 + VGG16 + VGG19 + EfficientNet-L2</t>
  </si>
  <si>
    <t>ResNet101V2 + EfficientNet-L2</t>
  </si>
  <si>
    <t>ResNet101V2 + VGG16 + EfficientNetB7</t>
  </si>
  <si>
    <t xml:space="preserve">ResNet101V2 </t>
  </si>
  <si>
    <t>Computational Time</t>
  </si>
  <si>
    <t>ResNet101V2 + VGG16 + VGG19 + EfficientNetL2</t>
  </si>
  <si>
    <t>ResNet101V2+VGG16+EfficientNet-B7</t>
  </si>
  <si>
    <t>ResNet101V2+EfficientNet-L2</t>
  </si>
  <si>
    <t>ResNet101V2-B7+VGG16+VGG19</t>
  </si>
  <si>
    <t>ResNet101V2-B7+VGG16+ResNet101</t>
  </si>
  <si>
    <t>ResNet101V2+VGG16+ResNet101</t>
  </si>
  <si>
    <t>ResNet101V2+VGG16+VGG19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</si>
</sst>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0" fontId="2" fillId="0" borderId="0" xfId="0" applyNumberFormat="1" applyFont="1"/>
    <xf numFmtId="2" fontId="2" fillId="0" borderId="0" xfId="0" applyNumberFormat="1" applyFont="1"/>
    <xf numFmtId="10" fontId="2" fillId="0" borderId="0" xfId="1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0" fontId="2" fillId="0" borderId="0" xfId="0" applyNumberFormat="1" applyFont="1" applyAlignment="1">
      <alignment horizontal="right" vertical="center"/>
    </xf>
    <xf numFmtId="0" fontId="2" fillId="0" borderId="0" xfId="0" applyFont="1" applyAlignment="1"/>
    <xf numFmtId="0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Comparison</a:t>
            </a:r>
            <a:r>
              <a:rPr lang="en-GB" sz="1200" baseline="0"/>
              <a:t> PERFORMANCE independent model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Precision (avg)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Sheet1!$A$2:$C$14</c15:sqref>
                  </c15:fullRef>
                  <c15:levelRef>
                    <c15:sqref>Sheet1!$B$2:$B$14</c15:sqref>
                  </c15:levelRef>
                </c:ext>
              </c:extLst>
              <c:f>(Sheet1!$B$3,Sheet1!$B$6:$B$7,Sheet1!$B$9)</c:f>
              <c:strCache>
                <c:ptCount val="4"/>
                <c:pt idx="0">
                  <c:v>VGG19</c:v>
                </c:pt>
                <c:pt idx="1">
                  <c:v>EfficientNetB7</c:v>
                </c:pt>
                <c:pt idx="2">
                  <c:v>EfficientNetL2</c:v>
                </c:pt>
                <c:pt idx="3">
                  <c:v>ResNet101V2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Sheet1!$D$2:$D$14</c15:sqref>
                  </c15:fullRef>
                </c:ext>
              </c:extLst>
              <c:f>(Sheet1!$D$3,Sheet1!$D$6:$D$7,Sheet1!$D$9)</c:f>
              <c:numCache>
                <c:formatCode>General</c:formatCode>
                <c:ptCount val="4"/>
                <c:pt idx="0">
                  <c:v>0.94</c:v>
                </c:pt>
                <c:pt idx="1">
                  <c:v>0.95</c:v>
                </c:pt>
                <c:pt idx="2">
                  <c:v>0.11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0-4AFA-8F56-808B2F6CD61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Recall (avg)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Sheet1!$A$2:$C$14</c15:sqref>
                  </c15:fullRef>
                  <c15:levelRef>
                    <c15:sqref>Sheet1!$B$2:$B$14</c15:sqref>
                  </c15:levelRef>
                </c:ext>
              </c:extLst>
              <c:f>(Sheet1!$B$3,Sheet1!$B$6:$B$7,Sheet1!$B$9)</c:f>
              <c:strCache>
                <c:ptCount val="4"/>
                <c:pt idx="0">
                  <c:v>VGG19</c:v>
                </c:pt>
                <c:pt idx="1">
                  <c:v>EfficientNetB7</c:v>
                </c:pt>
                <c:pt idx="2">
                  <c:v>EfficientNetL2</c:v>
                </c:pt>
                <c:pt idx="3">
                  <c:v>ResNet101V2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Sheet1!$E$2:$E$14</c15:sqref>
                  </c15:fullRef>
                </c:ext>
              </c:extLst>
              <c:f>(Sheet1!$E$3,Sheet1!$E$6:$E$7,Sheet1!$E$9)</c:f>
              <c:numCache>
                <c:formatCode>General</c:formatCode>
                <c:ptCount val="4"/>
                <c:pt idx="0">
                  <c:v>0.94</c:v>
                </c:pt>
                <c:pt idx="1">
                  <c:v>0.95</c:v>
                </c:pt>
                <c:pt idx="2">
                  <c:v>0.33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0-4AFA-8F56-808B2F6CD61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F1-score (avg)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Sheet1!$A$2:$C$14</c15:sqref>
                  </c15:fullRef>
                  <c15:levelRef>
                    <c15:sqref>Sheet1!$B$2:$B$14</c15:sqref>
                  </c15:levelRef>
                </c:ext>
              </c:extLst>
              <c:f>(Sheet1!$B$3,Sheet1!$B$6:$B$7,Sheet1!$B$9)</c:f>
              <c:strCache>
                <c:ptCount val="4"/>
                <c:pt idx="0">
                  <c:v>VGG19</c:v>
                </c:pt>
                <c:pt idx="1">
                  <c:v>EfficientNetB7</c:v>
                </c:pt>
                <c:pt idx="2">
                  <c:v>EfficientNetL2</c:v>
                </c:pt>
                <c:pt idx="3">
                  <c:v>ResNet101V2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Sheet1!$F$2:$F$14</c15:sqref>
                  </c15:fullRef>
                </c:ext>
              </c:extLst>
              <c:f>(Sheet1!$F$3,Sheet1!$F$6:$F$7,Sheet1!$F$9)</c:f>
              <c:numCache>
                <c:formatCode>General</c:formatCode>
                <c:ptCount val="4"/>
                <c:pt idx="0">
                  <c:v>0.93</c:v>
                </c:pt>
                <c:pt idx="1">
                  <c:v>0.95</c:v>
                </c:pt>
                <c:pt idx="2">
                  <c:v>0.17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0-4AFA-8F56-808B2F6CD619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Sheet1!$A$2:$C$14</c15:sqref>
                  </c15:fullRef>
                  <c15:levelRef>
                    <c15:sqref>Sheet1!$B$2:$B$14</c15:sqref>
                  </c15:levelRef>
                </c:ext>
              </c:extLst>
              <c:f>(Sheet1!$B$3,Sheet1!$B$6:$B$7,Sheet1!$B$9)</c:f>
              <c:strCache>
                <c:ptCount val="4"/>
                <c:pt idx="0">
                  <c:v>VGG19</c:v>
                </c:pt>
                <c:pt idx="1">
                  <c:v>EfficientNetB7</c:v>
                </c:pt>
                <c:pt idx="2">
                  <c:v>EfficientNetL2</c:v>
                </c:pt>
                <c:pt idx="3">
                  <c:v>ResNet101V2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Sheet1!$G$2:$G$14</c15:sqref>
                  </c15:fullRef>
                </c:ext>
              </c:extLst>
              <c:f>(Sheet1!$G$3,Sheet1!$G$6:$G$7,Sheet1!$G$9)</c:f>
              <c:numCache>
                <c:formatCode>0.00%</c:formatCode>
                <c:ptCount val="4"/>
                <c:pt idx="0">
                  <c:v>0.93616999999999995</c:v>
                </c:pt>
                <c:pt idx="1">
                  <c:v>0.94608999999999999</c:v>
                </c:pt>
                <c:pt idx="2">
                  <c:v>0.33</c:v>
                </c:pt>
                <c:pt idx="3">
                  <c:v>0.98155999999999999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0-4AFA-8F56-808B2F6CD6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axId val="395559072"/>
        <c:axId val="39556005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Computational Time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Sheet1!$A$2:$C$14</c15:sqref>
                        </c15:fullRef>
                        <c15:levelRef>
                          <c15:sqref>Sheet1!$B$2:$B$14</c15:sqref>
                        </c15:levelRef>
                        <c15:formulaRef>
                          <c15:sqref>(Sheet1!$B$3,Sheet1!$B$6:$B$7,Sheet1!$B$9)</c15:sqref>
                        </c15:formulaRef>
                      </c:ext>
                    </c:extLst>
                    <c:strCache>
                      <c:ptCount val="4"/>
                      <c:pt idx="0">
                        <c:v>VGG19</c:v>
                      </c:pt>
                      <c:pt idx="1">
                        <c:v>EfficientNetB7</c:v>
                      </c:pt>
                      <c:pt idx="2">
                        <c:v>EfficientNetL2</c:v>
                      </c:pt>
                      <c:pt idx="3">
                        <c:v>ResNet101V2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Sheet1!$H$2:$H$14</c15:sqref>
                        </c15:fullRef>
                        <c15:formulaRef>
                          <c15:sqref>(Sheet1!$H$3,Sheet1!$H$6:$H$7,Sheet1!$H$9)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610-4AFA-8F56-808B2F6CD619}"/>
                  </c:ext>
                </c:extLst>
              </c15:ser>
            </c15:filteredBarSeries>
          </c:ext>
        </c:extLst>
      </c:barChart>
      <c:catAx>
        <c:axId val="3955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056"/>
        <c:crosses val="autoZero"/>
        <c:auto val="1"/>
        <c:lblAlgn val="ctr"/>
        <c:lblOffset val="100"/>
        <c:noMultiLvlLbl val="0"/>
      </c:catAx>
      <c:valAx>
        <c:axId val="395560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55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Comparison performance</a:t>
            </a:r>
            <a:r>
              <a:rPr lang="en-GB" sz="1200" baseline="0"/>
              <a:t> </a:t>
            </a:r>
            <a:r>
              <a:rPr lang="en-GB" sz="1200"/>
              <a:t>Combination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Precision (avg)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Sheet1!$B$17:$B$22</c15:sqref>
                  </c15:fullRef>
                </c:ext>
              </c:extLst>
              <c:f>(Sheet1!$B$17,Sheet1!$B$20:$B$22)</c:f>
              <c:strCache>
                <c:ptCount val="4"/>
                <c:pt idx="0">
                  <c:v>VGG16 + VGG19</c:v>
                </c:pt>
                <c:pt idx="1">
                  <c:v>ResNet101V2 + VGG16 + VGG19 + EfficientNetL2</c:v>
                </c:pt>
                <c:pt idx="2">
                  <c:v>ResNet101V2 + EfficientNet-L2</c:v>
                </c:pt>
                <c:pt idx="3">
                  <c:v>ResNet101V2 + VGG16 + EfficientNetB7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Sheet1!$C$17:$C$22</c15:sqref>
                  </c15:fullRef>
                </c:ext>
              </c:extLst>
              <c:f>(Sheet1!$C$17,Sheet1!$C$20:$C$22)</c:f>
              <c:numCache>
                <c:formatCode>General</c:formatCode>
                <c:ptCount val="4"/>
                <c:pt idx="0">
                  <c:v>0.94</c:v>
                </c:pt>
                <c:pt idx="1">
                  <c:v>0.95</c:v>
                </c:pt>
                <c:pt idx="2">
                  <c:v>0.97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EB1-8662-79D6388F1DF0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Recall (avg)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Sheet1!$B$17:$B$22</c15:sqref>
                  </c15:fullRef>
                </c:ext>
              </c:extLst>
              <c:f>(Sheet1!$B$17,Sheet1!$B$20:$B$22)</c:f>
              <c:strCache>
                <c:ptCount val="4"/>
                <c:pt idx="0">
                  <c:v>VGG16 + VGG19</c:v>
                </c:pt>
                <c:pt idx="1">
                  <c:v>ResNet101V2 + VGG16 + VGG19 + EfficientNetL2</c:v>
                </c:pt>
                <c:pt idx="2">
                  <c:v>ResNet101V2 + EfficientNet-L2</c:v>
                </c:pt>
                <c:pt idx="3">
                  <c:v>ResNet101V2 + VGG16 + EfficientNetB7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Sheet1!$D$17:$D$22</c15:sqref>
                  </c15:fullRef>
                </c:ext>
              </c:extLst>
              <c:f>(Sheet1!$D$17,Sheet1!$D$20:$D$22)</c:f>
              <c:numCache>
                <c:formatCode>General</c:formatCode>
                <c:ptCount val="4"/>
                <c:pt idx="0">
                  <c:v>0.94</c:v>
                </c:pt>
                <c:pt idx="1">
                  <c:v>0.95</c:v>
                </c:pt>
                <c:pt idx="2">
                  <c:v>0.97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7-4EB1-8662-79D6388F1DF0}"/>
            </c:ext>
          </c:extLst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F1-score (avg)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Sheet1!$B$17:$B$22</c15:sqref>
                  </c15:fullRef>
                </c:ext>
              </c:extLst>
              <c:f>(Sheet1!$B$17,Sheet1!$B$20:$B$22)</c:f>
              <c:strCache>
                <c:ptCount val="4"/>
                <c:pt idx="0">
                  <c:v>VGG16 + VGG19</c:v>
                </c:pt>
                <c:pt idx="1">
                  <c:v>ResNet101V2 + VGG16 + VGG19 + EfficientNetL2</c:v>
                </c:pt>
                <c:pt idx="2">
                  <c:v>ResNet101V2 + EfficientNet-L2</c:v>
                </c:pt>
                <c:pt idx="3">
                  <c:v>ResNet101V2 + VGG16 + EfficientNetB7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Sheet1!$E$17:$E$22</c15:sqref>
                  </c15:fullRef>
                </c:ext>
              </c:extLst>
              <c:f>(Sheet1!$E$17,Sheet1!$E$20:$E$22)</c:f>
              <c:numCache>
                <c:formatCode>General</c:formatCode>
                <c:ptCount val="4"/>
                <c:pt idx="0">
                  <c:v>0.93</c:v>
                </c:pt>
                <c:pt idx="1">
                  <c:v>0.95</c:v>
                </c:pt>
                <c:pt idx="2">
                  <c:v>0.97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7-4EB1-8662-79D6388F1DF0}"/>
            </c:ext>
          </c:extLst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Sheet1!$B$17:$B$22</c15:sqref>
                  </c15:fullRef>
                </c:ext>
              </c:extLst>
              <c:f>(Sheet1!$B$17,Sheet1!$B$20:$B$22)</c:f>
              <c:strCache>
                <c:ptCount val="4"/>
                <c:pt idx="0">
                  <c:v>VGG16 + VGG19</c:v>
                </c:pt>
                <c:pt idx="1">
                  <c:v>ResNet101V2 + VGG16 + VGG19 + EfficientNetL2</c:v>
                </c:pt>
                <c:pt idx="2">
                  <c:v>ResNet101V2 + EfficientNet-L2</c:v>
                </c:pt>
                <c:pt idx="3">
                  <c:v>ResNet101V2 + VGG16 + EfficientNetB7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Sheet1!$F$17:$F$22</c15:sqref>
                  </c15:fullRef>
                </c:ext>
              </c:extLst>
              <c:f>(Sheet1!$F$17,Sheet1!$F$20:$F$22)</c:f>
              <c:numCache>
                <c:formatCode>0.00%</c:formatCode>
                <c:ptCount val="4"/>
                <c:pt idx="0">
                  <c:v>0.93616999999999995</c:v>
                </c:pt>
                <c:pt idx="1">
                  <c:v>0.94893609999999995</c:v>
                </c:pt>
                <c:pt idx="2">
                  <c:v>0.97160000000000002</c:v>
                </c:pt>
                <c:pt idx="3">
                  <c:v>0.97021199999999996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7-4EB1-8662-79D6388F1D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axId val="708599240"/>
        <c:axId val="708594976"/>
      </c:barChart>
      <c:dateAx>
        <c:axId val="70859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94976"/>
        <c:crosses val="autoZero"/>
        <c:auto val="0"/>
        <c:lblOffset val="100"/>
        <c:baseTimeUnit val="days"/>
      </c:dateAx>
      <c:valAx>
        <c:axId val="708594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859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39500</xdr:colOff>
      <xdr:row>43</xdr:row>
      <xdr:rowOff>83762</xdr:rowOff>
    </xdr:from>
    <xdr:to>
      <xdr:col>4</xdr:col>
      <xdr:colOff>537883</xdr:colOff>
      <xdr:row>62</xdr:row>
      <xdr:rowOff>112057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0C3F6F-1DC2-4CCD-B429-95B9E2C9D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616324</xdr:colOff>
      <xdr:row>43</xdr:row>
      <xdr:rowOff>78441</xdr:rowOff>
    </xdr:from>
    <xdr:to>
      <xdr:col>10</xdr:col>
      <xdr:colOff>313765</xdr:colOff>
      <xdr:row>62</xdr:row>
      <xdr:rowOff>100853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1D67FBD-94CE-4ABC-A913-5A1D9B598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49E7-ECB7-48A6-BA64-6408DAEAB863}">
  <dimension ref="A1:AI57"/>
  <sheetViews>
    <sheetView tabSelected="1" topLeftCell="AF1" zoomScale="130" zoomScaleNormal="130" workbookViewId="0">
      <selection activeCell="AI7" sqref="AI7"/>
    </sheetView>
  </sheetViews>
  <sheetFormatPr defaultRowHeight="15.75" x14ac:dyDescent="0.25"/>
  <cols>
    <col min="1" max="1" width="4.5703125" style="1" customWidth="1"/>
    <col min="2" max="2" width="42" style="1" bestFit="1" customWidth="1"/>
    <col min="3" max="3" width="15.7109375" style="1" bestFit="1" customWidth="1"/>
    <col min="4" max="4" width="15.7109375" style="1" customWidth="1"/>
    <col min="5" max="6" width="15.5703125" style="1" bestFit="1" customWidth="1"/>
    <col min="7" max="7" width="12.5703125" style="1" customWidth="1"/>
    <col min="8" max="8" width="22.140625" style="1" bestFit="1" customWidth="1"/>
    <col min="9" max="11" width="9.140625" style="1"/>
    <col min="12" max="12" width="13.42578125" style="1" customWidth="1"/>
    <col min="13" max="13" width="12.140625" style="1" bestFit="1" customWidth="1"/>
    <col min="14" max="14" width="13.140625" style="1" customWidth="1"/>
    <col min="15" max="15" width="15.42578125" style="1" bestFit="1" customWidth="1"/>
    <col min="16" max="16" width="17.85546875" style="1" bestFit="1" customWidth="1"/>
    <col min="17" max="17" width="17" style="1" bestFit="1" customWidth="1"/>
    <col min="18" max="18" width="15.7109375" style="1" bestFit="1" customWidth="1"/>
    <col min="19" max="19" width="9.140625" style="1"/>
    <col min="20" max="20" width="9.7109375" style="1" bestFit="1" customWidth="1"/>
    <col min="21" max="21" width="9.140625" style="1"/>
    <col min="22" max="22" width="15.7109375" style="1" bestFit="1" customWidth="1"/>
    <col min="23" max="23" width="12.140625" style="1" bestFit="1" customWidth="1"/>
    <col min="24" max="24" width="9.140625" style="1"/>
    <col min="25" max="25" width="9.7109375" style="1" bestFit="1" customWidth="1"/>
    <col min="26" max="26" width="9.140625" style="1"/>
    <col min="27" max="27" width="15.7109375" style="1" bestFit="1" customWidth="1"/>
    <col min="28" max="28" width="12.140625" style="1" bestFit="1" customWidth="1"/>
    <col min="29" max="30" width="10.5703125" style="1" customWidth="1"/>
    <col min="31" max="31" width="9.140625" style="1"/>
    <col min="32" max="32" width="12.85546875" style="1" bestFit="1" customWidth="1"/>
    <col min="33" max="16384" width="9.140625" style="1"/>
  </cols>
  <sheetData>
    <row r="1" spans="1:35" x14ac:dyDescent="0.25">
      <c r="A1" s="1" t="s">
        <v>0</v>
      </c>
      <c r="B1" s="1" t="s">
        <v>1</v>
      </c>
      <c r="C1" s="1" t="s">
        <v>2</v>
      </c>
      <c r="D1" s="10" t="s">
        <v>21</v>
      </c>
      <c r="E1" s="10" t="s">
        <v>22</v>
      </c>
      <c r="F1" s="10" t="s">
        <v>23</v>
      </c>
      <c r="G1" s="1" t="s">
        <v>6</v>
      </c>
      <c r="H1" s="1" t="s">
        <v>54</v>
      </c>
      <c r="L1" s="1" t="s">
        <v>1</v>
      </c>
      <c r="M1" s="11" t="s">
        <v>14</v>
      </c>
      <c r="N1" s="11"/>
      <c r="O1" s="11"/>
      <c r="Q1" s="1" t="s">
        <v>1</v>
      </c>
      <c r="R1" s="11" t="s">
        <v>17</v>
      </c>
      <c r="S1" s="11"/>
      <c r="T1" s="11"/>
      <c r="V1" s="1" t="s">
        <v>1</v>
      </c>
      <c r="W1" s="11" t="s">
        <v>37</v>
      </c>
      <c r="X1" s="11"/>
      <c r="Y1" s="11"/>
      <c r="AA1" s="1" t="s">
        <v>1</v>
      </c>
      <c r="AB1" s="11" t="s">
        <v>48</v>
      </c>
      <c r="AC1" s="11"/>
      <c r="AD1" s="11"/>
      <c r="AF1" s="1" t="s">
        <v>1</v>
      </c>
      <c r="AG1" s="1" t="s">
        <v>60</v>
      </c>
    </row>
    <row r="2" spans="1:35" x14ac:dyDescent="0.25">
      <c r="A2" s="1">
        <v>1</v>
      </c>
      <c r="B2" s="2" t="s">
        <v>14</v>
      </c>
      <c r="C2" s="2" t="s">
        <v>13</v>
      </c>
      <c r="D2" s="10">
        <v>0.88</v>
      </c>
      <c r="E2" s="10">
        <v>0.88</v>
      </c>
      <c r="F2" s="10">
        <v>0.88</v>
      </c>
      <c r="G2" s="2">
        <v>0.88080000000000003</v>
      </c>
      <c r="H2" s="1" t="s">
        <v>20</v>
      </c>
      <c r="L2" s="12" t="s">
        <v>7</v>
      </c>
      <c r="M2" s="11" t="s">
        <v>11</v>
      </c>
      <c r="N2" s="11"/>
      <c r="O2" s="11"/>
      <c r="Q2" s="12" t="s">
        <v>7</v>
      </c>
      <c r="R2" s="11" t="s">
        <v>11</v>
      </c>
      <c r="S2" s="11"/>
      <c r="T2" s="11"/>
      <c r="V2" s="12" t="s">
        <v>7</v>
      </c>
      <c r="W2" s="11" t="s">
        <v>11</v>
      </c>
      <c r="X2" s="11"/>
      <c r="Y2" s="11"/>
      <c r="AA2" s="12" t="s">
        <v>7</v>
      </c>
      <c r="AB2" s="11" t="s">
        <v>11</v>
      </c>
      <c r="AC2" s="11"/>
      <c r="AD2" s="11"/>
      <c r="AF2" s="12" t="s">
        <v>7</v>
      </c>
      <c r="AG2" s="11" t="s">
        <v>11</v>
      </c>
      <c r="AH2" s="11"/>
      <c r="AI2" s="11"/>
    </row>
    <row r="3" spans="1:35" x14ac:dyDescent="0.25">
      <c r="A3" s="1">
        <v>2</v>
      </c>
      <c r="B3" s="2" t="s">
        <v>12</v>
      </c>
      <c r="C3" s="2" t="s">
        <v>13</v>
      </c>
      <c r="D3" s="10">
        <v>0.94</v>
      </c>
      <c r="E3" s="10">
        <v>0.94</v>
      </c>
      <c r="F3" s="10">
        <v>0.93</v>
      </c>
      <c r="G3" s="2">
        <v>0.93616999999999995</v>
      </c>
      <c r="H3" s="1" t="s">
        <v>24</v>
      </c>
      <c r="L3" s="12"/>
      <c r="M3" s="1" t="s">
        <v>3</v>
      </c>
      <c r="N3" s="1" t="s">
        <v>4</v>
      </c>
      <c r="O3" s="1" t="s">
        <v>5</v>
      </c>
      <c r="Q3" s="12"/>
      <c r="R3" s="1" t="s">
        <v>3</v>
      </c>
      <c r="S3" s="1" t="s">
        <v>4</v>
      </c>
      <c r="T3" s="1" t="s">
        <v>5</v>
      </c>
      <c r="V3" s="12"/>
      <c r="W3" s="1" t="s">
        <v>3</v>
      </c>
      <c r="X3" s="1" t="s">
        <v>4</v>
      </c>
      <c r="Y3" s="1" t="s">
        <v>5</v>
      </c>
      <c r="AA3" s="12"/>
      <c r="AB3" s="1" t="s">
        <v>3</v>
      </c>
      <c r="AC3" s="1" t="s">
        <v>4</v>
      </c>
      <c r="AD3" s="1" t="s">
        <v>5</v>
      </c>
      <c r="AF3" s="12"/>
      <c r="AG3" s="1" t="s">
        <v>3</v>
      </c>
      <c r="AH3" s="1" t="s">
        <v>4</v>
      </c>
      <c r="AI3" s="1" t="s">
        <v>5</v>
      </c>
    </row>
    <row r="4" spans="1:35" x14ac:dyDescent="0.25">
      <c r="A4" s="1">
        <v>3</v>
      </c>
      <c r="B4" s="2" t="s">
        <v>15</v>
      </c>
      <c r="C4" s="2" t="s">
        <v>13</v>
      </c>
      <c r="D4" s="10">
        <v>0.98</v>
      </c>
      <c r="E4" s="10">
        <v>0.97</v>
      </c>
      <c r="F4" s="10">
        <v>0.97</v>
      </c>
      <c r="G4" s="2">
        <v>0.97440000000000004</v>
      </c>
      <c r="H4" s="1" t="s">
        <v>25</v>
      </c>
      <c r="L4" s="1" t="s">
        <v>9</v>
      </c>
      <c r="M4" s="3">
        <v>0.89</v>
      </c>
      <c r="N4" s="1">
        <v>0.83</v>
      </c>
      <c r="O4" s="1">
        <v>0.92</v>
      </c>
      <c r="Q4" s="1" t="s">
        <v>9</v>
      </c>
      <c r="R4" s="3">
        <v>1</v>
      </c>
      <c r="S4" s="3">
        <v>1</v>
      </c>
      <c r="T4" s="3">
        <v>1</v>
      </c>
      <c r="V4" s="1" t="s">
        <v>9</v>
      </c>
      <c r="W4" s="3">
        <v>0.46</v>
      </c>
      <c r="X4" s="3">
        <v>0.68</v>
      </c>
      <c r="Y4" s="3">
        <v>0.55000000000000004</v>
      </c>
      <c r="AA4" s="1" t="s">
        <v>9</v>
      </c>
      <c r="AB4" s="3">
        <v>1</v>
      </c>
      <c r="AC4" s="3">
        <v>1</v>
      </c>
      <c r="AD4" s="3">
        <v>1</v>
      </c>
      <c r="AF4" s="1" t="s">
        <v>9</v>
      </c>
      <c r="AG4" s="3">
        <v>1</v>
      </c>
      <c r="AH4" s="3">
        <v>1</v>
      </c>
      <c r="AI4" s="3">
        <v>1</v>
      </c>
    </row>
    <row r="5" spans="1:35" x14ac:dyDescent="0.25">
      <c r="A5" s="1">
        <v>4</v>
      </c>
      <c r="B5" s="2" t="s">
        <v>16</v>
      </c>
      <c r="C5" s="2" t="s">
        <v>13</v>
      </c>
      <c r="D5" s="10">
        <v>0.97</v>
      </c>
      <c r="E5" s="10">
        <v>0.97</v>
      </c>
      <c r="F5" s="10">
        <v>0.97</v>
      </c>
      <c r="G5" s="2">
        <v>0.97019999999999995</v>
      </c>
      <c r="H5" s="1" t="s">
        <v>26</v>
      </c>
      <c r="L5" s="1" t="s">
        <v>8</v>
      </c>
      <c r="M5" s="3">
        <v>1</v>
      </c>
      <c r="N5" s="1">
        <v>0.82</v>
      </c>
      <c r="O5" s="1">
        <v>0.83</v>
      </c>
      <c r="Q5" s="1" t="s">
        <v>8</v>
      </c>
      <c r="R5" s="3">
        <v>0.91</v>
      </c>
      <c r="S5" s="3">
        <v>0.93</v>
      </c>
      <c r="T5" s="3">
        <v>0.92</v>
      </c>
      <c r="V5" s="1" t="s">
        <v>8</v>
      </c>
      <c r="W5" s="3">
        <v>0.44</v>
      </c>
      <c r="X5" s="3">
        <v>0.53</v>
      </c>
      <c r="Y5" s="3">
        <v>0.48</v>
      </c>
      <c r="AA5" s="1" t="s">
        <v>8</v>
      </c>
      <c r="AB5" s="3">
        <v>1</v>
      </c>
      <c r="AC5" s="3">
        <v>0.93</v>
      </c>
      <c r="AD5" s="3">
        <v>0.96</v>
      </c>
      <c r="AF5" s="1" t="s">
        <v>8</v>
      </c>
      <c r="AG5" s="3">
        <v>0.99</v>
      </c>
      <c r="AH5" s="3">
        <v>0.91</v>
      </c>
      <c r="AI5" s="3">
        <v>0.95</v>
      </c>
    </row>
    <row r="6" spans="1:35" x14ac:dyDescent="0.25">
      <c r="A6" s="1">
        <v>5</v>
      </c>
      <c r="B6" s="2" t="s">
        <v>17</v>
      </c>
      <c r="C6" s="2" t="s">
        <v>13</v>
      </c>
      <c r="D6" s="10">
        <v>0.95</v>
      </c>
      <c r="E6" s="10">
        <v>0.95</v>
      </c>
      <c r="F6" s="10">
        <v>0.95</v>
      </c>
      <c r="G6" s="2">
        <v>0.94608999999999999</v>
      </c>
      <c r="H6" s="1" t="s">
        <v>27</v>
      </c>
      <c r="L6" s="1" t="s">
        <v>10</v>
      </c>
      <c r="M6" s="3">
        <v>0.94</v>
      </c>
      <c r="N6" s="1">
        <v>0.83</v>
      </c>
      <c r="O6" s="1">
        <v>0.87</v>
      </c>
      <c r="Q6" s="1" t="s">
        <v>10</v>
      </c>
      <c r="R6" s="3">
        <v>0.93</v>
      </c>
      <c r="S6" s="3">
        <v>0.91</v>
      </c>
      <c r="T6" s="3">
        <v>0.92</v>
      </c>
      <c r="V6" s="1" t="s">
        <v>10</v>
      </c>
      <c r="W6" s="3">
        <v>0.66</v>
      </c>
      <c r="X6" s="3">
        <v>0.22</v>
      </c>
      <c r="Y6" s="3">
        <v>0.33</v>
      </c>
      <c r="AA6" s="1" t="s">
        <v>10</v>
      </c>
      <c r="AB6" s="3">
        <v>0.93</v>
      </c>
      <c r="AC6" s="3">
        <v>1</v>
      </c>
      <c r="AD6" s="3">
        <v>0.96</v>
      </c>
      <c r="AF6" s="1" t="s">
        <v>10</v>
      </c>
      <c r="AG6" s="3">
        <v>0.92</v>
      </c>
      <c r="AH6" s="3">
        <v>0.99</v>
      </c>
      <c r="AI6" s="3">
        <v>0.95</v>
      </c>
    </row>
    <row r="7" spans="1:35" x14ac:dyDescent="0.25">
      <c r="A7" s="1">
        <v>6</v>
      </c>
      <c r="B7" s="2" t="s">
        <v>18</v>
      </c>
      <c r="C7" s="2" t="s">
        <v>19</v>
      </c>
      <c r="D7" s="10">
        <v>0.11</v>
      </c>
      <c r="E7" s="10">
        <v>0.33</v>
      </c>
      <c r="F7" s="10">
        <v>0.17</v>
      </c>
      <c r="G7" s="2">
        <v>0.33</v>
      </c>
      <c r="H7" s="1" t="s">
        <v>28</v>
      </c>
    </row>
    <row r="8" spans="1:35" x14ac:dyDescent="0.25">
      <c r="A8" s="1">
        <v>7</v>
      </c>
      <c r="B8" s="2" t="s">
        <v>29</v>
      </c>
      <c r="C8" s="2" t="s">
        <v>13</v>
      </c>
      <c r="D8" s="10">
        <v>0.63</v>
      </c>
      <c r="E8" s="10">
        <v>0.61</v>
      </c>
      <c r="F8" s="10">
        <v>0.56000000000000005</v>
      </c>
      <c r="G8" s="2">
        <v>0.6099</v>
      </c>
      <c r="H8" s="1" t="s">
        <v>30</v>
      </c>
      <c r="L8" s="1" t="s">
        <v>1</v>
      </c>
      <c r="M8" s="11" t="s">
        <v>12</v>
      </c>
      <c r="N8" s="11"/>
      <c r="O8" s="11"/>
      <c r="Q8" s="1" t="s">
        <v>1</v>
      </c>
      <c r="R8" s="11" t="s">
        <v>18</v>
      </c>
      <c r="S8" s="11"/>
      <c r="T8" s="11"/>
      <c r="V8" s="1" t="s">
        <v>1</v>
      </c>
      <c r="W8" s="11" t="s">
        <v>38</v>
      </c>
      <c r="X8" s="11"/>
      <c r="Y8" s="11"/>
      <c r="AA8" s="1" t="s">
        <v>1</v>
      </c>
      <c r="AB8" s="11" t="s">
        <v>50</v>
      </c>
      <c r="AC8" s="11"/>
      <c r="AD8" s="11"/>
    </row>
    <row r="9" spans="1:35" x14ac:dyDescent="0.25">
      <c r="A9" s="1">
        <v>8</v>
      </c>
      <c r="B9" s="2" t="s">
        <v>53</v>
      </c>
      <c r="C9" s="2" t="s">
        <v>13</v>
      </c>
      <c r="D9" s="10">
        <v>0.98</v>
      </c>
      <c r="E9" s="10">
        <v>0.98</v>
      </c>
      <c r="F9" s="10">
        <v>0.98</v>
      </c>
      <c r="G9" s="2">
        <v>0.98155999999999999</v>
      </c>
      <c r="H9" s="1" t="s">
        <v>32</v>
      </c>
      <c r="L9" s="12" t="s">
        <v>7</v>
      </c>
      <c r="M9" s="11" t="s">
        <v>11</v>
      </c>
      <c r="N9" s="11"/>
      <c r="O9" s="11"/>
      <c r="Q9" s="12" t="s">
        <v>7</v>
      </c>
      <c r="R9" s="11" t="s">
        <v>11</v>
      </c>
      <c r="S9" s="11"/>
      <c r="T9" s="11"/>
      <c r="V9" s="12" t="s">
        <v>7</v>
      </c>
      <c r="W9" s="11" t="s">
        <v>11</v>
      </c>
      <c r="X9" s="11"/>
      <c r="Y9" s="11"/>
      <c r="AA9" s="12" t="s">
        <v>7</v>
      </c>
      <c r="AB9" s="11" t="s">
        <v>11</v>
      </c>
      <c r="AC9" s="11"/>
      <c r="AD9" s="11"/>
    </row>
    <row r="10" spans="1:35" x14ac:dyDescent="0.25">
      <c r="A10" s="1">
        <v>9</v>
      </c>
      <c r="B10" s="2" t="s">
        <v>34</v>
      </c>
      <c r="C10" s="2" t="s">
        <v>13</v>
      </c>
      <c r="D10" s="10">
        <v>0.87</v>
      </c>
      <c r="E10" s="10">
        <v>0.86</v>
      </c>
      <c r="F10" s="10">
        <v>0.85</v>
      </c>
      <c r="G10" s="2">
        <v>0.8553191</v>
      </c>
      <c r="H10" s="1" t="s">
        <v>33</v>
      </c>
      <c r="L10" s="12"/>
      <c r="M10" s="1" t="s">
        <v>3</v>
      </c>
      <c r="N10" s="1" t="s">
        <v>4</v>
      </c>
      <c r="O10" s="1" t="s">
        <v>5</v>
      </c>
      <c r="Q10" s="12"/>
      <c r="R10" s="1" t="s">
        <v>3</v>
      </c>
      <c r="S10" s="1" t="s">
        <v>4</v>
      </c>
      <c r="T10" s="1" t="s">
        <v>5</v>
      </c>
      <c r="V10" s="12"/>
      <c r="W10" s="1" t="s">
        <v>3</v>
      </c>
      <c r="X10" s="1" t="s">
        <v>4</v>
      </c>
      <c r="Y10" s="1" t="s">
        <v>5</v>
      </c>
      <c r="AA10" s="12"/>
      <c r="AB10" s="1" t="s">
        <v>3</v>
      </c>
      <c r="AC10" s="1" t="s">
        <v>4</v>
      </c>
      <c r="AD10" s="1" t="s">
        <v>5</v>
      </c>
    </row>
    <row r="11" spans="1:35" x14ac:dyDescent="0.25">
      <c r="A11" s="1">
        <v>10</v>
      </c>
      <c r="B11" s="2" t="s">
        <v>36</v>
      </c>
      <c r="C11" s="2" t="s">
        <v>13</v>
      </c>
      <c r="D11" s="10">
        <v>0.97</v>
      </c>
      <c r="E11" s="10">
        <v>0.97</v>
      </c>
      <c r="F11" s="10">
        <v>0.97</v>
      </c>
      <c r="G11" s="2">
        <v>0.96737587999999997</v>
      </c>
      <c r="H11" s="1" t="s">
        <v>35</v>
      </c>
      <c r="L11" s="1" t="s">
        <v>9</v>
      </c>
      <c r="M11" s="3">
        <v>0.94</v>
      </c>
      <c r="N11" s="3">
        <v>1</v>
      </c>
      <c r="O11" s="1">
        <v>0.97</v>
      </c>
      <c r="Q11" s="1" t="s">
        <v>9</v>
      </c>
      <c r="R11" s="3">
        <v>0</v>
      </c>
      <c r="S11" s="3">
        <v>0</v>
      </c>
      <c r="T11" s="3">
        <v>0</v>
      </c>
      <c r="V11" s="1" t="s">
        <v>9</v>
      </c>
      <c r="W11" s="3">
        <v>0.51</v>
      </c>
      <c r="X11" s="3">
        <v>0.47</v>
      </c>
      <c r="Y11" s="3">
        <v>0.49</v>
      </c>
      <c r="AA11" s="1" t="s">
        <v>9</v>
      </c>
      <c r="AB11" s="3">
        <v>1</v>
      </c>
      <c r="AC11" s="3">
        <v>1</v>
      </c>
      <c r="AD11" s="3">
        <v>1</v>
      </c>
    </row>
    <row r="12" spans="1:35" x14ac:dyDescent="0.25">
      <c r="A12" s="1">
        <v>11</v>
      </c>
      <c r="B12" s="2" t="s">
        <v>37</v>
      </c>
      <c r="C12" s="2" t="s">
        <v>13</v>
      </c>
      <c r="D12" s="10">
        <v>0.52</v>
      </c>
      <c r="E12" s="10">
        <v>0.48</v>
      </c>
      <c r="F12" s="10">
        <v>0.46</v>
      </c>
      <c r="G12" s="4">
        <v>0.47747000000000001</v>
      </c>
      <c r="H12" s="1" t="s">
        <v>40</v>
      </c>
      <c r="L12" s="1" t="s">
        <v>8</v>
      </c>
      <c r="M12" s="3">
        <v>1</v>
      </c>
      <c r="N12" s="3">
        <v>0.81</v>
      </c>
      <c r="O12" s="1">
        <v>0.89</v>
      </c>
      <c r="Q12" s="1" t="s">
        <v>8</v>
      </c>
      <c r="R12" s="3">
        <v>0.33</v>
      </c>
      <c r="S12" s="3">
        <v>1</v>
      </c>
      <c r="T12" s="3">
        <v>0.5</v>
      </c>
      <c r="V12" s="1" t="s">
        <v>8</v>
      </c>
      <c r="W12" s="3">
        <v>0.52</v>
      </c>
      <c r="X12" s="3">
        <v>0.43</v>
      </c>
      <c r="Y12" s="3">
        <v>0.47</v>
      </c>
      <c r="AA12" s="1" t="s">
        <v>8</v>
      </c>
      <c r="AB12" s="3">
        <v>0.99</v>
      </c>
      <c r="AC12" s="3">
        <v>0.93</v>
      </c>
      <c r="AD12" s="3">
        <v>0.96</v>
      </c>
    </row>
    <row r="13" spans="1:35" x14ac:dyDescent="0.25">
      <c r="A13" s="1">
        <v>12</v>
      </c>
      <c r="B13" s="2" t="s">
        <v>38</v>
      </c>
      <c r="C13" s="2" t="s">
        <v>13</v>
      </c>
      <c r="D13" s="10">
        <v>0.54</v>
      </c>
      <c r="E13" s="10">
        <v>0.55000000000000004</v>
      </c>
      <c r="F13" s="10">
        <v>0.54</v>
      </c>
      <c r="G13" s="4">
        <v>0.54954950000000002</v>
      </c>
      <c r="H13" s="1" t="s">
        <v>41</v>
      </c>
      <c r="L13" s="1" t="s">
        <v>10</v>
      </c>
      <c r="M13" s="3">
        <v>0.88</v>
      </c>
      <c r="N13" s="3">
        <v>1</v>
      </c>
      <c r="O13" s="1">
        <v>0.94</v>
      </c>
      <c r="Q13" s="1" t="s">
        <v>10</v>
      </c>
      <c r="R13" s="3">
        <v>0</v>
      </c>
      <c r="S13" s="3">
        <v>0</v>
      </c>
      <c r="T13" s="3">
        <v>0</v>
      </c>
      <c r="V13" s="1" t="s">
        <v>10</v>
      </c>
      <c r="W13" s="3">
        <v>0.59</v>
      </c>
      <c r="X13" s="3">
        <v>0.75</v>
      </c>
      <c r="Y13" s="3">
        <v>0.66</v>
      </c>
      <c r="AA13" s="1" t="s">
        <v>10</v>
      </c>
      <c r="AB13" s="3">
        <v>0.93</v>
      </c>
      <c r="AC13" s="3">
        <v>0.99</v>
      </c>
      <c r="AD13" s="3">
        <v>0.96</v>
      </c>
    </row>
    <row r="14" spans="1:35" x14ac:dyDescent="0.25">
      <c r="A14" s="1">
        <v>13</v>
      </c>
      <c r="B14" s="2" t="s">
        <v>39</v>
      </c>
      <c r="C14" s="2" t="s">
        <v>13</v>
      </c>
      <c r="D14" s="10">
        <v>0.64</v>
      </c>
      <c r="E14" s="10">
        <v>0.46</v>
      </c>
      <c r="F14" s="10">
        <v>0.39</v>
      </c>
      <c r="G14" s="4">
        <v>0.45720699999999997</v>
      </c>
      <c r="H14" s="1" t="s">
        <v>42</v>
      </c>
    </row>
    <row r="15" spans="1:35" x14ac:dyDescent="0.25">
      <c r="L15" s="1" t="s">
        <v>1</v>
      </c>
      <c r="M15" s="11" t="s">
        <v>15</v>
      </c>
      <c r="N15" s="11"/>
      <c r="O15" s="11"/>
      <c r="Q15" s="1" t="s">
        <v>1</v>
      </c>
      <c r="R15" s="11" t="s">
        <v>29</v>
      </c>
      <c r="S15" s="11"/>
      <c r="T15" s="11"/>
      <c r="V15" s="1" t="s">
        <v>1</v>
      </c>
      <c r="W15" s="11" t="s">
        <v>39</v>
      </c>
      <c r="X15" s="11"/>
      <c r="Y15" s="11"/>
      <c r="AA15" s="1" t="s">
        <v>1</v>
      </c>
      <c r="AB15" s="1" t="s">
        <v>57</v>
      </c>
    </row>
    <row r="16" spans="1:35" x14ac:dyDescent="0.25">
      <c r="A16" s="1" t="s">
        <v>0</v>
      </c>
      <c r="B16" s="1" t="s">
        <v>43</v>
      </c>
      <c r="C16" s="1" t="s">
        <v>21</v>
      </c>
      <c r="D16" s="1" t="s">
        <v>22</v>
      </c>
      <c r="E16" s="1" t="s">
        <v>23</v>
      </c>
      <c r="F16" s="1" t="s">
        <v>6</v>
      </c>
      <c r="L16" s="12" t="s">
        <v>7</v>
      </c>
      <c r="M16" s="11" t="s">
        <v>11</v>
      </c>
      <c r="N16" s="11"/>
      <c r="O16" s="11"/>
      <c r="Q16" s="12" t="s">
        <v>7</v>
      </c>
      <c r="R16" s="11" t="s">
        <v>11</v>
      </c>
      <c r="S16" s="11"/>
      <c r="T16" s="11"/>
      <c r="V16" s="12" t="s">
        <v>7</v>
      </c>
      <c r="W16" s="11" t="s">
        <v>11</v>
      </c>
      <c r="X16" s="11"/>
      <c r="Y16" s="11"/>
      <c r="AA16" s="12" t="s">
        <v>7</v>
      </c>
      <c r="AB16" s="11" t="s">
        <v>11</v>
      </c>
      <c r="AC16" s="11"/>
      <c r="AD16" s="11"/>
    </row>
    <row r="17" spans="1:30" x14ac:dyDescent="0.25">
      <c r="A17" s="1">
        <v>1</v>
      </c>
      <c r="B17" s="1" t="s">
        <v>44</v>
      </c>
      <c r="C17" s="1">
        <v>0.94</v>
      </c>
      <c r="D17" s="1">
        <v>0.94</v>
      </c>
      <c r="E17" s="1">
        <v>0.93</v>
      </c>
      <c r="F17" s="4">
        <v>0.93616999999999995</v>
      </c>
      <c r="L17" s="12"/>
      <c r="M17" s="1" t="s">
        <v>3</v>
      </c>
      <c r="N17" s="1" t="s">
        <v>4</v>
      </c>
      <c r="O17" s="1" t="s">
        <v>5</v>
      </c>
      <c r="Q17" s="12"/>
      <c r="R17" s="1" t="s">
        <v>3</v>
      </c>
      <c r="S17" s="1" t="s">
        <v>4</v>
      </c>
      <c r="T17" s="1" t="s">
        <v>5</v>
      </c>
      <c r="V17" s="12"/>
      <c r="W17" s="1" t="s">
        <v>3</v>
      </c>
      <c r="X17" s="1" t="s">
        <v>4</v>
      </c>
      <c r="Y17" s="1" t="s">
        <v>5</v>
      </c>
      <c r="AA17" s="12"/>
      <c r="AB17" s="1" t="s">
        <v>3</v>
      </c>
      <c r="AC17" s="1" t="s">
        <v>4</v>
      </c>
      <c r="AD17" s="1" t="s">
        <v>5</v>
      </c>
    </row>
    <row r="18" spans="1:30" x14ac:dyDescent="0.25">
      <c r="A18" s="1">
        <v>2</v>
      </c>
      <c r="B18" s="1" t="s">
        <v>45</v>
      </c>
      <c r="C18" s="1">
        <v>0.98</v>
      </c>
      <c r="D18" s="1">
        <v>0.97</v>
      </c>
      <c r="E18" s="1">
        <v>0.97</v>
      </c>
      <c r="F18" s="2">
        <v>0.974468</v>
      </c>
      <c r="L18" s="1" t="s">
        <v>9</v>
      </c>
      <c r="M18" s="3">
        <v>1</v>
      </c>
      <c r="N18" s="3">
        <v>1</v>
      </c>
      <c r="O18" s="3">
        <v>1</v>
      </c>
      <c r="Q18" s="1" t="s">
        <v>9</v>
      </c>
      <c r="R18" s="3">
        <v>1</v>
      </c>
      <c r="S18" s="3">
        <v>0.72</v>
      </c>
      <c r="T18" s="3">
        <v>0.84</v>
      </c>
      <c r="V18" s="1" t="s">
        <v>9</v>
      </c>
      <c r="W18" s="3">
        <v>0.42</v>
      </c>
      <c r="X18" s="3">
        <v>0.88</v>
      </c>
      <c r="Y18" s="3">
        <v>0.56000000000000005</v>
      </c>
      <c r="AA18" s="1" t="s">
        <v>9</v>
      </c>
      <c r="AB18" s="3">
        <v>1</v>
      </c>
      <c r="AC18" s="3">
        <v>1</v>
      </c>
      <c r="AD18" s="3">
        <v>1</v>
      </c>
    </row>
    <row r="19" spans="1:30" x14ac:dyDescent="0.25">
      <c r="A19" s="1">
        <v>3</v>
      </c>
      <c r="B19" s="1" t="s">
        <v>46</v>
      </c>
      <c r="C19" s="1">
        <v>0.95</v>
      </c>
      <c r="D19" s="1">
        <v>0.95</v>
      </c>
      <c r="E19" s="1">
        <v>0.95</v>
      </c>
      <c r="F19" s="2">
        <v>0.94609900000000002</v>
      </c>
      <c r="L19" s="1" t="s">
        <v>8</v>
      </c>
      <c r="M19" s="3">
        <v>1</v>
      </c>
      <c r="N19" s="3">
        <v>0.93</v>
      </c>
      <c r="O19" s="3">
        <v>0.96</v>
      </c>
      <c r="Q19" s="1" t="s">
        <v>8</v>
      </c>
      <c r="R19" s="3">
        <v>0.39</v>
      </c>
      <c r="S19" s="3">
        <v>0.11</v>
      </c>
      <c r="T19" s="3">
        <v>0.18</v>
      </c>
      <c r="V19" s="1" t="s">
        <v>8</v>
      </c>
      <c r="W19" s="3">
        <v>0.52</v>
      </c>
      <c r="X19" s="3">
        <v>0.42</v>
      </c>
      <c r="Y19" s="3">
        <v>0.46</v>
      </c>
      <c r="AA19" s="1" t="s">
        <v>8</v>
      </c>
      <c r="AB19" s="3">
        <v>0.99</v>
      </c>
      <c r="AC19" s="3">
        <v>0.92</v>
      </c>
      <c r="AD19" s="3">
        <v>0.96</v>
      </c>
    </row>
    <row r="20" spans="1:30" ht="31.5" x14ac:dyDescent="0.25">
      <c r="A20" s="6">
        <v>4</v>
      </c>
      <c r="B20" s="5" t="s">
        <v>55</v>
      </c>
      <c r="C20" s="7">
        <v>0.95</v>
      </c>
      <c r="D20" s="7">
        <v>0.95</v>
      </c>
      <c r="E20" s="7">
        <v>0.95</v>
      </c>
      <c r="F20" s="8">
        <v>0.94893609999999995</v>
      </c>
      <c r="L20" s="1" t="s">
        <v>10</v>
      </c>
      <c r="M20" s="3">
        <v>0.93</v>
      </c>
      <c r="N20" s="3">
        <v>1</v>
      </c>
      <c r="O20" s="3">
        <v>0.96</v>
      </c>
      <c r="Q20" s="1" t="s">
        <v>10</v>
      </c>
      <c r="R20" s="3">
        <v>0.5</v>
      </c>
      <c r="S20" s="3">
        <v>1</v>
      </c>
      <c r="T20" s="3">
        <v>0.67</v>
      </c>
      <c r="V20" s="1" t="s">
        <v>10</v>
      </c>
      <c r="W20" s="3">
        <v>1</v>
      </c>
      <c r="X20" s="3">
        <v>7.0000000000000007E-2</v>
      </c>
      <c r="Y20" s="3">
        <v>0.14000000000000001</v>
      </c>
      <c r="AA20" s="1" t="s">
        <v>10</v>
      </c>
      <c r="AB20" s="3">
        <v>0.93</v>
      </c>
      <c r="AC20" s="3">
        <v>0.99</v>
      </c>
      <c r="AD20" s="3">
        <v>0.96</v>
      </c>
    </row>
    <row r="21" spans="1:30" x14ac:dyDescent="0.25">
      <c r="A21" s="1">
        <v>5</v>
      </c>
      <c r="B21" s="1" t="s">
        <v>51</v>
      </c>
      <c r="C21" s="1">
        <v>0.97</v>
      </c>
      <c r="D21" s="1">
        <v>0.97</v>
      </c>
      <c r="E21" s="1">
        <v>0.97</v>
      </c>
      <c r="F21" s="2">
        <v>0.97160000000000002</v>
      </c>
    </row>
    <row r="22" spans="1:30" x14ac:dyDescent="0.25">
      <c r="A22" s="1">
        <v>6</v>
      </c>
      <c r="B22" s="1" t="s">
        <v>52</v>
      </c>
      <c r="C22" s="1">
        <v>0.97</v>
      </c>
      <c r="D22" s="1">
        <v>0.97</v>
      </c>
      <c r="E22" s="1">
        <v>0.97</v>
      </c>
      <c r="F22" s="2">
        <v>0.97021199999999996</v>
      </c>
      <c r="L22" s="1" t="s">
        <v>1</v>
      </c>
      <c r="M22" s="11" t="s">
        <v>16</v>
      </c>
      <c r="N22" s="11"/>
      <c r="O22" s="11"/>
      <c r="Q22" s="1" t="s">
        <v>1</v>
      </c>
      <c r="R22" s="11" t="s">
        <v>31</v>
      </c>
      <c r="S22" s="11"/>
      <c r="T22" s="11"/>
      <c r="V22" s="1" t="s">
        <v>1</v>
      </c>
      <c r="W22" s="11" t="s">
        <v>47</v>
      </c>
      <c r="X22" s="11"/>
      <c r="Y22" s="11"/>
      <c r="AA22" s="1" t="s">
        <v>1</v>
      </c>
      <c r="AB22" s="1" t="s">
        <v>56</v>
      </c>
    </row>
    <row r="23" spans="1:30" x14ac:dyDescent="0.25">
      <c r="A23" s="1">
        <v>7</v>
      </c>
      <c r="B23" s="1" t="s">
        <v>58</v>
      </c>
      <c r="C23" s="1">
        <v>0.95</v>
      </c>
      <c r="D23" s="1">
        <v>0.95</v>
      </c>
      <c r="E23" s="1">
        <v>0.94</v>
      </c>
      <c r="F23" s="2">
        <v>0.94468079999999999</v>
      </c>
      <c r="L23" s="12" t="s">
        <v>7</v>
      </c>
      <c r="M23" s="11" t="s">
        <v>11</v>
      </c>
      <c r="N23" s="11"/>
      <c r="O23" s="11"/>
      <c r="Q23" s="12" t="s">
        <v>7</v>
      </c>
      <c r="R23" s="11" t="s">
        <v>11</v>
      </c>
      <c r="S23" s="11"/>
      <c r="T23" s="11"/>
      <c r="V23" s="12" t="s">
        <v>7</v>
      </c>
      <c r="W23" s="11" t="s">
        <v>11</v>
      </c>
      <c r="X23" s="11"/>
      <c r="Y23" s="11"/>
      <c r="AA23" s="12" t="s">
        <v>7</v>
      </c>
      <c r="AB23" s="11" t="s">
        <v>11</v>
      </c>
      <c r="AC23" s="11"/>
      <c r="AD23" s="11"/>
    </row>
    <row r="24" spans="1:30" x14ac:dyDescent="0.25">
      <c r="A24" s="1">
        <v>8</v>
      </c>
      <c r="B24" s="1" t="s">
        <v>59</v>
      </c>
      <c r="C24" s="1">
        <v>0.97</v>
      </c>
      <c r="D24" s="1">
        <v>0.97</v>
      </c>
      <c r="E24" s="1">
        <v>0.97</v>
      </c>
      <c r="F24" s="2">
        <v>0.96879432600000004</v>
      </c>
      <c r="L24" s="12"/>
      <c r="M24" s="1" t="s">
        <v>3</v>
      </c>
      <c r="N24" s="1" t="s">
        <v>4</v>
      </c>
      <c r="O24" s="1" t="s">
        <v>5</v>
      </c>
      <c r="Q24" s="12"/>
      <c r="R24" s="1" t="s">
        <v>3</v>
      </c>
      <c r="S24" s="1" t="s">
        <v>4</v>
      </c>
      <c r="T24" s="1" t="s">
        <v>5</v>
      </c>
      <c r="V24" s="12"/>
      <c r="W24" s="1" t="s">
        <v>3</v>
      </c>
      <c r="X24" s="1" t="s">
        <v>4</v>
      </c>
      <c r="Y24" s="1" t="s">
        <v>5</v>
      </c>
      <c r="AA24" s="12"/>
      <c r="AB24" s="1" t="s">
        <v>3</v>
      </c>
      <c r="AC24" s="1" t="s">
        <v>4</v>
      </c>
      <c r="AD24" s="1" t="s">
        <v>5</v>
      </c>
    </row>
    <row r="25" spans="1:30" x14ac:dyDescent="0.25">
      <c r="F25" s="2"/>
      <c r="L25" s="1" t="s">
        <v>9</v>
      </c>
      <c r="M25" s="3">
        <v>1</v>
      </c>
      <c r="N25" s="3">
        <v>1</v>
      </c>
      <c r="O25" s="3">
        <v>1</v>
      </c>
      <c r="Q25" s="1" t="s">
        <v>9</v>
      </c>
      <c r="R25" s="3">
        <v>1</v>
      </c>
      <c r="S25" s="3">
        <v>1</v>
      </c>
      <c r="T25" s="3">
        <v>1</v>
      </c>
      <c r="V25" s="1" t="s">
        <v>9</v>
      </c>
      <c r="W25" s="3">
        <v>0.94</v>
      </c>
      <c r="X25" s="3">
        <v>1</v>
      </c>
      <c r="Y25" s="3">
        <v>0.97</v>
      </c>
      <c r="AA25" s="1" t="s">
        <v>9</v>
      </c>
      <c r="AB25" s="3">
        <v>1</v>
      </c>
      <c r="AC25" s="3">
        <v>1</v>
      </c>
      <c r="AD25" s="3">
        <v>1</v>
      </c>
    </row>
    <row r="26" spans="1:30" x14ac:dyDescent="0.25">
      <c r="F26" s="2"/>
      <c r="L26" s="1" t="s">
        <v>8</v>
      </c>
      <c r="M26" s="3">
        <v>1</v>
      </c>
      <c r="N26" s="3">
        <v>0.91</v>
      </c>
      <c r="O26" s="3">
        <v>0.95</v>
      </c>
      <c r="Q26" s="1" t="s">
        <v>8</v>
      </c>
      <c r="R26" s="3">
        <v>1</v>
      </c>
      <c r="S26" s="3">
        <v>0.95</v>
      </c>
      <c r="T26" s="3">
        <v>0.97</v>
      </c>
      <c r="V26" s="1" t="s">
        <v>8</v>
      </c>
      <c r="W26" s="3">
        <v>1</v>
      </c>
      <c r="X26" s="3">
        <v>0.81</v>
      </c>
      <c r="Y26" s="3">
        <v>0.89</v>
      </c>
      <c r="AA26" s="1" t="s">
        <v>8</v>
      </c>
      <c r="AB26" s="3">
        <v>1</v>
      </c>
      <c r="AC26" s="3">
        <v>0.91</v>
      </c>
      <c r="AD26" s="3">
        <v>0.95</v>
      </c>
    </row>
    <row r="27" spans="1:30" x14ac:dyDescent="0.25">
      <c r="F27" s="4"/>
      <c r="L27" s="1" t="s">
        <v>10</v>
      </c>
      <c r="M27" s="3">
        <v>0.92</v>
      </c>
      <c r="N27" s="3">
        <v>1</v>
      </c>
      <c r="O27" s="3">
        <v>0.96</v>
      </c>
      <c r="Q27" s="1" t="s">
        <v>10</v>
      </c>
      <c r="R27" s="3">
        <v>0.95</v>
      </c>
      <c r="S27" s="3">
        <v>1</v>
      </c>
      <c r="T27" s="3">
        <v>0.97</v>
      </c>
      <c r="V27" s="1" t="s">
        <v>10</v>
      </c>
      <c r="W27" s="3">
        <v>0.88</v>
      </c>
      <c r="X27" s="3">
        <v>1</v>
      </c>
      <c r="Y27" s="3">
        <v>0.94</v>
      </c>
      <c r="AA27" s="1" t="s">
        <v>10</v>
      </c>
      <c r="AB27" s="3">
        <v>0.92</v>
      </c>
      <c r="AC27" s="3">
        <v>1</v>
      </c>
      <c r="AD27" s="3">
        <v>0.96</v>
      </c>
    </row>
    <row r="28" spans="1:30" x14ac:dyDescent="0.25">
      <c r="F28" s="4"/>
    </row>
    <row r="29" spans="1:30" x14ac:dyDescent="0.25">
      <c r="F29" s="4"/>
      <c r="L29" s="1" t="s">
        <v>1</v>
      </c>
      <c r="M29" s="11" t="s">
        <v>34</v>
      </c>
      <c r="N29" s="11"/>
      <c r="O29" s="11"/>
      <c r="Q29" s="1" t="s">
        <v>1</v>
      </c>
      <c r="R29" s="11" t="s">
        <v>36</v>
      </c>
      <c r="S29" s="11"/>
      <c r="T29" s="11"/>
      <c r="V29" s="1" t="s">
        <v>1</v>
      </c>
      <c r="W29" s="11" t="s">
        <v>49</v>
      </c>
      <c r="X29" s="11"/>
      <c r="Y29" s="11"/>
      <c r="AA29" s="1" t="s">
        <v>1</v>
      </c>
      <c r="AB29" s="1" t="s">
        <v>61</v>
      </c>
    </row>
    <row r="30" spans="1:30" x14ac:dyDescent="0.25">
      <c r="L30" s="12" t="s">
        <v>7</v>
      </c>
      <c r="M30" s="11" t="s">
        <v>11</v>
      </c>
      <c r="N30" s="11"/>
      <c r="O30" s="11"/>
      <c r="Q30" s="12" t="s">
        <v>7</v>
      </c>
      <c r="R30" s="11" t="s">
        <v>11</v>
      </c>
      <c r="S30" s="11"/>
      <c r="T30" s="11"/>
      <c r="V30" s="12" t="s">
        <v>7</v>
      </c>
      <c r="W30" s="11" t="s">
        <v>11</v>
      </c>
      <c r="X30" s="11"/>
      <c r="Y30" s="11"/>
      <c r="AA30" s="12" t="s">
        <v>7</v>
      </c>
      <c r="AB30" s="11" t="s">
        <v>11</v>
      </c>
      <c r="AC30" s="11"/>
      <c r="AD30" s="11"/>
    </row>
    <row r="31" spans="1:30" x14ac:dyDescent="0.25">
      <c r="L31" s="12"/>
      <c r="M31" s="1" t="s">
        <v>3</v>
      </c>
      <c r="N31" s="1" t="s">
        <v>4</v>
      </c>
      <c r="O31" s="1" t="s">
        <v>5</v>
      </c>
      <c r="Q31" s="12"/>
      <c r="R31" s="1" t="s">
        <v>3</v>
      </c>
      <c r="S31" s="1" t="s">
        <v>4</v>
      </c>
      <c r="T31" s="1" t="s">
        <v>5</v>
      </c>
      <c r="V31" s="12"/>
      <c r="W31" s="1" t="s">
        <v>3</v>
      </c>
      <c r="X31" s="1" t="s">
        <v>4</v>
      </c>
      <c r="Y31" s="1" t="s">
        <v>5</v>
      </c>
      <c r="AA31" s="12"/>
      <c r="AB31" s="1" t="s">
        <v>3</v>
      </c>
      <c r="AC31" s="1" t="s">
        <v>4</v>
      </c>
      <c r="AD31" s="1" t="s">
        <v>5</v>
      </c>
    </row>
    <row r="32" spans="1:30" x14ac:dyDescent="0.25">
      <c r="L32" s="1" t="s">
        <v>9</v>
      </c>
      <c r="M32" s="3">
        <v>1</v>
      </c>
      <c r="N32" s="3">
        <v>0.9</v>
      </c>
      <c r="O32" s="3">
        <v>0.95</v>
      </c>
      <c r="Q32" s="1" t="s">
        <v>9</v>
      </c>
      <c r="R32" s="3">
        <v>1</v>
      </c>
      <c r="S32" s="3">
        <v>1</v>
      </c>
      <c r="T32" s="3">
        <v>1</v>
      </c>
      <c r="V32" s="1" t="s">
        <v>9</v>
      </c>
      <c r="W32" s="3">
        <v>1</v>
      </c>
      <c r="X32" s="3">
        <v>1</v>
      </c>
      <c r="Y32" s="3">
        <v>1</v>
      </c>
      <c r="AA32" s="1" t="s">
        <v>9</v>
      </c>
      <c r="AB32" s="3">
        <v>0.95</v>
      </c>
      <c r="AC32" s="3">
        <v>1</v>
      </c>
      <c r="AD32" s="3">
        <v>0.97</v>
      </c>
    </row>
    <row r="33" spans="12:30" x14ac:dyDescent="0.25">
      <c r="L33" s="1" t="s">
        <v>8</v>
      </c>
      <c r="M33" s="3">
        <v>0.87</v>
      </c>
      <c r="N33" s="3">
        <v>0.67</v>
      </c>
      <c r="O33" s="3">
        <v>0.75</v>
      </c>
      <c r="Q33" s="1" t="s">
        <v>8</v>
      </c>
      <c r="R33" s="3">
        <v>0.99</v>
      </c>
      <c r="S33" s="3">
        <v>0.91</v>
      </c>
      <c r="T33" s="3">
        <v>0.95</v>
      </c>
      <c r="V33" s="1" t="s">
        <v>8</v>
      </c>
      <c r="W33" s="3">
        <v>0.91</v>
      </c>
      <c r="X33" s="3">
        <v>0.93</v>
      </c>
      <c r="Y33" s="3">
        <v>0.92</v>
      </c>
      <c r="AA33" s="1" t="s">
        <v>8</v>
      </c>
      <c r="AB33" s="3">
        <v>0.99</v>
      </c>
      <c r="AC33" s="3">
        <v>0.84</v>
      </c>
      <c r="AD33" s="3">
        <v>0.91</v>
      </c>
    </row>
    <row r="34" spans="12:30" x14ac:dyDescent="0.25">
      <c r="L34" s="1" t="s">
        <v>10</v>
      </c>
      <c r="M34" s="3">
        <v>0.75</v>
      </c>
      <c r="N34" s="3">
        <v>1</v>
      </c>
      <c r="O34" s="3">
        <v>0.86</v>
      </c>
      <c r="Q34" s="1" t="s">
        <v>10</v>
      </c>
      <c r="R34" s="3">
        <v>0.92</v>
      </c>
      <c r="S34" s="3">
        <v>0.99</v>
      </c>
      <c r="T34" s="3">
        <v>0.95</v>
      </c>
      <c r="V34" s="1" t="s">
        <v>10</v>
      </c>
      <c r="W34" s="3">
        <v>0.93</v>
      </c>
      <c r="X34" s="3">
        <v>0.91</v>
      </c>
      <c r="Y34" s="3">
        <v>0.92</v>
      </c>
      <c r="AA34" s="1" t="s">
        <v>10</v>
      </c>
      <c r="AB34" s="3">
        <v>0.9</v>
      </c>
      <c r="AC34" s="3">
        <v>1</v>
      </c>
      <c r="AD34" s="3">
        <v>0.95</v>
      </c>
    </row>
    <row r="38" spans="12:30" x14ac:dyDescent="0.25">
      <c r="L38" s="11"/>
      <c r="M38" s="11"/>
      <c r="N38" s="11"/>
      <c r="O38" s="11"/>
      <c r="P38" s="11"/>
      <c r="Q38" s="11"/>
      <c r="R38" s="11"/>
    </row>
    <row r="39" spans="12:30" x14ac:dyDescent="0.25">
      <c r="L39" s="11"/>
      <c r="M39" s="11"/>
      <c r="N39" s="11"/>
      <c r="O39" s="11"/>
      <c r="P39" s="11"/>
      <c r="Q39" s="11"/>
      <c r="R39" s="11"/>
    </row>
    <row r="40" spans="12:30" x14ac:dyDescent="0.25">
      <c r="L40" s="11"/>
      <c r="O40" s="3"/>
      <c r="P40" s="3"/>
      <c r="Q40" s="3"/>
      <c r="R40" s="3"/>
    </row>
    <row r="41" spans="12:30" x14ac:dyDescent="0.25">
      <c r="O41" s="3"/>
      <c r="P41" s="3"/>
      <c r="Q41" s="3"/>
      <c r="R41" s="3"/>
    </row>
    <row r="42" spans="12:30" x14ac:dyDescent="0.25">
      <c r="L42" s="9"/>
      <c r="O42" s="3"/>
      <c r="P42" s="3"/>
      <c r="Q42" s="3"/>
      <c r="R42" s="3"/>
    </row>
    <row r="43" spans="12:30" x14ac:dyDescent="0.25">
      <c r="L43" s="9"/>
      <c r="O43" s="3"/>
      <c r="P43" s="3"/>
      <c r="Q43" s="3"/>
      <c r="R43" s="3"/>
    </row>
    <row r="44" spans="12:30" x14ac:dyDescent="0.25">
      <c r="L44" s="9"/>
    </row>
    <row r="45" spans="12:30" x14ac:dyDescent="0.25">
      <c r="L45" s="11"/>
      <c r="M45" s="11"/>
      <c r="N45" s="11"/>
      <c r="O45" s="11"/>
      <c r="P45" s="11"/>
      <c r="Q45" s="11"/>
      <c r="R45" s="11"/>
    </row>
    <row r="46" spans="12:30" x14ac:dyDescent="0.25">
      <c r="L46" s="11"/>
      <c r="M46" s="11"/>
      <c r="N46" s="11"/>
      <c r="O46" s="11"/>
      <c r="P46" s="11"/>
      <c r="Q46" s="11"/>
      <c r="R46" s="11"/>
    </row>
    <row r="47" spans="12:30" x14ac:dyDescent="0.25">
      <c r="L47" s="11"/>
      <c r="O47" s="3"/>
      <c r="P47" s="3"/>
      <c r="Q47" s="3"/>
      <c r="R47" s="3"/>
    </row>
    <row r="48" spans="12:30" x14ac:dyDescent="0.25">
      <c r="N48" s="3"/>
      <c r="O48" s="3"/>
      <c r="P48" s="3"/>
      <c r="Q48" s="3"/>
      <c r="R48" s="3"/>
    </row>
    <row r="49" spans="12:18" x14ac:dyDescent="0.25">
      <c r="L49" s="9"/>
      <c r="N49" s="3"/>
      <c r="O49" s="3"/>
      <c r="P49" s="3"/>
      <c r="Q49" s="3"/>
      <c r="R49" s="3"/>
    </row>
    <row r="50" spans="12:18" x14ac:dyDescent="0.25">
      <c r="L50" s="9"/>
      <c r="N50" s="3"/>
      <c r="O50" s="3"/>
      <c r="P50" s="3"/>
      <c r="Q50" s="3"/>
      <c r="R50" s="3"/>
    </row>
    <row r="52" spans="12:18" x14ac:dyDescent="0.25">
      <c r="L52" s="11"/>
      <c r="M52" s="11"/>
      <c r="N52" s="11"/>
      <c r="O52" s="11"/>
      <c r="P52" s="11"/>
      <c r="Q52" s="11"/>
      <c r="R52" s="11"/>
    </row>
    <row r="53" spans="12:18" x14ac:dyDescent="0.25">
      <c r="L53" s="11"/>
      <c r="M53" s="11"/>
      <c r="N53" s="11"/>
      <c r="O53" s="11"/>
      <c r="P53" s="11"/>
      <c r="Q53" s="11"/>
      <c r="R53" s="11"/>
    </row>
    <row r="54" spans="12:18" x14ac:dyDescent="0.25">
      <c r="L54" s="11"/>
      <c r="O54" s="3"/>
      <c r="P54" s="3"/>
      <c r="Q54" s="3"/>
      <c r="R54" s="3"/>
    </row>
    <row r="55" spans="12:18" x14ac:dyDescent="0.25">
      <c r="M55" s="3"/>
      <c r="N55" s="3"/>
      <c r="O55" s="3"/>
      <c r="P55" s="3"/>
      <c r="Q55" s="3"/>
      <c r="R55" s="3"/>
    </row>
    <row r="56" spans="12:18" x14ac:dyDescent="0.25">
      <c r="L56" s="9"/>
      <c r="M56" s="3"/>
      <c r="N56" s="3"/>
      <c r="O56" s="3"/>
      <c r="P56" s="3"/>
      <c r="Q56" s="3"/>
      <c r="R56" s="3"/>
    </row>
    <row r="57" spans="12:18" x14ac:dyDescent="0.25">
      <c r="L57" s="9"/>
      <c r="M57" s="3"/>
      <c r="N57" s="3"/>
      <c r="O57" s="3"/>
      <c r="P57" s="3"/>
      <c r="Q57" s="3"/>
      <c r="R57" s="3"/>
    </row>
  </sheetData>
  <mergeCells count="68">
    <mergeCell ref="AA30:AA31"/>
    <mergeCell ref="AB30:AD30"/>
    <mergeCell ref="AF2:AF3"/>
    <mergeCell ref="AG2:AI2"/>
    <mergeCell ref="M1:O1"/>
    <mergeCell ref="M8:O8"/>
    <mergeCell ref="L9:L10"/>
    <mergeCell ref="M9:O9"/>
    <mergeCell ref="R23:T23"/>
    <mergeCell ref="Q16:Q17"/>
    <mergeCell ref="R16:T16"/>
    <mergeCell ref="M2:O2"/>
    <mergeCell ref="L2:L3"/>
    <mergeCell ref="L16:L17"/>
    <mergeCell ref="M16:O16"/>
    <mergeCell ref="L23:L24"/>
    <mergeCell ref="M23:O23"/>
    <mergeCell ref="Q23:Q24"/>
    <mergeCell ref="R1:T1"/>
    <mergeCell ref="R8:T8"/>
    <mergeCell ref="Q9:Q10"/>
    <mergeCell ref="R9:T9"/>
    <mergeCell ref="M29:O29"/>
    <mergeCell ref="L30:L31"/>
    <mergeCell ref="M30:O30"/>
    <mergeCell ref="Q30:Q31"/>
    <mergeCell ref="R30:T30"/>
    <mergeCell ref="Q2:Q3"/>
    <mergeCell ref="R2:T2"/>
    <mergeCell ref="M15:O15"/>
    <mergeCell ref="M22:O22"/>
    <mergeCell ref="W1:Y1"/>
    <mergeCell ref="V2:V3"/>
    <mergeCell ref="W2:Y2"/>
    <mergeCell ref="W8:Y8"/>
    <mergeCell ref="V9:V10"/>
    <mergeCell ref="W9:Y9"/>
    <mergeCell ref="W15:Y15"/>
    <mergeCell ref="V16:V17"/>
    <mergeCell ref="W16:Y16"/>
    <mergeCell ref="W22:Y22"/>
    <mergeCell ref="R15:T15"/>
    <mergeCell ref="R22:T22"/>
    <mergeCell ref="V23:V24"/>
    <mergeCell ref="W23:Y23"/>
    <mergeCell ref="AB1:AD1"/>
    <mergeCell ref="AA2:AA3"/>
    <mergeCell ref="AB2:AD2"/>
    <mergeCell ref="AB8:AD8"/>
    <mergeCell ref="AA9:AA10"/>
    <mergeCell ref="AB9:AD9"/>
    <mergeCell ref="AA16:AA17"/>
    <mergeCell ref="AB16:AD16"/>
    <mergeCell ref="AA23:AA24"/>
    <mergeCell ref="AB23:AD23"/>
    <mergeCell ref="L53:L54"/>
    <mergeCell ref="M53:R53"/>
    <mergeCell ref="W29:Y29"/>
    <mergeCell ref="V30:V31"/>
    <mergeCell ref="W30:Y30"/>
    <mergeCell ref="L38:R38"/>
    <mergeCell ref="L45:R45"/>
    <mergeCell ref="L46:L47"/>
    <mergeCell ref="M46:R46"/>
    <mergeCell ref="L52:R52"/>
    <mergeCell ref="L39:L40"/>
    <mergeCell ref="M39:R39"/>
    <mergeCell ref="R29:T2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r Z q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M r Z q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2 a l I o i k e 4 D g A A A B E A A A A T A B w A R m 9 y b X V s Y X M v U 2 V j d G l v b j E u b S C i G A A o o B Q A A A A A A A A A A A A A A A A A A A A A A A A A A A A r T k 0 u y c z P U w i G 0 I b W A F B L A Q I t A B Q A A g A I A D K 2 a l L 5 V E c 6 p A A A A P U A A A A S A A A A A A A A A A A A A A A A A A A A A A B D b 2 5 m a W c v U G F j a 2 F n Z S 5 4 b W x Q S w E C L Q A U A A I A C A A y t m p S D 8 r p q 6 Q A A A D p A A A A E w A A A A A A A A A A A A A A A A D w A A A A W 0 N v b n R l b n R f V H l w Z X N d L n h t b F B L A Q I t A B Q A A g A I A D K 2 a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N e s 8 P K G L Q K 8 l 2 q t F T R V u A A A A A A I A A A A A A B B m A A A A A Q A A I A A A A A c k G j 9 G C M r C H f t b d K Y H q + B O b 3 B g P G r B M b B N k h 5 S M V K e A A A A A A 6 A A A A A A g A A I A A A A C r l h q N M s e h i I j c C D 1 u o l g u T c r u 5 H + V W j C 5 / s / f A w T o e U A A A A J L S E d q M q c j u y E d c / z V I q m d E 1 0 O Q M y F s C 8 b v q D + 3 i I c Q O W e S j E m 0 e N 6 M 6 D I l t k P p A p O F z C L T F + 8 + U 0 n 1 6 O k 4 c n M h Z s J v T H H 0 E J D 8 Y n Z 2 P t y b Q A A A A H N 4 B K Y n I K F L G 9 R V d x O z o R P U 5 / J X / E 2 g W E 7 d 4 e / w 4 + x 5 U d 6 A p 0 n m 6 k m Y U t 5 B w D B G d m w U r M q 3 M s / y 2 I h 1 m o c X u x o = < / D a t a M a s h u p > 
</file>

<file path=customXml/itemProps1.xml><?xml version="1.0" encoding="utf-8"?>
<ds:datastoreItem xmlns:ds="http://schemas.openxmlformats.org/officeDocument/2006/customXml" ds:itemID="{81D44D58-1488-44C0-B167-4DEC028405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</dc:creator>
  <cp:lastModifiedBy>EN</cp:lastModifiedBy>
  <dcterms:created xsi:type="dcterms:W3CDTF">2021-02-28T16:26:25Z</dcterms:created>
  <dcterms:modified xsi:type="dcterms:W3CDTF">2021-04-14T20:13:37Z</dcterms:modified>
</cp:coreProperties>
</file>