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FALL 2021/CHEM438 - Instrumental Lab/NDL - Noise and Detection Limits/"/>
    </mc:Choice>
  </mc:AlternateContent>
  <xr:revisionPtr revIDLastSave="0" documentId="13_ncr:1_{40C2F411-B4CF-7C41-A2B6-6D70B80E4B01}" xr6:coauthVersionLast="47" xr6:coauthVersionMax="47" xr10:uidLastSave="{00000000-0000-0000-0000-000000000000}"/>
  <bookViews>
    <workbookView xWindow="0" yWindow="0" windowWidth="28800" windowHeight="18000" xr2:uid="{36E25D82-4B3E-0940-9D4D-0488D73EFB54}"/>
  </bookViews>
  <sheets>
    <sheet name="Part A" sheetId="1" r:id="rId1"/>
    <sheet name="Part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2" l="1"/>
  <c r="E72" i="2"/>
  <c r="E69" i="2"/>
  <c r="B72" i="2"/>
  <c r="B71" i="2"/>
  <c r="B70" i="2"/>
  <c r="B73" i="2" s="1"/>
  <c r="B69" i="2"/>
  <c r="H70" i="2"/>
  <c r="H71" i="2" s="1"/>
  <c r="E70" i="2"/>
  <c r="H69" i="2"/>
  <c r="E71" i="2" l="1"/>
</calcChain>
</file>

<file path=xl/sharedStrings.xml><?xml version="1.0" encoding="utf-8"?>
<sst xmlns="http://schemas.openxmlformats.org/spreadsheetml/2006/main" count="47" uniqueCount="24">
  <si>
    <t>Stock</t>
    <phoneticPr fontId="0" type="noConversion"/>
  </si>
  <si>
    <t>λ(nm)</t>
    <phoneticPr fontId="0" type="noConversion"/>
  </si>
  <si>
    <t>Abs.</t>
    <phoneticPr fontId="0" type="noConversion"/>
  </si>
  <si>
    <t>S.D.</t>
    <phoneticPr fontId="0" type="noConversion"/>
  </si>
  <si>
    <t>Absorbance vs Concentration at 340nm</t>
    <phoneticPr fontId="0" type="noConversion"/>
  </si>
  <si>
    <t>M.W. of salt (g/mol)</t>
    <phoneticPr fontId="0" type="noConversion"/>
  </si>
  <si>
    <t>Mass of salt (mg)</t>
    <phoneticPr fontId="0" type="noConversion"/>
  </si>
  <si>
    <t>Vol. of stock (mL)</t>
    <phoneticPr fontId="0" type="noConversion"/>
  </si>
  <si>
    <t>Blank Signal vs Time Elapsed</t>
    <phoneticPr fontId="0" type="noConversion"/>
  </si>
  <si>
    <t>1s*64</t>
    <phoneticPr fontId="0" type="noConversion"/>
  </si>
  <si>
    <t>7s*64</t>
    <phoneticPr fontId="0" type="noConversion"/>
  </si>
  <si>
    <t>15s*64</t>
    <phoneticPr fontId="0" type="noConversion"/>
  </si>
  <si>
    <t>t (s)</t>
    <phoneticPr fontId="0" type="noConversion"/>
  </si>
  <si>
    <t>1mL Std.</t>
    <phoneticPr fontId="0" type="noConversion"/>
  </si>
  <si>
    <t>2mL Std.</t>
    <phoneticPr fontId="0" type="noConversion"/>
  </si>
  <si>
    <t>3mL Std.</t>
    <phoneticPr fontId="0" type="noConversion"/>
  </si>
  <si>
    <t>4mL Std.</t>
    <phoneticPr fontId="0" type="noConversion"/>
  </si>
  <si>
    <t>5mL Std.</t>
    <phoneticPr fontId="0" type="noConversion"/>
  </si>
  <si>
    <t>8mL Std.</t>
    <phoneticPr fontId="0" type="noConversion"/>
  </si>
  <si>
    <t>Vol. of Std. (mL)</t>
  </si>
  <si>
    <t>AVG</t>
  </si>
  <si>
    <t>STDEV</t>
  </si>
  <si>
    <t>Coeff. Of var</t>
  </si>
  <si>
    <t>avg + 3*std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</si>
</sst>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7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等线"/>
      <family val="2"/>
      <charset val="134"/>
    </font>
    <font>
      <sz val="11"/>
      <name val="等线"/>
      <family val="2"/>
    </font>
    <font>
      <sz val="11"/>
      <color theme="1"/>
      <name val="等线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11" fontId="0" fillId="0" borderId="0" xfId="0" applyNumberFormat="1"/>
    <xf numFmtId="165" fontId="0" fillId="0" borderId="0" xfId="0" applyNumberFormat="1"/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A2E5-3898-0140-94C7-4915D1C45099}">
  <dimension ref="A1:AF318"/>
  <sheetViews>
    <sheetView tabSelected="1" zoomScale="163" workbookViewId="0">
      <selection activeCell="K4" sqref="K4"/>
    </sheetView>
  </sheetViews>
  <sheetFormatPr baseColWidth="10" defaultRowHeight="16"/>
  <sheetData>
    <row r="1" spans="1:32">
      <c r="A1" s="7" t="s">
        <v>13</v>
      </c>
      <c r="E1" s="7" t="s">
        <v>14</v>
      </c>
      <c r="I1" s="7" t="s">
        <v>15</v>
      </c>
      <c r="M1" s="7" t="s">
        <v>16</v>
      </c>
      <c r="Q1" s="7" t="s">
        <v>17</v>
      </c>
      <c r="U1" s="7" t="s">
        <v>18</v>
      </c>
      <c r="Y1" s="1" t="s">
        <v>0</v>
      </c>
      <c r="AC1" s="1" t="s">
        <v>4</v>
      </c>
    </row>
    <row r="2" spans="1:32">
      <c r="A2" s="7" t="s">
        <v>1</v>
      </c>
      <c r="B2" s="7" t="s">
        <v>2</v>
      </c>
      <c r="C2" s="7" t="s">
        <v>3</v>
      </c>
      <c r="E2" s="7" t="s">
        <v>1</v>
      </c>
      <c r="F2" s="7" t="s">
        <v>2</v>
      </c>
      <c r="G2" s="7" t="s">
        <v>3</v>
      </c>
      <c r="I2" s="7" t="s">
        <v>1</v>
      </c>
      <c r="J2" s="7" t="s">
        <v>2</v>
      </c>
      <c r="K2" s="7" t="s">
        <v>3</v>
      </c>
      <c r="M2" s="7" t="s">
        <v>1</v>
      </c>
      <c r="N2" s="7" t="s">
        <v>2</v>
      </c>
      <c r="O2" s="7" t="s">
        <v>3</v>
      </c>
      <c r="Q2" s="7" t="s">
        <v>1</v>
      </c>
      <c r="R2" s="7" t="s">
        <v>2</v>
      </c>
      <c r="S2" s="7" t="s">
        <v>3</v>
      </c>
      <c r="U2" s="7" t="s">
        <v>1</v>
      </c>
      <c r="V2" s="7" t="s">
        <v>2</v>
      </c>
      <c r="W2" s="7" t="s">
        <v>3</v>
      </c>
      <c r="Y2" s="1" t="s">
        <v>1</v>
      </c>
      <c r="Z2" s="1" t="s">
        <v>2</v>
      </c>
      <c r="AA2" s="1" t="s">
        <v>3</v>
      </c>
      <c r="AC2" s="1" t="s">
        <v>5</v>
      </c>
      <c r="AE2">
        <v>782.96</v>
      </c>
    </row>
    <row r="3" spans="1:32">
      <c r="A3" s="2">
        <v>190</v>
      </c>
      <c r="B3" s="2">
        <v>0.70521545410156306</v>
      </c>
      <c r="C3" s="2">
        <v>2.85049209361844E-2</v>
      </c>
      <c r="E3" s="2">
        <v>190</v>
      </c>
      <c r="F3" s="2">
        <v>0.77587890625</v>
      </c>
      <c r="G3" s="2">
        <v>2.9491540762776401E-2</v>
      </c>
      <c r="I3" s="2">
        <v>190</v>
      </c>
      <c r="J3" s="2">
        <v>0.77885437011718806</v>
      </c>
      <c r="K3" s="2">
        <v>3.0943319370615001E-2</v>
      </c>
      <c r="M3" s="2">
        <v>190</v>
      </c>
      <c r="N3" s="2">
        <v>0.77177429199218806</v>
      </c>
      <c r="O3" s="2">
        <v>3.2329971400872702E-2</v>
      </c>
      <c r="Q3" s="2">
        <v>190</v>
      </c>
      <c r="R3" s="2">
        <v>0.77783203125</v>
      </c>
      <c r="S3" s="2">
        <v>3.02576823922454E-2</v>
      </c>
      <c r="U3" s="2">
        <v>190</v>
      </c>
      <c r="V3" s="2">
        <v>0.81434631347656306</v>
      </c>
      <c r="W3" s="2">
        <v>4.0782447300431797E-2</v>
      </c>
      <c r="Y3" s="2">
        <v>190</v>
      </c>
      <c r="Z3" s="2">
        <v>0.851806640625</v>
      </c>
      <c r="AA3" s="2">
        <v>4.1247484535044697E-2</v>
      </c>
      <c r="AC3" s="1" t="s">
        <v>6</v>
      </c>
      <c r="AE3" s="3">
        <v>34</v>
      </c>
    </row>
    <row r="4" spans="1:32">
      <c r="A4" s="2">
        <v>192</v>
      </c>
      <c r="B4" s="2">
        <v>0.95729064941406306</v>
      </c>
      <c r="C4" s="2">
        <v>2.7690325935073899E-2</v>
      </c>
      <c r="E4" s="2">
        <v>192</v>
      </c>
      <c r="F4" s="2">
        <v>1.0862731933593699</v>
      </c>
      <c r="G4" s="2">
        <v>2.6992724533369601E-2</v>
      </c>
      <c r="I4" s="2">
        <v>192</v>
      </c>
      <c r="J4" s="2">
        <v>1.11865234375</v>
      </c>
      <c r="K4" s="2">
        <v>4.0875878000891298E-2</v>
      </c>
      <c r="M4" s="2">
        <v>192</v>
      </c>
      <c r="N4" s="2">
        <v>1.1278839111328101</v>
      </c>
      <c r="O4" s="2">
        <v>3.5587631168532398E-2</v>
      </c>
      <c r="Q4" s="2">
        <v>192</v>
      </c>
      <c r="R4" s="2">
        <v>1.173828125</v>
      </c>
      <c r="S4" s="2">
        <v>3.3829117335329603E-2</v>
      </c>
      <c r="U4" s="2">
        <v>192</v>
      </c>
      <c r="V4" s="2">
        <v>1.1927337646484399</v>
      </c>
      <c r="W4" s="2">
        <v>4.3322408228161802E-2</v>
      </c>
      <c r="Y4" s="2">
        <v>192</v>
      </c>
      <c r="Z4" s="2">
        <v>1.1926422119140601</v>
      </c>
      <c r="AA4" s="2">
        <v>6.0008951155223499E-2</v>
      </c>
      <c r="AC4" s="1" t="s">
        <v>7</v>
      </c>
      <c r="AE4">
        <v>50</v>
      </c>
    </row>
    <row r="5" spans="1:32">
      <c r="A5" s="2">
        <v>194</v>
      </c>
      <c r="B5" s="2">
        <v>1.20166015625</v>
      </c>
      <c r="C5" s="2">
        <v>1.8269811458857099E-2</v>
      </c>
      <c r="E5" s="2">
        <v>194</v>
      </c>
      <c r="F5" s="2">
        <v>1.4608917236328101</v>
      </c>
      <c r="G5" s="2">
        <v>2.9620607203326401E-2</v>
      </c>
      <c r="I5" s="2">
        <v>194</v>
      </c>
      <c r="J5" s="2">
        <v>1.5188751220703101</v>
      </c>
      <c r="K5" s="2">
        <v>4.0122340984715101E-2</v>
      </c>
      <c r="M5" s="2">
        <v>194</v>
      </c>
      <c r="N5" s="2">
        <v>1.5477600097656199</v>
      </c>
      <c r="O5" s="2">
        <v>3.515625E-2</v>
      </c>
      <c r="Q5" s="2">
        <v>194</v>
      </c>
      <c r="R5" s="2">
        <v>1.5251312255859399</v>
      </c>
      <c r="S5" s="2">
        <v>3.8472100788266003E-2</v>
      </c>
      <c r="U5" s="2">
        <v>194</v>
      </c>
      <c r="V5" s="2">
        <v>1.5982208251953101</v>
      </c>
      <c r="W5" s="2">
        <v>3.2682032286487299E-2</v>
      </c>
      <c r="Y5" s="2">
        <v>194</v>
      </c>
      <c r="Z5" s="2">
        <v>1.6146392822265601</v>
      </c>
      <c r="AA5" s="2">
        <v>6.1017575593020699E-2</v>
      </c>
      <c r="AC5" s="1" t="s">
        <v>19</v>
      </c>
      <c r="AE5">
        <v>25</v>
      </c>
    </row>
    <row r="6" spans="1:32">
      <c r="A6" s="2">
        <v>196</v>
      </c>
      <c r="B6" s="2">
        <v>1.38470458984375</v>
      </c>
      <c r="C6" s="2">
        <v>1.23526471100327E-2</v>
      </c>
      <c r="E6" s="2">
        <v>196</v>
      </c>
      <c r="F6" s="2">
        <v>1.7588195800781301</v>
      </c>
      <c r="G6" s="2">
        <v>3.6954859235204099E-2</v>
      </c>
      <c r="I6" s="2">
        <v>196</v>
      </c>
      <c r="J6" s="2">
        <v>1.8784332275390601</v>
      </c>
      <c r="K6" s="2">
        <v>4.62193733054658E-2</v>
      </c>
      <c r="M6" s="2">
        <v>196</v>
      </c>
      <c r="N6" s="2">
        <v>1.8720397949218801</v>
      </c>
      <c r="O6" s="2">
        <v>2.3355978013869901E-2</v>
      </c>
      <c r="Q6" s="2">
        <v>196</v>
      </c>
      <c r="R6" s="2">
        <v>1.9076385498046899</v>
      </c>
      <c r="S6" s="2">
        <v>3.6119613298646297E-2</v>
      </c>
      <c r="U6" s="2">
        <v>196</v>
      </c>
      <c r="V6" s="2">
        <v>1.8996429443359399</v>
      </c>
      <c r="W6" s="2">
        <v>4.5218112901524297E-2</v>
      </c>
      <c r="Y6" s="2">
        <v>196</v>
      </c>
      <c r="Z6" s="2">
        <v>1.9278717041015601</v>
      </c>
      <c r="AA6" s="2">
        <v>3.9836089949943601E-2</v>
      </c>
    </row>
    <row r="7" spans="1:32">
      <c r="A7" s="2">
        <v>198</v>
      </c>
      <c r="B7" s="2">
        <v>1.5642852783203101</v>
      </c>
      <c r="C7" s="2">
        <v>8.9769415580323395E-3</v>
      </c>
      <c r="E7" s="2">
        <v>198</v>
      </c>
      <c r="F7" s="2">
        <v>2.0489807128906299</v>
      </c>
      <c r="G7" s="2">
        <v>2.1081087055588799E-2</v>
      </c>
      <c r="I7" s="2">
        <v>198</v>
      </c>
      <c r="J7" s="2">
        <v>2.1373443603515598</v>
      </c>
      <c r="K7" s="2">
        <v>5.7675090079036699E-2</v>
      </c>
      <c r="M7" s="2">
        <v>198</v>
      </c>
      <c r="N7" s="2">
        <v>2.1852722167968701</v>
      </c>
      <c r="O7" s="2">
        <v>6.1017575593020699E-2</v>
      </c>
      <c r="Q7" s="2">
        <v>198</v>
      </c>
      <c r="R7" s="2">
        <v>2.1571502685546902</v>
      </c>
      <c r="S7" s="2">
        <v>3.8372817782008802E-2</v>
      </c>
      <c r="U7" s="2">
        <v>198</v>
      </c>
      <c r="V7" s="2">
        <v>2.1875305175781299</v>
      </c>
      <c r="W7" s="2">
        <v>3.8964721373554702E-2</v>
      </c>
      <c r="Y7" s="2">
        <v>198</v>
      </c>
      <c r="Z7" s="2">
        <v>2.21112060546875</v>
      </c>
      <c r="AA7" s="2">
        <v>4.3145941473387697E-2</v>
      </c>
      <c r="AD7" s="1"/>
      <c r="AE7" s="1"/>
      <c r="AF7" s="1"/>
    </row>
    <row r="8" spans="1:32">
      <c r="A8" s="2">
        <v>200</v>
      </c>
      <c r="B8" s="2">
        <v>1.7574005126953101</v>
      </c>
      <c r="C8" s="2">
        <v>8.2575852174256708E-3</v>
      </c>
      <c r="E8" s="2">
        <v>200</v>
      </c>
      <c r="F8" s="2">
        <v>2.26263427734375</v>
      </c>
      <c r="G8" s="2">
        <v>2.8236000575783099E-2</v>
      </c>
      <c r="I8" s="2">
        <v>200</v>
      </c>
      <c r="J8" s="2">
        <v>2.341796875</v>
      </c>
      <c r="K8" s="2">
        <v>4.8632420304643501E-2</v>
      </c>
      <c r="M8" s="2">
        <v>200</v>
      </c>
      <c r="N8" s="2">
        <v>2.35968017578125</v>
      </c>
      <c r="O8" s="2">
        <v>4.0782447300431797E-2</v>
      </c>
      <c r="Q8" s="2">
        <v>200</v>
      </c>
      <c r="R8" s="2">
        <v>2.38702392578125</v>
      </c>
      <c r="S8" s="2">
        <v>4.8789046862487501E-2</v>
      </c>
      <c r="U8" s="2">
        <v>200</v>
      </c>
      <c r="V8" s="2">
        <v>2.3992919921875</v>
      </c>
      <c r="W8" s="2">
        <v>3.62250722480301E-2</v>
      </c>
      <c r="Y8" s="2">
        <v>200</v>
      </c>
      <c r="Z8" s="2">
        <v>2.41864013671875</v>
      </c>
      <c r="AA8" s="2">
        <v>4.6384148777491897E-2</v>
      </c>
      <c r="AD8" s="2"/>
      <c r="AE8" s="4"/>
      <c r="AF8" s="5"/>
    </row>
    <row r="9" spans="1:32">
      <c r="A9" s="2">
        <v>202</v>
      </c>
      <c r="B9" s="2">
        <v>1.9597473144531199</v>
      </c>
      <c r="C9" s="2">
        <v>8.4290412605625298E-3</v>
      </c>
      <c r="E9" s="2">
        <v>202</v>
      </c>
      <c r="F9" s="2">
        <v>2.5089569091796902</v>
      </c>
      <c r="G9" s="2">
        <v>3.8273277230987203E-2</v>
      </c>
      <c r="I9" s="2">
        <v>202</v>
      </c>
      <c r="J9" s="2">
        <v>2.5634002685546902</v>
      </c>
      <c r="K9" s="2">
        <v>3.8472100788266003E-2</v>
      </c>
      <c r="M9" s="2">
        <v>202</v>
      </c>
      <c r="N9" s="2">
        <v>2.5872802734375</v>
      </c>
      <c r="O9" s="2">
        <v>3.8768424299373397E-2</v>
      </c>
      <c r="Q9" s="2">
        <v>202</v>
      </c>
      <c r="R9" s="2">
        <v>2.5310974121093701</v>
      </c>
      <c r="S9" s="2">
        <v>4.0122340984715101E-2</v>
      </c>
      <c r="U9" s="2">
        <v>202</v>
      </c>
      <c r="V9" s="2">
        <v>2.5673370361328098</v>
      </c>
      <c r="W9" s="2">
        <v>3.7670510785128702E-2</v>
      </c>
      <c r="Y9" s="2">
        <v>202</v>
      </c>
      <c r="Z9" s="2">
        <v>2.625732421875</v>
      </c>
      <c r="AA9" s="2">
        <v>4.4709074774451601E-2</v>
      </c>
      <c r="AD9" s="2"/>
      <c r="AE9" s="4"/>
      <c r="AF9" s="5"/>
    </row>
    <row r="10" spans="1:32">
      <c r="A10" s="2">
        <v>204</v>
      </c>
      <c r="B10" s="2">
        <v>2.1580352783203098</v>
      </c>
      <c r="C10" s="2">
        <v>1.0334966058846101E-2</v>
      </c>
      <c r="E10" s="2">
        <v>204</v>
      </c>
      <c r="F10" s="2">
        <v>2.6894683837890598</v>
      </c>
      <c r="G10" s="2">
        <v>2.8969525340217399E-2</v>
      </c>
      <c r="I10" s="2">
        <v>204</v>
      </c>
      <c r="J10" s="2">
        <v>2.7420501708984402</v>
      </c>
      <c r="K10" s="2">
        <v>5.3559801565633197E-2</v>
      </c>
      <c r="M10" s="2">
        <v>204</v>
      </c>
      <c r="N10" s="2">
        <v>2.7508697509765598</v>
      </c>
      <c r="O10" s="2">
        <v>5.5242717280199E-2</v>
      </c>
      <c r="Q10" s="2">
        <v>204</v>
      </c>
      <c r="R10" s="2">
        <v>2.8020172119140598</v>
      </c>
      <c r="S10" s="2">
        <v>4.5554311678478898E-2</v>
      </c>
      <c r="U10" s="2">
        <v>204</v>
      </c>
      <c r="V10" s="2">
        <v>2.8173370361328098</v>
      </c>
      <c r="W10" s="2">
        <v>6.8776628365855505E-2</v>
      </c>
      <c r="Y10" s="2">
        <v>204</v>
      </c>
      <c r="Z10" s="2">
        <v>2.7741546630859402</v>
      </c>
      <c r="AA10" s="2">
        <v>4.0406564190580502E-2</v>
      </c>
      <c r="AD10" s="2"/>
      <c r="AE10" s="4"/>
      <c r="AF10" s="5"/>
    </row>
    <row r="11" spans="1:32">
      <c r="A11" s="2">
        <v>206</v>
      </c>
      <c r="B11" s="2">
        <v>2.3233337402343799</v>
      </c>
      <c r="C11" s="2">
        <v>1.6341016143243701E-2</v>
      </c>
      <c r="E11" s="2">
        <v>206</v>
      </c>
      <c r="F11" s="2">
        <v>2.83837890625</v>
      </c>
      <c r="G11" s="2">
        <v>6.5597092280260394E-2</v>
      </c>
      <c r="I11" s="2">
        <v>206</v>
      </c>
      <c r="J11" s="2">
        <v>2.8519439697265598</v>
      </c>
      <c r="K11" s="2">
        <v>6.8776628365855505E-2</v>
      </c>
      <c r="M11" s="2">
        <v>206</v>
      </c>
      <c r="N11" s="2">
        <v>2.8628692626953098</v>
      </c>
      <c r="O11" s="2">
        <v>5.6336738679124802E-2</v>
      </c>
      <c r="Q11" s="2">
        <v>206</v>
      </c>
      <c r="R11" s="2">
        <v>2.88726806640625</v>
      </c>
      <c r="S11" s="2">
        <v>5.9241214406652698E-2</v>
      </c>
      <c r="U11" s="2">
        <v>206</v>
      </c>
      <c r="V11" s="2">
        <v>2.8536224365234402</v>
      </c>
      <c r="W11" s="2">
        <v>5.7675090079036699E-2</v>
      </c>
      <c r="Y11" s="2">
        <v>206</v>
      </c>
      <c r="Z11" s="2">
        <v>2.9575500488281201</v>
      </c>
      <c r="AA11" s="2">
        <v>8.3048014161989495E-2</v>
      </c>
      <c r="AD11" s="2"/>
      <c r="AE11" s="4"/>
      <c r="AF11" s="5"/>
    </row>
    <row r="12" spans="1:32">
      <c r="A12" s="2">
        <v>208</v>
      </c>
      <c r="B12" s="2">
        <v>2.40203857421875</v>
      </c>
      <c r="C12" s="2">
        <v>1.46809534945048E-2</v>
      </c>
      <c r="E12" s="2">
        <v>208</v>
      </c>
      <c r="F12" s="2">
        <v>2.94317626953125</v>
      </c>
      <c r="G12" s="2">
        <v>8.0813128381160906E-2</v>
      </c>
      <c r="I12" s="2">
        <v>208</v>
      </c>
      <c r="J12" s="2">
        <v>2.9563293457031201</v>
      </c>
      <c r="K12" s="2">
        <v>5.7542655713500902E-2</v>
      </c>
      <c r="M12" s="2">
        <v>208</v>
      </c>
      <c r="N12" s="2">
        <v>3.0141296386718799</v>
      </c>
      <c r="O12" s="2">
        <v>6.0641307407265699E-2</v>
      </c>
      <c r="Q12" s="2">
        <v>208</v>
      </c>
      <c r="R12" s="2">
        <v>3.0200500488281299</v>
      </c>
      <c r="S12" s="2">
        <v>7.3909718470408198E-2</v>
      </c>
      <c r="U12" s="2">
        <v>208</v>
      </c>
      <c r="V12" s="2">
        <v>2.9717712402343701</v>
      </c>
      <c r="W12" s="2">
        <v>5.7143511087217998E-2</v>
      </c>
      <c r="Y12" s="2">
        <v>208</v>
      </c>
      <c r="Z12" s="2">
        <v>3.0179138183593799</v>
      </c>
      <c r="AA12" s="2">
        <v>4.4194173824159202E-2</v>
      </c>
      <c r="AD12" s="2"/>
      <c r="AE12" s="4"/>
      <c r="AF12" s="5"/>
    </row>
    <row r="13" spans="1:32">
      <c r="A13" s="2">
        <v>210</v>
      </c>
      <c r="B13" s="2">
        <v>2.3947601318359402</v>
      </c>
      <c r="C13" s="2">
        <v>1.6341016143243701E-2</v>
      </c>
      <c r="E13" s="2">
        <v>210</v>
      </c>
      <c r="F13" s="2">
        <v>3.036865234375</v>
      </c>
      <c r="G13" s="2">
        <v>6.3948068530253505E-2</v>
      </c>
      <c r="I13" s="2">
        <v>210</v>
      </c>
      <c r="J13" s="2">
        <v>3.04248046875</v>
      </c>
      <c r="K13" s="2">
        <v>6.1391537677741102E-2</v>
      </c>
      <c r="M13" s="2">
        <v>210</v>
      </c>
      <c r="N13" s="2">
        <v>3.0660400390625</v>
      </c>
      <c r="O13" s="2">
        <v>4.3934460465632798E-2</v>
      </c>
      <c r="Q13" s="2">
        <v>210</v>
      </c>
      <c r="R13" s="2">
        <v>3.0781402587890598</v>
      </c>
      <c r="S13" s="2">
        <v>4.0122340984715101E-2</v>
      </c>
      <c r="U13" s="2">
        <v>210</v>
      </c>
      <c r="V13" s="2">
        <v>3.1216125488281201</v>
      </c>
      <c r="W13" s="2">
        <v>8.4143200111476593E-2</v>
      </c>
      <c r="Y13" s="2">
        <v>210</v>
      </c>
      <c r="Z13" s="2">
        <v>3.1723175048828098</v>
      </c>
      <c r="AA13" s="2">
        <v>8.6291882946775506E-2</v>
      </c>
      <c r="AD13" s="2"/>
      <c r="AE13" s="4"/>
      <c r="AF13" s="5"/>
    </row>
    <row r="14" spans="1:32">
      <c r="A14" s="2">
        <v>212</v>
      </c>
      <c r="B14" s="2">
        <v>2.2916259765625</v>
      </c>
      <c r="C14" s="2">
        <v>1.07421875E-2</v>
      </c>
      <c r="E14" s="2">
        <v>212</v>
      </c>
      <c r="F14" s="2">
        <v>3.0028533935546902</v>
      </c>
      <c r="G14" s="2">
        <v>7.4115882660196405E-2</v>
      </c>
      <c r="I14" s="2">
        <v>212</v>
      </c>
      <c r="J14" s="2">
        <v>3.0554046630859402</v>
      </c>
      <c r="K14" s="2">
        <v>6.8998131768186297E-2</v>
      </c>
      <c r="M14" s="2">
        <v>212</v>
      </c>
      <c r="N14" s="2">
        <v>3.02203369140625</v>
      </c>
      <c r="O14" s="2">
        <v>7.2027691072600694E-2</v>
      </c>
      <c r="Q14" s="2">
        <v>212</v>
      </c>
      <c r="R14" s="2">
        <v>3.0772552490234402</v>
      </c>
      <c r="S14" s="2">
        <v>6.9658416016121105E-2</v>
      </c>
      <c r="U14" s="2">
        <v>212</v>
      </c>
      <c r="V14" s="2">
        <v>3.1378021240234402</v>
      </c>
      <c r="W14" s="2">
        <v>7.1602745233684997E-2</v>
      </c>
      <c r="Y14" s="2">
        <v>212</v>
      </c>
      <c r="Z14" s="2">
        <v>3.1518249511718701</v>
      </c>
      <c r="AA14" s="2">
        <v>9.4074957646814797E-2</v>
      </c>
      <c r="AD14" s="2"/>
      <c r="AE14" s="4"/>
      <c r="AF14" s="5"/>
    </row>
    <row r="15" spans="1:32">
      <c r="A15" s="2">
        <v>214</v>
      </c>
      <c r="B15" s="2">
        <v>2.1230926513671902</v>
      </c>
      <c r="C15" s="2">
        <v>6.5691523667352099E-3</v>
      </c>
      <c r="E15" s="2">
        <v>214</v>
      </c>
      <c r="F15" s="2">
        <v>2.9712829589843701</v>
      </c>
      <c r="G15" s="2">
        <v>7.2450144496060201E-2</v>
      </c>
      <c r="I15" s="2">
        <v>214</v>
      </c>
      <c r="J15" s="2">
        <v>3.0186614990234402</v>
      </c>
      <c r="K15" s="2">
        <v>6.0262689923990302E-2</v>
      </c>
      <c r="M15" s="2">
        <v>214</v>
      </c>
      <c r="N15" s="2">
        <v>3.06195068359375</v>
      </c>
      <c r="O15" s="2">
        <v>5.8332752043234702E-2</v>
      </c>
      <c r="Q15" s="2">
        <v>214</v>
      </c>
      <c r="R15" s="2">
        <v>3.1521911621093799</v>
      </c>
      <c r="S15" s="2">
        <v>8.4685481987026606E-2</v>
      </c>
      <c r="U15" s="2">
        <v>214</v>
      </c>
      <c r="V15" s="2">
        <v>3.088623046875</v>
      </c>
      <c r="W15" s="2">
        <v>6.5364064572974695E-2</v>
      </c>
      <c r="Y15" s="2">
        <v>214</v>
      </c>
      <c r="Z15" s="2">
        <v>3.142578125</v>
      </c>
      <c r="AA15" s="2">
        <v>8.1938191263293103E-2</v>
      </c>
    </row>
    <row r="16" spans="1:32">
      <c r="A16" s="2">
        <v>216</v>
      </c>
      <c r="B16" s="2">
        <v>1.8894805908203101</v>
      </c>
      <c r="C16" s="2">
        <v>4.5149516623307897E-3</v>
      </c>
      <c r="E16" s="2">
        <v>216</v>
      </c>
      <c r="F16" s="2">
        <v>2.8687744140625</v>
      </c>
      <c r="G16" s="2">
        <v>4.48793956760783E-2</v>
      </c>
      <c r="I16" s="2">
        <v>216</v>
      </c>
      <c r="J16" s="2">
        <v>3.0403747558593799</v>
      </c>
      <c r="K16" s="2">
        <v>7.3702977594192198E-2</v>
      </c>
      <c r="M16" s="2">
        <v>216</v>
      </c>
      <c r="N16" s="2">
        <v>3.0286560058593701</v>
      </c>
      <c r="O16" s="2">
        <v>6.6060681739405297E-2</v>
      </c>
      <c r="Q16" s="2">
        <v>216</v>
      </c>
      <c r="R16" s="2">
        <v>3.0704498291015598</v>
      </c>
      <c r="S16" s="2">
        <v>7.6944201576532104E-2</v>
      </c>
      <c r="U16" s="2">
        <v>216</v>
      </c>
      <c r="V16" s="2">
        <v>3.0423583984375</v>
      </c>
      <c r="W16" s="2">
        <v>5.1526976399503599E-2</v>
      </c>
      <c r="Y16" s="2">
        <v>216</v>
      </c>
      <c r="Z16" s="2">
        <v>3.0305938720703098</v>
      </c>
      <c r="AA16" s="2">
        <v>5.7675090079036699E-2</v>
      </c>
    </row>
    <row r="17" spans="1:27">
      <c r="A17" s="2">
        <v>218</v>
      </c>
      <c r="B17" s="2">
        <v>1.6455993652343801</v>
      </c>
      <c r="C17" s="2">
        <v>2.4897556218714798E-3</v>
      </c>
      <c r="E17" s="2">
        <v>218</v>
      </c>
      <c r="F17" s="2">
        <v>2.7232666015625</v>
      </c>
      <c r="G17" s="2">
        <v>4.7360764269461501E-2</v>
      </c>
      <c r="I17" s="2">
        <v>218</v>
      </c>
      <c r="J17" s="2">
        <v>2.9997863769531299</v>
      </c>
      <c r="K17" s="2">
        <v>4.8945172211490903E-2</v>
      </c>
      <c r="M17" s="2">
        <v>218</v>
      </c>
      <c r="N17" s="2">
        <v>3.0301666259765598</v>
      </c>
      <c r="O17" s="2">
        <v>4.9718445552179101E-2</v>
      </c>
      <c r="Q17" s="2">
        <v>218</v>
      </c>
      <c r="R17" s="2">
        <v>3.0243682861328098</v>
      </c>
      <c r="S17" s="2">
        <v>5.2407843222651303E-2</v>
      </c>
      <c r="U17" s="2">
        <v>218</v>
      </c>
      <c r="V17" s="2">
        <v>3.0866546630859402</v>
      </c>
      <c r="W17" s="2">
        <v>9.1108623356957796E-2</v>
      </c>
      <c r="Y17" s="2">
        <v>218</v>
      </c>
      <c r="Z17" s="2">
        <v>3.1195068359375</v>
      </c>
      <c r="AA17" s="2">
        <v>8.43243482223551E-2</v>
      </c>
    </row>
    <row r="18" spans="1:27">
      <c r="A18" s="2">
        <v>220</v>
      </c>
      <c r="B18" s="2">
        <v>1.45928955078125</v>
      </c>
      <c r="C18" s="2">
        <v>1.708984375E-3</v>
      </c>
      <c r="E18" s="2">
        <v>220</v>
      </c>
      <c r="F18" s="2">
        <v>2.5826873779296902</v>
      </c>
      <c r="G18" s="2">
        <v>2.2439697838039199E-2</v>
      </c>
      <c r="I18" s="2">
        <v>220</v>
      </c>
      <c r="J18" s="2">
        <v>3.0194244384765598</v>
      </c>
      <c r="K18" s="2">
        <v>6.5130203127082301E-2</v>
      </c>
      <c r="M18" s="2">
        <v>220</v>
      </c>
      <c r="N18" s="2">
        <v>3.0892333984375</v>
      </c>
      <c r="O18" s="2">
        <v>6.6060681739405297E-2</v>
      </c>
      <c r="Q18" s="2">
        <v>220</v>
      </c>
      <c r="R18" s="2">
        <v>3.07147216796875</v>
      </c>
      <c r="S18" s="2">
        <v>7.1602745233684997E-2</v>
      </c>
      <c r="U18" s="2">
        <v>220</v>
      </c>
      <c r="V18" s="2">
        <v>3.0002899169921902</v>
      </c>
      <c r="W18" s="2">
        <v>5.0630786706311402E-2</v>
      </c>
      <c r="Y18" s="2">
        <v>220</v>
      </c>
      <c r="Z18" s="2">
        <v>3.12786865234375</v>
      </c>
      <c r="AA18" s="2">
        <v>6.5130203127082301E-2</v>
      </c>
    </row>
    <row r="19" spans="1:27">
      <c r="A19" s="2">
        <v>222</v>
      </c>
      <c r="B19" s="2">
        <v>1.3197174072265601</v>
      </c>
      <c r="C19" s="2">
        <v>1.1154581837461599E-3</v>
      </c>
      <c r="E19" s="2">
        <v>222</v>
      </c>
      <c r="F19" s="2">
        <v>2.4166717529296902</v>
      </c>
      <c r="G19" s="2">
        <v>1.7900686308421201E-2</v>
      </c>
      <c r="I19" s="2">
        <v>222</v>
      </c>
      <c r="J19" s="2">
        <v>2.9527130126953098</v>
      </c>
      <c r="K19" s="2">
        <v>4.6548340968019498E-2</v>
      </c>
      <c r="M19" s="2">
        <v>222</v>
      </c>
      <c r="N19" s="2">
        <v>2.9734954833984402</v>
      </c>
      <c r="O19" s="2">
        <v>5.7542655713500902E-2</v>
      </c>
      <c r="Q19" s="2">
        <v>222</v>
      </c>
      <c r="R19" s="2">
        <v>3.0297393798828098</v>
      </c>
      <c r="S19" s="2">
        <v>6.9658416016121105E-2</v>
      </c>
      <c r="U19" s="2">
        <v>222</v>
      </c>
      <c r="V19" s="2">
        <v>3.0335235595703098</v>
      </c>
      <c r="W19" s="2">
        <v>5.44077667077505E-2</v>
      </c>
      <c r="Y19" s="2">
        <v>222</v>
      </c>
      <c r="Z19" s="2">
        <v>3.1207427978515598</v>
      </c>
      <c r="AA19" s="2">
        <v>5.7276868353965601E-2</v>
      </c>
    </row>
    <row r="20" spans="1:27">
      <c r="A20" s="2">
        <v>224</v>
      </c>
      <c r="B20" s="2">
        <v>1.1933746337890601</v>
      </c>
      <c r="C20" s="2">
        <v>7.72040444377046E-4</v>
      </c>
      <c r="E20" s="2">
        <v>224</v>
      </c>
      <c r="F20" s="2">
        <v>2.2710418701171902</v>
      </c>
      <c r="G20" s="2">
        <v>9.6921060748433596E-3</v>
      </c>
      <c r="I20" s="2">
        <v>224</v>
      </c>
      <c r="J20" s="2">
        <v>2.9126739501953098</v>
      </c>
      <c r="K20" s="2">
        <v>5.94982273895618E-2</v>
      </c>
      <c r="M20" s="2">
        <v>224</v>
      </c>
      <c r="N20" s="2">
        <v>3.1235809326171902</v>
      </c>
      <c r="O20" s="2">
        <v>0.10004881620988799</v>
      </c>
      <c r="Q20" s="2">
        <v>224</v>
      </c>
      <c r="R20" s="2">
        <v>3.0820617675781201</v>
      </c>
      <c r="S20" s="2">
        <v>8.3231545908837995E-2</v>
      </c>
      <c r="U20" s="2">
        <v>224</v>
      </c>
      <c r="V20" s="2">
        <v>3.0909271240234402</v>
      </c>
      <c r="W20" s="2">
        <v>6.25E-2</v>
      </c>
      <c r="Y20" s="2">
        <v>224</v>
      </c>
      <c r="Z20" s="2">
        <v>3.1617889404296902</v>
      </c>
      <c r="AA20" s="2">
        <v>9.7264840609287001E-2</v>
      </c>
    </row>
    <row r="21" spans="1:27">
      <c r="A21" s="2">
        <v>226</v>
      </c>
      <c r="B21" s="2">
        <v>1.0660095214843699</v>
      </c>
      <c r="C21" s="2">
        <v>7.7924471037620297E-4</v>
      </c>
      <c r="E21" s="2">
        <v>226</v>
      </c>
      <c r="F21" s="2">
        <v>2.0759429931640598</v>
      </c>
      <c r="G21" s="2">
        <v>5.4372698855761903E-3</v>
      </c>
      <c r="I21" s="2">
        <v>226</v>
      </c>
      <c r="J21" s="2">
        <v>2.7993621826171902</v>
      </c>
      <c r="K21" s="2">
        <v>3.3260520245949998E-2</v>
      </c>
      <c r="M21" s="2">
        <v>226</v>
      </c>
      <c r="N21" s="2">
        <v>3.0243988037109402</v>
      </c>
      <c r="O21" s="2">
        <v>7.7536848598746905E-2</v>
      </c>
      <c r="Q21" s="2">
        <v>226</v>
      </c>
      <c r="R21" s="2">
        <v>3.0628356933593701</v>
      </c>
      <c r="S21" s="2">
        <v>5.6336738679124802E-2</v>
      </c>
      <c r="U21" s="2">
        <v>226</v>
      </c>
      <c r="V21" s="2">
        <v>3.1318511962890598</v>
      </c>
      <c r="W21" s="2">
        <v>9.1776094722427606E-2</v>
      </c>
      <c r="Y21" s="2">
        <v>226</v>
      </c>
      <c r="Z21" s="2">
        <v>3.1183166503906299</v>
      </c>
      <c r="AA21" s="2">
        <v>8.4143200111476593E-2</v>
      </c>
    </row>
    <row r="22" spans="1:27">
      <c r="A22" s="2">
        <v>228</v>
      </c>
      <c r="B22" s="2">
        <v>0.95039367675781306</v>
      </c>
      <c r="C22" s="2">
        <v>5.5605673700831904E-4</v>
      </c>
      <c r="E22" s="2">
        <v>228</v>
      </c>
      <c r="F22" s="2">
        <v>1.8982086181640601</v>
      </c>
      <c r="G22" s="2">
        <v>3.9517612441988901E-3</v>
      </c>
      <c r="I22" s="2">
        <v>228</v>
      </c>
      <c r="J22" s="2">
        <v>2.66107177734375</v>
      </c>
      <c r="K22" s="2">
        <v>2.3355978013869901E-2</v>
      </c>
      <c r="M22" s="2">
        <v>228</v>
      </c>
      <c r="N22" s="2">
        <v>2.9636535644531201</v>
      </c>
      <c r="O22" s="2">
        <v>4.2879879687695598E-2</v>
      </c>
      <c r="Q22" s="2">
        <v>228</v>
      </c>
      <c r="R22" s="2">
        <v>3.0646820068359402</v>
      </c>
      <c r="S22" s="2">
        <v>6.2255380666051699E-2</v>
      </c>
      <c r="U22" s="2">
        <v>228</v>
      </c>
      <c r="V22" s="2">
        <v>3.1309509277343701</v>
      </c>
      <c r="W22" s="2">
        <v>7.4730962772300805E-2</v>
      </c>
      <c r="Y22" s="2">
        <v>228</v>
      </c>
      <c r="Z22" s="2">
        <v>3.15771484375</v>
      </c>
      <c r="AA22" s="2">
        <v>6.25E-2</v>
      </c>
    </row>
    <row r="23" spans="1:27">
      <c r="A23" s="2">
        <v>230</v>
      </c>
      <c r="B23" s="2">
        <v>0.863739013671875</v>
      </c>
      <c r="C23" s="2">
        <v>4.6482990148095102E-4</v>
      </c>
      <c r="E23" s="2">
        <v>230</v>
      </c>
      <c r="F23" s="2">
        <v>1.7584991455078101</v>
      </c>
      <c r="G23" s="2">
        <v>3.0688000707950499E-3</v>
      </c>
      <c r="I23" s="2">
        <v>230</v>
      </c>
      <c r="J23" s="2">
        <v>2.5302581787109402</v>
      </c>
      <c r="K23" s="2">
        <v>1.53478844194353E-2</v>
      </c>
      <c r="M23" s="2">
        <v>230</v>
      </c>
      <c r="N23" s="2">
        <v>2.9653167724609402</v>
      </c>
      <c r="O23" s="2">
        <v>4.5554311678478898E-2</v>
      </c>
      <c r="Q23" s="2">
        <v>230</v>
      </c>
      <c r="R23" s="2">
        <v>3.0835418701171902</v>
      </c>
      <c r="S23" s="2">
        <v>7.3702977594192198E-2</v>
      </c>
      <c r="U23" s="2">
        <v>230</v>
      </c>
      <c r="V23" s="2">
        <v>3.1396636962890598</v>
      </c>
      <c r="W23" s="2">
        <v>6.8107795992823003E-2</v>
      </c>
      <c r="Y23" s="2">
        <v>230</v>
      </c>
      <c r="Z23" s="2">
        <v>3.1658782958984402</v>
      </c>
      <c r="AA23" s="2">
        <v>0.13441133229754099</v>
      </c>
    </row>
    <row r="24" spans="1:27">
      <c r="A24" s="2">
        <v>232</v>
      </c>
      <c r="B24" s="2">
        <v>0.824066162109375</v>
      </c>
      <c r="C24" s="2">
        <v>3.4526698300124399E-4</v>
      </c>
      <c r="E24" s="2">
        <v>232</v>
      </c>
      <c r="F24" s="2">
        <v>1.7088928222656199</v>
      </c>
      <c r="G24" s="2">
        <v>1.8269811458857101E-3</v>
      </c>
      <c r="I24" s="2">
        <v>232</v>
      </c>
      <c r="J24" s="2">
        <v>2.4704284667968799</v>
      </c>
      <c r="K24" s="2">
        <v>1.39822471321058E-2</v>
      </c>
      <c r="M24" s="2">
        <v>232</v>
      </c>
      <c r="N24" s="2">
        <v>2.9835968017578098</v>
      </c>
      <c r="O24" s="2">
        <v>4.6711956027739802E-2</v>
      </c>
      <c r="Q24" s="2">
        <v>232</v>
      </c>
      <c r="R24" s="2">
        <v>3.0959625244140598</v>
      </c>
      <c r="S24" s="2">
        <v>6.5364064572974695E-2</v>
      </c>
      <c r="U24" s="2">
        <v>232</v>
      </c>
      <c r="V24" s="2">
        <v>3.1795196533203098</v>
      </c>
      <c r="W24" s="2">
        <v>7.9288215352283004E-2</v>
      </c>
      <c r="Y24" s="2">
        <v>232</v>
      </c>
      <c r="Z24" s="2">
        <v>3.2679290771484402</v>
      </c>
      <c r="AA24" s="2">
        <v>8.3597400621221493E-2</v>
      </c>
    </row>
    <row r="25" spans="1:27">
      <c r="A25" s="2">
        <v>234</v>
      </c>
      <c r="B25" s="2">
        <v>0.836761474609375</v>
      </c>
      <c r="C25" s="2">
        <v>3.5326650704315901E-4</v>
      </c>
      <c r="E25" s="2">
        <v>234</v>
      </c>
      <c r="F25" s="2">
        <v>1.7563171386718801</v>
      </c>
      <c r="G25" s="2">
        <v>3.0395262690402201E-3</v>
      </c>
      <c r="I25" s="2">
        <v>234</v>
      </c>
      <c r="J25" s="2">
        <v>2.5415191650390598</v>
      </c>
      <c r="K25" s="2">
        <v>1.6105881350069001E-2</v>
      </c>
      <c r="M25" s="2">
        <v>234</v>
      </c>
      <c r="N25" s="2">
        <v>2.9898986816406201</v>
      </c>
      <c r="O25" s="2">
        <v>5.0328510651270003E-2</v>
      </c>
      <c r="Q25" s="2">
        <v>234</v>
      </c>
      <c r="R25" s="2">
        <v>3.1895904541015598</v>
      </c>
      <c r="S25" s="2">
        <v>6.2986388658582401E-2</v>
      </c>
      <c r="U25" s="2">
        <v>234</v>
      </c>
      <c r="V25" s="2">
        <v>3.2027130126953098</v>
      </c>
      <c r="W25" s="2">
        <v>8.7346405371085498E-2</v>
      </c>
      <c r="Y25" s="2">
        <v>234</v>
      </c>
      <c r="Z25" s="2">
        <v>3.2747802734375</v>
      </c>
      <c r="AA25" s="2">
        <v>9.0436225803048595E-2</v>
      </c>
    </row>
    <row r="26" spans="1:27">
      <c r="A26" s="2">
        <v>236</v>
      </c>
      <c r="B26" s="2">
        <v>0.90037536621093806</v>
      </c>
      <c r="C26" s="2">
        <v>3.1196667938630497E-4</v>
      </c>
      <c r="E26" s="2">
        <v>236</v>
      </c>
      <c r="F26" s="2">
        <v>1.8977355957031199</v>
      </c>
      <c r="G26" s="2">
        <v>3.0590732632181802E-3</v>
      </c>
      <c r="I26" s="2">
        <v>236</v>
      </c>
      <c r="J26" s="2">
        <v>2.7148284912109402</v>
      </c>
      <c r="K26" s="2">
        <v>2.0391223650215898E-2</v>
      </c>
      <c r="M26" s="2">
        <v>236</v>
      </c>
      <c r="N26" s="2">
        <v>3.1205749511718701</v>
      </c>
      <c r="O26" s="2">
        <v>6.1515686515717302E-2</v>
      </c>
      <c r="Q26" s="2">
        <v>236</v>
      </c>
      <c r="R26" s="2">
        <v>3.2174835205078098</v>
      </c>
      <c r="S26" s="2">
        <v>8.3048014161989495E-2</v>
      </c>
      <c r="U26" s="2">
        <v>236</v>
      </c>
      <c r="V26" s="2">
        <v>3.291259765625</v>
      </c>
      <c r="W26" s="2">
        <v>0.100959749869688</v>
      </c>
      <c r="Y26" s="2">
        <v>236</v>
      </c>
      <c r="Z26" s="2">
        <v>3.3246917724609402</v>
      </c>
      <c r="AA26" s="2">
        <v>6.32281799071822E-2</v>
      </c>
    </row>
    <row r="27" spans="1:27">
      <c r="A27" s="2">
        <v>238</v>
      </c>
      <c r="B27" s="2">
        <v>1.0076751708984399</v>
      </c>
      <c r="C27" s="2">
        <v>3.2797523895576001E-4</v>
      </c>
      <c r="E27" s="2">
        <v>238</v>
      </c>
      <c r="F27" s="2">
        <v>2.1148529052734402</v>
      </c>
      <c r="G27" s="2">
        <v>6.0790525380804402E-3</v>
      </c>
      <c r="I27" s="2">
        <v>238</v>
      </c>
      <c r="J27" s="2">
        <v>2.9260711669921902</v>
      </c>
      <c r="K27" s="2">
        <v>3.93543782804881E-2</v>
      </c>
      <c r="M27" s="2">
        <v>238</v>
      </c>
      <c r="N27" s="2">
        <v>3.1814270019531201</v>
      </c>
      <c r="O27" s="2">
        <v>6.3709009493359697E-2</v>
      </c>
      <c r="Q27" s="2">
        <v>238</v>
      </c>
      <c r="R27" s="2">
        <v>3.2909240722656299</v>
      </c>
      <c r="S27" s="2">
        <v>8.3048014161989495E-2</v>
      </c>
      <c r="U27" s="2">
        <v>238</v>
      </c>
      <c r="V27" s="2">
        <v>3.4242706298828098</v>
      </c>
      <c r="W27" s="2">
        <v>0.116926793336686</v>
      </c>
      <c r="Y27" s="2">
        <v>238</v>
      </c>
      <c r="Z27" s="2">
        <v>3.41156005859375</v>
      </c>
      <c r="AA27" s="2">
        <v>9.7264840609287001E-2</v>
      </c>
    </row>
    <row r="28" spans="1:27">
      <c r="A28" s="2">
        <v>240</v>
      </c>
      <c r="B28" s="2">
        <v>1.1524353027343801</v>
      </c>
      <c r="C28" s="2">
        <v>5.7580451245462698E-4</v>
      </c>
      <c r="E28" s="2">
        <v>240</v>
      </c>
      <c r="F28" s="2">
        <v>2.3918914794921902</v>
      </c>
      <c r="G28" s="2">
        <v>9.0825562684268904E-3</v>
      </c>
      <c r="I28" s="2">
        <v>240</v>
      </c>
      <c r="J28" s="2">
        <v>3.1021881103515598</v>
      </c>
      <c r="K28" s="2">
        <v>5.5655495503027397E-2</v>
      </c>
      <c r="M28" s="2">
        <v>240</v>
      </c>
      <c r="N28" s="2">
        <v>3.2256927490234402</v>
      </c>
      <c r="O28" s="2">
        <v>8.1938191263293103E-2</v>
      </c>
      <c r="Q28" s="2">
        <v>240</v>
      </c>
      <c r="R28" s="2">
        <v>3.28375244140625</v>
      </c>
      <c r="S28" s="2">
        <v>9.8511876663425701E-2</v>
      </c>
      <c r="U28" s="2">
        <v>240</v>
      </c>
      <c r="V28" s="2">
        <v>3.33984375</v>
      </c>
      <c r="W28" s="2">
        <v>0.11020887484114</v>
      </c>
      <c r="Y28" s="2">
        <v>240</v>
      </c>
      <c r="Z28" s="2">
        <v>3.4365997314453098</v>
      </c>
      <c r="AA28" s="2">
        <v>0.11455373670793099</v>
      </c>
    </row>
    <row r="29" spans="1:27">
      <c r="A29" s="2">
        <v>242</v>
      </c>
      <c r="B29" s="2">
        <v>1.3251953125</v>
      </c>
      <c r="C29" s="2">
        <v>6.8783127866117201E-4</v>
      </c>
      <c r="E29" s="2">
        <v>242</v>
      </c>
      <c r="F29" s="2">
        <v>2.6549224853515598</v>
      </c>
      <c r="G29" s="2">
        <v>1.48745568473904E-2</v>
      </c>
      <c r="I29" s="2">
        <v>242</v>
      </c>
      <c r="J29" s="2">
        <v>3.1574401855468701</v>
      </c>
      <c r="K29" s="2">
        <v>7.6546554461974295E-2</v>
      </c>
      <c r="M29" s="2">
        <v>242</v>
      </c>
      <c r="N29" s="2">
        <v>3.2712097167968799</v>
      </c>
      <c r="O29" s="2">
        <v>6.7432330084500294E-2</v>
      </c>
      <c r="Q29" s="2">
        <v>242</v>
      </c>
      <c r="R29" s="2">
        <v>3.3204040527343701</v>
      </c>
      <c r="S29" s="2">
        <v>7.8514653290006994E-2</v>
      </c>
      <c r="U29" s="2">
        <v>242</v>
      </c>
      <c r="V29" s="2">
        <v>3.3839874267578098</v>
      </c>
      <c r="W29" s="2">
        <v>8.4143200111476593E-2</v>
      </c>
      <c r="Y29" s="2">
        <v>242</v>
      </c>
      <c r="Z29" s="2">
        <v>3.5140686035156201</v>
      </c>
      <c r="AA29" s="2">
        <v>0.155073697197494</v>
      </c>
    </row>
    <row r="30" spans="1:27">
      <c r="A30" s="2">
        <v>244</v>
      </c>
      <c r="B30" s="2">
        <v>1.5155181884765601</v>
      </c>
      <c r="C30" s="2">
        <v>1.3175679409743E-3</v>
      </c>
      <c r="E30" s="2">
        <v>244</v>
      </c>
      <c r="F30" s="2">
        <v>2.8508148193359402</v>
      </c>
      <c r="G30" s="2">
        <v>3.0131344961995099E-2</v>
      </c>
      <c r="I30" s="2">
        <v>244</v>
      </c>
      <c r="J30" s="2">
        <v>3.1390380859375</v>
      </c>
      <c r="K30" s="2">
        <v>4.6548340968019498E-2</v>
      </c>
      <c r="M30" s="2">
        <v>244</v>
      </c>
      <c r="N30" s="2">
        <v>3.17584228515625</v>
      </c>
      <c r="O30" s="2">
        <v>6.1142483759759898E-2</v>
      </c>
      <c r="Q30" s="2">
        <v>244</v>
      </c>
      <c r="R30" s="2">
        <v>3.2573089599609402</v>
      </c>
      <c r="S30" s="2">
        <v>6.7432330084500294E-2</v>
      </c>
      <c r="U30" s="2">
        <v>244</v>
      </c>
      <c r="V30" s="2">
        <v>3.3702392578125</v>
      </c>
      <c r="W30" s="2">
        <v>7.6546554461974295E-2</v>
      </c>
      <c r="Y30" s="2">
        <v>244</v>
      </c>
      <c r="Z30" s="2">
        <v>3.5685729980468701</v>
      </c>
      <c r="AA30" s="2">
        <v>0.16828640022295299</v>
      </c>
    </row>
    <row r="31" spans="1:27">
      <c r="A31" s="2">
        <v>246</v>
      </c>
      <c r="B31" s="2">
        <v>1.7027893066406199</v>
      </c>
      <c r="C31" s="2">
        <v>1.5869140625E-3</v>
      </c>
      <c r="E31" s="2">
        <v>246</v>
      </c>
      <c r="F31" s="2">
        <v>2.9302215576171902</v>
      </c>
      <c r="G31" s="2">
        <v>3.1127690333025801E-2</v>
      </c>
      <c r="I31" s="2">
        <v>246</v>
      </c>
      <c r="J31" s="2">
        <v>3.0601959228515598</v>
      </c>
      <c r="K31" s="2">
        <v>4.02173052382305E-2</v>
      </c>
      <c r="M31" s="2">
        <v>246</v>
      </c>
      <c r="N31" s="2">
        <v>3.1645812988281299</v>
      </c>
      <c r="O31" s="2">
        <v>4.9718445552179101E-2</v>
      </c>
      <c r="Q31" s="2">
        <v>246</v>
      </c>
      <c r="R31" s="2">
        <v>3.2889709472656201</v>
      </c>
      <c r="S31" s="2">
        <v>8.5759759375391195E-2</v>
      </c>
      <c r="U31" s="2">
        <v>246</v>
      </c>
      <c r="V31" s="2">
        <v>3.36724853515625</v>
      </c>
      <c r="W31" s="2">
        <v>0.12052537984798101</v>
      </c>
      <c r="Y31" s="2">
        <v>246</v>
      </c>
      <c r="Z31" s="2">
        <v>3.5865631103515598</v>
      </c>
      <c r="AA31" s="2">
        <v>0.135316469341319</v>
      </c>
    </row>
    <row r="32" spans="1:27">
      <c r="A32" s="2">
        <v>248</v>
      </c>
      <c r="B32" s="2">
        <v>1.8446960449218699</v>
      </c>
      <c r="C32" s="2">
        <v>2.6351358819485999E-3</v>
      </c>
      <c r="E32" s="2">
        <v>248</v>
      </c>
      <c r="F32" s="2">
        <v>2.8734436035156299</v>
      </c>
      <c r="G32" s="2">
        <v>2.6349096803187599E-2</v>
      </c>
      <c r="I32" s="2">
        <v>248</v>
      </c>
      <c r="J32" s="2">
        <v>3.0273895263671902</v>
      </c>
      <c r="K32" s="2">
        <v>3.5801372616842499E-2</v>
      </c>
      <c r="M32" s="2">
        <v>248</v>
      </c>
      <c r="N32" s="2">
        <v>3.0995941162109402</v>
      </c>
      <c r="O32" s="2">
        <v>5.6472001151566302E-2</v>
      </c>
      <c r="Q32" s="2">
        <v>248</v>
      </c>
      <c r="R32" s="2">
        <v>3.1555480957031299</v>
      </c>
      <c r="S32" s="2">
        <v>4.5386523588368199E-2</v>
      </c>
      <c r="U32" s="2">
        <v>248</v>
      </c>
      <c r="V32" s="2">
        <v>3.2912139892578098</v>
      </c>
      <c r="W32" s="2">
        <v>9.1776094722427606E-2</v>
      </c>
      <c r="Y32" s="2">
        <v>248</v>
      </c>
      <c r="Z32" s="2">
        <v>3.592529296875</v>
      </c>
      <c r="AA32" s="2">
        <v>0.12077831901359599</v>
      </c>
    </row>
    <row r="33" spans="1:27">
      <c r="A33" s="2">
        <v>250</v>
      </c>
      <c r="B33" s="2">
        <v>1.9188232421875</v>
      </c>
      <c r="C33" s="2">
        <v>2.9801161171224902E-3</v>
      </c>
      <c r="E33" s="2">
        <v>250</v>
      </c>
      <c r="F33" s="2">
        <v>2.7958679199218701</v>
      </c>
      <c r="G33" s="2">
        <v>2.0108652619115201E-2</v>
      </c>
      <c r="I33" s="2">
        <v>250</v>
      </c>
      <c r="J33" s="2">
        <v>2.9345245361328098</v>
      </c>
      <c r="K33" s="2">
        <v>3.1493194329291201E-2</v>
      </c>
      <c r="M33" s="2">
        <v>250</v>
      </c>
      <c r="N33" s="2">
        <v>3.0159454345703098</v>
      </c>
      <c r="O33" s="2">
        <v>4.5888047361213803E-2</v>
      </c>
      <c r="Q33" s="2">
        <v>250</v>
      </c>
      <c r="R33" s="2">
        <v>3.1046905517578098</v>
      </c>
      <c r="S33" s="2">
        <v>6.1391537677741102E-2</v>
      </c>
      <c r="U33" s="2">
        <v>250</v>
      </c>
      <c r="V33" s="2">
        <v>3.2021179199218799</v>
      </c>
      <c r="W33" s="2">
        <v>7.3909718470408198E-2</v>
      </c>
      <c r="Y33" s="2">
        <v>250</v>
      </c>
      <c r="Z33" s="2">
        <v>3.5062408447265598</v>
      </c>
      <c r="AA33" s="2">
        <v>0.122783075355482</v>
      </c>
    </row>
    <row r="34" spans="1:27">
      <c r="A34" s="2">
        <v>252</v>
      </c>
      <c r="B34" s="2">
        <v>1.9021301269531199</v>
      </c>
      <c r="C34" s="2">
        <v>3.7979368130136798E-3</v>
      </c>
      <c r="E34" s="2">
        <v>252</v>
      </c>
      <c r="F34" s="2">
        <v>2.67694091796875</v>
      </c>
      <c r="G34" s="2">
        <v>1.9334951048069701E-2</v>
      </c>
      <c r="I34" s="2">
        <v>252</v>
      </c>
      <c r="J34" s="2">
        <v>2.8021697998046902</v>
      </c>
      <c r="K34" s="2">
        <v>2.3680382134730699E-2</v>
      </c>
      <c r="M34" s="2">
        <v>252</v>
      </c>
      <c r="N34" s="2">
        <v>2.89495849609375</v>
      </c>
      <c r="O34" s="2">
        <v>2.9813159223581499E-2</v>
      </c>
      <c r="Q34" s="2">
        <v>252</v>
      </c>
      <c r="R34" s="2">
        <v>2.9965057373046902</v>
      </c>
      <c r="S34" s="2">
        <v>3.9547767053352702E-2</v>
      </c>
      <c r="U34" s="2">
        <v>252</v>
      </c>
      <c r="V34" s="2">
        <v>3.1734466552734402</v>
      </c>
      <c r="W34" s="2">
        <v>5.9626318447163103E-2</v>
      </c>
      <c r="Y34" s="2">
        <v>252</v>
      </c>
      <c r="Z34" s="2">
        <v>3.6273193359375</v>
      </c>
      <c r="AA34" s="2">
        <v>0.16162625676232201</v>
      </c>
    </row>
    <row r="35" spans="1:27">
      <c r="A35" s="2">
        <v>254</v>
      </c>
      <c r="B35" s="2">
        <v>1.78204345703125</v>
      </c>
      <c r="C35" s="2">
        <v>2.78363140893344E-3</v>
      </c>
      <c r="E35" s="2">
        <v>254</v>
      </c>
      <c r="F35" s="2">
        <v>2.5283660888671902</v>
      </c>
      <c r="G35" s="2">
        <v>1.5097289876699499E-2</v>
      </c>
      <c r="I35" s="2">
        <v>254</v>
      </c>
      <c r="J35" s="2">
        <v>2.6626892089843799</v>
      </c>
      <c r="K35" s="2">
        <v>1.78473309399385E-2</v>
      </c>
      <c r="M35" s="2">
        <v>254</v>
      </c>
      <c r="N35" s="2">
        <v>2.7417144775390598</v>
      </c>
      <c r="O35" s="2">
        <v>1.62238747322619E-2</v>
      </c>
      <c r="Q35" s="2">
        <v>254</v>
      </c>
      <c r="R35" s="2">
        <v>2.8488464355468799</v>
      </c>
      <c r="S35" s="2">
        <v>2.1484375E-2</v>
      </c>
      <c r="U35" s="2">
        <v>254</v>
      </c>
      <c r="V35" s="2">
        <v>3.0026702880859402</v>
      </c>
      <c r="W35" s="2">
        <v>3.4719509442638997E-2</v>
      </c>
      <c r="Y35" s="2">
        <v>254</v>
      </c>
      <c r="Z35" s="2">
        <v>3.4149322509765598</v>
      </c>
      <c r="AA35" s="2">
        <v>0.11455373670793099</v>
      </c>
    </row>
    <row r="36" spans="1:27">
      <c r="A36" s="2">
        <v>256</v>
      </c>
      <c r="B36" s="2">
        <v>1.5339050292968801</v>
      </c>
      <c r="C36" s="2">
        <v>1.1287379155827E-3</v>
      </c>
      <c r="E36" s="2">
        <v>256</v>
      </c>
      <c r="F36" s="2">
        <v>2.3748779296875</v>
      </c>
      <c r="G36" s="2">
        <v>1.31019608056628E-2</v>
      </c>
      <c r="I36" s="2">
        <v>256</v>
      </c>
      <c r="J36" s="2">
        <v>2.5111236572265598</v>
      </c>
      <c r="K36" s="2">
        <v>1.2657696676577899E-2</v>
      </c>
      <c r="M36" s="2">
        <v>256</v>
      </c>
      <c r="N36" s="2">
        <v>2.6053466796875</v>
      </c>
      <c r="O36" s="2">
        <v>1.31019608056628E-2</v>
      </c>
      <c r="Q36" s="2">
        <v>256</v>
      </c>
      <c r="R36" s="2">
        <v>2.71636962890625</v>
      </c>
      <c r="S36" s="2">
        <v>1.9482360686777299E-2</v>
      </c>
      <c r="U36" s="2">
        <v>256</v>
      </c>
      <c r="V36" s="2">
        <v>2.8764953613281299</v>
      </c>
      <c r="W36" s="2">
        <v>2.80326173718893E-2</v>
      </c>
      <c r="Y36" s="2">
        <v>256</v>
      </c>
      <c r="Z36" s="2">
        <v>3.4667205810546902</v>
      </c>
      <c r="AA36" s="2">
        <v>0.16864869644471001</v>
      </c>
    </row>
    <row r="37" spans="1:27">
      <c r="A37" s="2">
        <v>258</v>
      </c>
      <c r="B37" s="2">
        <v>1.1625061035156301</v>
      </c>
      <c r="C37" s="2">
        <v>6.0575662967770998E-4</v>
      </c>
      <c r="E37" s="2">
        <v>258</v>
      </c>
      <c r="F37" s="2">
        <v>2.08868408203125</v>
      </c>
      <c r="G37" s="2">
        <v>5.7774216631832197E-3</v>
      </c>
      <c r="I37" s="2">
        <v>258</v>
      </c>
      <c r="J37" s="2">
        <v>2.3697204589843799</v>
      </c>
      <c r="K37" s="2">
        <v>7.38903610860428E-3</v>
      </c>
      <c r="M37" s="2">
        <v>258</v>
      </c>
      <c r="N37" s="2">
        <v>2.47186279296875</v>
      </c>
      <c r="O37" s="2">
        <v>1.17593697058519E-2</v>
      </c>
      <c r="Q37" s="2">
        <v>258</v>
      </c>
      <c r="R37" s="2">
        <v>2.5755920410156299</v>
      </c>
      <c r="S37" s="2">
        <v>1.46809534945048E-2</v>
      </c>
      <c r="U37" s="2">
        <v>258</v>
      </c>
      <c r="V37" s="2">
        <v>2.7357635498046902</v>
      </c>
      <c r="W37" s="2">
        <v>2.1306078348897899E-2</v>
      </c>
      <c r="Y37" s="2">
        <v>258</v>
      </c>
      <c r="Z37" s="2">
        <v>3.2719879150390598</v>
      </c>
      <c r="AA37" s="2">
        <v>6.3948068530253505E-2</v>
      </c>
    </row>
    <row r="38" spans="1:27">
      <c r="A38" s="2">
        <v>260</v>
      </c>
      <c r="B38" s="2">
        <v>0.76332092285156306</v>
      </c>
      <c r="C38" s="2">
        <v>2.4509244391188103E-4</v>
      </c>
      <c r="E38" s="2">
        <v>260</v>
      </c>
      <c r="F38" s="2">
        <v>1.4975128173828101</v>
      </c>
      <c r="G38" s="2">
        <v>1.21458427381179E-3</v>
      </c>
      <c r="I38" s="2">
        <v>260</v>
      </c>
      <c r="J38" s="2">
        <v>1.9799499511718699</v>
      </c>
      <c r="K38" s="2">
        <v>4.6450921851661203E-3</v>
      </c>
      <c r="M38" s="2">
        <v>260</v>
      </c>
      <c r="N38" s="2">
        <v>2.2425842285156201</v>
      </c>
      <c r="O38" s="2">
        <v>5.5458089314455797E-3</v>
      </c>
      <c r="Q38" s="2">
        <v>260</v>
      </c>
      <c r="R38" s="2">
        <v>2.44757080078125</v>
      </c>
      <c r="S38" s="2">
        <v>1.12622681588582E-2</v>
      </c>
      <c r="U38" s="2">
        <v>260</v>
      </c>
      <c r="V38" s="2">
        <v>2.6543731689453098</v>
      </c>
      <c r="W38" s="2">
        <v>2.0344401031249699E-2</v>
      </c>
      <c r="Y38" s="2">
        <v>260</v>
      </c>
      <c r="Z38" s="2">
        <v>3.3012847900390598</v>
      </c>
      <c r="AA38" s="2">
        <v>7.096055517416E-2</v>
      </c>
    </row>
    <row r="39" spans="1:27">
      <c r="A39" s="2">
        <v>262</v>
      </c>
      <c r="B39" s="2">
        <v>0.438583374023438</v>
      </c>
      <c r="C39" s="2">
        <v>1.71279482426786E-4</v>
      </c>
      <c r="E39" s="2">
        <v>262</v>
      </c>
      <c r="F39" s="2">
        <v>0.89007568359375</v>
      </c>
      <c r="G39" s="2">
        <v>3.2368779656366601E-4</v>
      </c>
      <c r="I39" s="2">
        <v>262</v>
      </c>
      <c r="J39" s="2">
        <v>1.26177978515625</v>
      </c>
      <c r="K39" s="2">
        <v>6.103515625E-4</v>
      </c>
      <c r="M39" s="2">
        <v>262</v>
      </c>
      <c r="N39" s="2">
        <v>1.5624847412109399</v>
      </c>
      <c r="O39" s="2">
        <v>1.57276595785219E-3</v>
      </c>
      <c r="Q39" s="2">
        <v>262</v>
      </c>
      <c r="R39" s="2">
        <v>1.8958282470703101</v>
      </c>
      <c r="S39" s="2">
        <v>3.6539622917714301E-3</v>
      </c>
      <c r="U39" s="2">
        <v>262</v>
      </c>
      <c r="V39" s="2">
        <v>2.3995208740234402</v>
      </c>
      <c r="W39" s="2">
        <v>1.1677989006934999E-2</v>
      </c>
      <c r="Y39" s="2">
        <v>262</v>
      </c>
      <c r="Z39" s="2">
        <v>3.2566223144531201</v>
      </c>
      <c r="AA39" s="2">
        <v>0.101261573412623</v>
      </c>
    </row>
    <row r="40" spans="1:27">
      <c r="A40" s="2">
        <v>264</v>
      </c>
      <c r="B40" s="2">
        <v>0.228759765625</v>
      </c>
      <c r="C40" s="2">
        <v>1.2536374454616501E-4</v>
      </c>
      <c r="E40" s="2">
        <v>264</v>
      </c>
      <c r="F40" s="2">
        <v>0.474411010742188</v>
      </c>
      <c r="G40" s="2">
        <v>2.1579186437577699E-4</v>
      </c>
      <c r="I40" s="2">
        <v>264</v>
      </c>
      <c r="J40" s="2">
        <v>0.691741943359375</v>
      </c>
      <c r="K40" s="2">
        <v>2.6163373107120102E-4</v>
      </c>
      <c r="M40" s="2">
        <v>264</v>
      </c>
      <c r="N40" s="2">
        <v>0.88201904296875</v>
      </c>
      <c r="O40" s="2">
        <v>2.4979714269630302E-4</v>
      </c>
      <c r="Q40" s="2">
        <v>264</v>
      </c>
      <c r="R40" s="2">
        <v>1.1238098144531199</v>
      </c>
      <c r="S40" s="2">
        <v>4.1620427542071102E-4</v>
      </c>
      <c r="U40" s="2">
        <v>264</v>
      </c>
      <c r="V40" s="2">
        <v>1.6136932373046899</v>
      </c>
      <c r="W40" s="2">
        <v>1.8023465649699001E-3</v>
      </c>
      <c r="Y40" s="2">
        <v>264</v>
      </c>
      <c r="Z40" s="2">
        <v>3.0860748291015598</v>
      </c>
      <c r="AA40" s="2">
        <v>5.28427705408933E-2</v>
      </c>
    </row>
    <row r="41" spans="1:27">
      <c r="A41" s="2">
        <v>266</v>
      </c>
      <c r="B41" s="2">
        <v>0.117843627929687</v>
      </c>
      <c r="C41" s="2">
        <v>1.11608420092223E-4</v>
      </c>
      <c r="E41" s="2">
        <v>266</v>
      </c>
      <c r="F41" s="2">
        <v>0.247970581054687</v>
      </c>
      <c r="G41" s="2">
        <v>1.24431659166718E-4</v>
      </c>
      <c r="I41" s="2">
        <v>266</v>
      </c>
      <c r="J41" s="2">
        <v>0.369216918945312</v>
      </c>
      <c r="K41" s="2">
        <v>1.6039883454611699E-4</v>
      </c>
      <c r="M41" s="2">
        <v>266</v>
      </c>
      <c r="N41" s="2">
        <v>0.47918701171875</v>
      </c>
      <c r="O41" s="2">
        <v>1.8812298593045001E-4</v>
      </c>
      <c r="Q41" s="2">
        <v>266</v>
      </c>
      <c r="R41" s="2">
        <v>0.633880615234375</v>
      </c>
      <c r="S41" s="2">
        <v>2.0185480583683699E-4</v>
      </c>
      <c r="U41" s="2">
        <v>266</v>
      </c>
      <c r="V41" s="2">
        <v>0.934478759765625</v>
      </c>
      <c r="W41" s="2">
        <v>4.1843594973150897E-4</v>
      </c>
      <c r="Y41" s="2">
        <v>266</v>
      </c>
      <c r="Z41" s="2">
        <v>2.4505767822265598</v>
      </c>
      <c r="AA41" s="2">
        <v>1.51917472520547E-2</v>
      </c>
    </row>
    <row r="42" spans="1:27">
      <c r="A42" s="2">
        <v>268</v>
      </c>
      <c r="B42" s="2">
        <v>6.99310302734375E-2</v>
      </c>
      <c r="C42" s="2">
        <v>1.00927402918419E-4</v>
      </c>
      <c r="E42" s="2">
        <v>268</v>
      </c>
      <c r="F42" s="2">
        <v>0.148223876953125</v>
      </c>
      <c r="G42" s="2">
        <v>1.24431659166718E-4</v>
      </c>
      <c r="I42" s="2">
        <v>268</v>
      </c>
      <c r="J42" s="2">
        <v>0.223724365234375</v>
      </c>
      <c r="K42" s="2">
        <v>1.2014782522601E-4</v>
      </c>
      <c r="M42" s="2">
        <v>268</v>
      </c>
      <c r="N42" s="2">
        <v>0.292938232421875</v>
      </c>
      <c r="O42" s="2">
        <v>1.48332382928647E-4</v>
      </c>
      <c r="Q42" s="2">
        <v>268</v>
      </c>
      <c r="R42" s="2">
        <v>0.401382446289063</v>
      </c>
      <c r="S42" s="2">
        <v>1.6610367627774999E-4</v>
      </c>
      <c r="U42" s="2">
        <v>268</v>
      </c>
      <c r="V42" s="2">
        <v>0.58921813964843806</v>
      </c>
      <c r="W42" s="2">
        <v>2.1307739324598601E-4</v>
      </c>
      <c r="Y42" s="2">
        <v>268</v>
      </c>
      <c r="Z42" s="2">
        <v>1.7338562011718699</v>
      </c>
      <c r="AA42" s="2">
        <v>2.58374151471151E-3</v>
      </c>
    </row>
    <row r="43" spans="1:27">
      <c r="A43" s="2">
        <v>270</v>
      </c>
      <c r="B43" s="2">
        <v>5.32379150390625E-2</v>
      </c>
      <c r="C43" s="2">
        <v>1.33459897495544E-4</v>
      </c>
      <c r="E43" s="2">
        <v>270</v>
      </c>
      <c r="F43" s="2">
        <v>0.113754272460937</v>
      </c>
      <c r="G43" s="2">
        <v>1.46754333966609E-4</v>
      </c>
      <c r="I43" s="2">
        <v>270</v>
      </c>
      <c r="J43" s="2">
        <v>0.173065185546875</v>
      </c>
      <c r="K43" s="2">
        <v>1.6363228294011899E-4</v>
      </c>
      <c r="M43" s="2">
        <v>270</v>
      </c>
      <c r="N43" s="2">
        <v>0.227325439453125</v>
      </c>
      <c r="O43" s="2">
        <v>1.4515913078644099E-4</v>
      </c>
      <c r="Q43" s="2">
        <v>270</v>
      </c>
      <c r="R43" s="2">
        <v>0.3184814453125</v>
      </c>
      <c r="S43" s="2">
        <v>1.29024769022276E-4</v>
      </c>
      <c r="U43" s="2">
        <v>270</v>
      </c>
      <c r="V43" s="2">
        <v>0.460357666015625</v>
      </c>
      <c r="W43" s="2">
        <v>2.07541969432609E-4</v>
      </c>
      <c r="Y43" s="2">
        <v>270</v>
      </c>
      <c r="Z43" s="2">
        <v>1.4067840576171899</v>
      </c>
      <c r="AA43" s="2">
        <v>1.4900580585612399E-3</v>
      </c>
    </row>
    <row r="44" spans="1:27">
      <c r="A44" s="2">
        <v>272</v>
      </c>
      <c r="B44" s="2">
        <v>4.94842529296875E-2</v>
      </c>
      <c r="C44" s="2">
        <v>1.42732902022321E-4</v>
      </c>
      <c r="E44" s="2">
        <v>272</v>
      </c>
      <c r="F44" s="2">
        <v>0.107437133789062</v>
      </c>
      <c r="G44" s="2">
        <v>1.38174211702536E-4</v>
      </c>
      <c r="I44" s="2">
        <v>272</v>
      </c>
      <c r="J44" s="2">
        <v>0.164154052734375</v>
      </c>
      <c r="K44" s="2">
        <v>1.4435491888751601E-4</v>
      </c>
      <c r="M44" s="2">
        <v>272</v>
      </c>
      <c r="N44" s="2">
        <v>0.215805053710937</v>
      </c>
      <c r="O44" s="2">
        <v>1.6504903909899901E-4</v>
      </c>
      <c r="Q44" s="2">
        <v>272</v>
      </c>
      <c r="R44" s="2">
        <v>0.305252075195312</v>
      </c>
      <c r="S44" s="2">
        <v>1.7531013935968099E-4</v>
      </c>
      <c r="U44" s="2">
        <v>272</v>
      </c>
      <c r="V44" s="2">
        <v>0.43792724609375</v>
      </c>
      <c r="W44" s="2">
        <v>2.2477599888086301E-4</v>
      </c>
      <c r="Y44" s="2">
        <v>272</v>
      </c>
      <c r="Z44" s="2">
        <v>1.34619140625</v>
      </c>
      <c r="AA44" s="2">
        <v>1.25975143069765E-3</v>
      </c>
    </row>
    <row r="45" spans="1:27">
      <c r="A45" s="2">
        <v>274</v>
      </c>
      <c r="B45" s="2">
        <v>5.12542724609375E-2</v>
      </c>
      <c r="C45" s="2">
        <v>1.05163946167681E-4</v>
      </c>
      <c r="E45" s="2">
        <v>274</v>
      </c>
      <c r="F45" s="2">
        <v>0.112457275390625</v>
      </c>
      <c r="G45" s="2">
        <v>1.4191494169417E-4</v>
      </c>
      <c r="I45" s="2">
        <v>274</v>
      </c>
      <c r="J45" s="2">
        <v>0.1719970703125</v>
      </c>
      <c r="K45" s="2">
        <v>1.3037115089901001E-4</v>
      </c>
      <c r="M45" s="2">
        <v>274</v>
      </c>
      <c r="N45" s="2">
        <v>0.22637939453125</v>
      </c>
      <c r="O45" s="2">
        <v>1.11868883503839E-4</v>
      </c>
      <c r="Q45" s="2">
        <v>274</v>
      </c>
      <c r="R45" s="2">
        <v>0.319717407226562</v>
      </c>
      <c r="S45" s="2">
        <v>1.6398761947788E-4</v>
      </c>
      <c r="U45" s="2">
        <v>274</v>
      </c>
      <c r="V45" s="2">
        <v>0.460281372070313</v>
      </c>
      <c r="W45" s="2">
        <v>2.1032789233536099E-4</v>
      </c>
      <c r="Y45" s="2">
        <v>274</v>
      </c>
      <c r="Z45" s="2">
        <v>1.4154052734375</v>
      </c>
      <c r="AA45" s="2">
        <v>1.33162989680612E-3</v>
      </c>
    </row>
    <row r="46" spans="1:27">
      <c r="A46" s="2">
        <v>276</v>
      </c>
      <c r="B46" s="2">
        <v>5.54656982421875E-2</v>
      </c>
      <c r="C46" s="2">
        <v>1.14186321617857E-4</v>
      </c>
      <c r="E46" s="2">
        <v>276</v>
      </c>
      <c r="F46" s="2">
        <v>0.122573852539062</v>
      </c>
      <c r="G46" s="2">
        <v>1.2766418861909101E-4</v>
      </c>
      <c r="I46" s="2">
        <v>276</v>
      </c>
      <c r="J46" s="2">
        <v>0.1875</v>
      </c>
      <c r="K46" s="2">
        <v>1.20872341291465E-4</v>
      </c>
      <c r="M46" s="2">
        <v>276</v>
      </c>
      <c r="N46" s="2">
        <v>0.246551513671875</v>
      </c>
      <c r="O46" s="2">
        <v>1.3126106669681699E-4</v>
      </c>
      <c r="Q46" s="2">
        <v>276</v>
      </c>
      <c r="R46" s="2">
        <v>0.346160888671875</v>
      </c>
      <c r="S46" s="2">
        <v>1.5372804015815599E-4</v>
      </c>
      <c r="U46" s="2">
        <v>276</v>
      </c>
      <c r="V46" s="2">
        <v>0.50172424316406306</v>
      </c>
      <c r="W46" s="2">
        <v>2.40779630097343E-4</v>
      </c>
      <c r="Y46" s="2">
        <v>276</v>
      </c>
      <c r="Z46" s="2">
        <v>1.5449523925781199</v>
      </c>
      <c r="AA46" s="2">
        <v>2.2375857885526601E-3</v>
      </c>
    </row>
    <row r="47" spans="1:27">
      <c r="A47" s="2">
        <v>278</v>
      </c>
      <c r="B47" s="2">
        <v>6.13861083984375E-2</v>
      </c>
      <c r="C47" s="2">
        <v>9.52911071532959E-5</v>
      </c>
      <c r="E47" s="2">
        <v>278</v>
      </c>
      <c r="F47" s="2">
        <v>0.135513305664062</v>
      </c>
      <c r="G47" s="2">
        <v>1.1367541828728699E-4</v>
      </c>
      <c r="I47" s="2">
        <v>278</v>
      </c>
      <c r="J47" s="2">
        <v>0.207122802734375</v>
      </c>
      <c r="K47" s="2">
        <v>1.46754333966609E-4</v>
      </c>
      <c r="M47" s="2">
        <v>278</v>
      </c>
      <c r="N47" s="2">
        <v>0.27239990234375</v>
      </c>
      <c r="O47" s="2">
        <v>1.57098848586838E-4</v>
      </c>
      <c r="Q47" s="2">
        <v>278</v>
      </c>
      <c r="R47" s="2">
        <v>0.379898071289062</v>
      </c>
      <c r="S47" s="2">
        <v>1.983642578125E-4</v>
      </c>
      <c r="U47" s="2">
        <v>278</v>
      </c>
      <c r="V47" s="2">
        <v>0.55474853515625</v>
      </c>
      <c r="W47" s="2">
        <v>2.3291530643423101E-4</v>
      </c>
      <c r="Y47" s="2">
        <v>278</v>
      </c>
      <c r="Z47" s="2">
        <v>1.7056884765625</v>
      </c>
      <c r="AA47" s="2">
        <v>2.3607274909440601E-3</v>
      </c>
    </row>
    <row r="48" spans="1:27">
      <c r="A48" s="2">
        <v>280</v>
      </c>
      <c r="B48" s="2">
        <v>6.8206787109375E-2</v>
      </c>
      <c r="C48" s="2">
        <v>1.2674902134579601E-4</v>
      </c>
      <c r="E48" s="2">
        <v>280</v>
      </c>
      <c r="F48" s="2">
        <v>0.150848388671875</v>
      </c>
      <c r="G48" s="2">
        <v>1.33459897495544E-4</v>
      </c>
      <c r="I48" s="2">
        <v>280</v>
      </c>
      <c r="J48" s="2">
        <v>0.23046875</v>
      </c>
      <c r="K48" s="2">
        <v>1.50668469681789E-4</v>
      </c>
      <c r="M48" s="2">
        <v>280</v>
      </c>
      <c r="N48" s="2">
        <v>0.30291748046875</v>
      </c>
      <c r="O48" s="2">
        <v>1.5820649225866499E-4</v>
      </c>
      <c r="Q48" s="2">
        <v>280</v>
      </c>
      <c r="R48" s="2">
        <v>0.41986083984375</v>
      </c>
      <c r="S48" s="2">
        <v>1.8437264974357001E-4</v>
      </c>
      <c r="U48" s="2">
        <v>280</v>
      </c>
      <c r="V48" s="2">
        <v>0.6170654296875</v>
      </c>
      <c r="W48" s="2">
        <v>3.2512322620639798E-4</v>
      </c>
      <c r="Y48" s="2">
        <v>280</v>
      </c>
      <c r="Z48" s="2">
        <v>1.8900451660156301</v>
      </c>
      <c r="AA48" s="2">
        <v>4.9071658306254302E-3</v>
      </c>
    </row>
    <row r="49" spans="1:27">
      <c r="A49" s="2">
        <v>282</v>
      </c>
      <c r="B49" s="2">
        <v>7.635498046875E-2</v>
      </c>
      <c r="C49" s="2">
        <v>1.20389815048672E-4</v>
      </c>
      <c r="E49" s="2">
        <v>282</v>
      </c>
      <c r="F49" s="2">
        <v>0.16888427734375</v>
      </c>
      <c r="G49" s="2">
        <v>9.7703922079969002E-5</v>
      </c>
      <c r="I49" s="2">
        <v>282</v>
      </c>
      <c r="J49" s="2">
        <v>0.25726318359375</v>
      </c>
      <c r="K49" s="2">
        <v>1.3126106669681699E-4</v>
      </c>
      <c r="M49" s="2">
        <v>282</v>
      </c>
      <c r="N49" s="2">
        <v>0.338058471679687</v>
      </c>
      <c r="O49" s="2">
        <v>1.55609726366967E-4</v>
      </c>
      <c r="Q49" s="2">
        <v>282</v>
      </c>
      <c r="R49" s="2">
        <v>0.466018676757813</v>
      </c>
      <c r="S49" s="2">
        <v>1.6819311283148701E-4</v>
      </c>
      <c r="U49" s="2">
        <v>282</v>
      </c>
      <c r="V49" s="2">
        <v>0.688201904296875</v>
      </c>
      <c r="W49" s="2">
        <v>3.2868437543545598E-4</v>
      </c>
      <c r="Y49" s="2">
        <v>282</v>
      </c>
      <c r="Z49" s="2">
        <v>2.1032257080078098</v>
      </c>
      <c r="AA49" s="2">
        <v>7.8429582051801807E-3</v>
      </c>
    </row>
    <row r="50" spans="1:27">
      <c r="A50" s="2">
        <v>284</v>
      </c>
      <c r="B50" s="2">
        <v>8.53271484375E-2</v>
      </c>
      <c r="C50" s="2">
        <v>1.16707294775225E-4</v>
      </c>
      <c r="E50" s="2">
        <v>284</v>
      </c>
      <c r="F50" s="2">
        <v>0.188827514648437</v>
      </c>
      <c r="G50" s="2">
        <v>1.00349017623641E-4</v>
      </c>
      <c r="I50" s="2">
        <v>284</v>
      </c>
      <c r="J50" s="2">
        <v>0.287338256835937</v>
      </c>
      <c r="K50" s="2">
        <v>1.4715043275440899E-4</v>
      </c>
      <c r="M50" s="2">
        <v>284</v>
      </c>
      <c r="N50" s="2">
        <v>0.377410888671875</v>
      </c>
      <c r="O50" s="2">
        <v>1.373291015625E-4</v>
      </c>
      <c r="Q50" s="2">
        <v>284</v>
      </c>
      <c r="R50" s="2">
        <v>0.51722717285156306</v>
      </c>
      <c r="S50" s="2">
        <v>2.3440996545009201E-4</v>
      </c>
      <c r="U50" s="2">
        <v>284</v>
      </c>
      <c r="V50" s="2">
        <v>0.76890563964843806</v>
      </c>
      <c r="W50" s="2">
        <v>4.58779796703275E-4</v>
      </c>
      <c r="Y50" s="2">
        <v>284</v>
      </c>
      <c r="Z50" s="2">
        <v>2.3347625732421902</v>
      </c>
      <c r="AA50" s="2">
        <v>8.5414334397148003E-3</v>
      </c>
    </row>
    <row r="51" spans="1:27">
      <c r="A51" s="2">
        <v>286</v>
      </c>
      <c r="B51" s="2">
        <v>9.54132080078125E-2</v>
      </c>
      <c r="C51" s="2">
        <v>1.2349253888121499E-4</v>
      </c>
      <c r="E51" s="2">
        <v>286</v>
      </c>
      <c r="F51" s="2">
        <v>0.210983276367187</v>
      </c>
      <c r="G51" s="2">
        <v>1.66453737100765E-4</v>
      </c>
      <c r="I51" s="2">
        <v>286</v>
      </c>
      <c r="J51" s="2">
        <v>0.320541381835937</v>
      </c>
      <c r="K51" s="2">
        <v>1.2111288350210201E-4</v>
      </c>
      <c r="M51" s="2">
        <v>286</v>
      </c>
      <c r="N51" s="2">
        <v>0.420745849609375</v>
      </c>
      <c r="O51" s="2">
        <v>1.3126106669681699E-4</v>
      </c>
      <c r="Q51" s="2">
        <v>286</v>
      </c>
      <c r="R51" s="2">
        <v>0.57368469238281306</v>
      </c>
      <c r="S51" s="2">
        <v>1.3647875839232099E-4</v>
      </c>
      <c r="U51" s="2">
        <v>286</v>
      </c>
      <c r="V51" s="2">
        <v>0.85687255859375</v>
      </c>
      <c r="W51" s="2">
        <v>3.5979693977513402E-4</v>
      </c>
      <c r="Y51" s="2">
        <v>286</v>
      </c>
      <c r="Z51" s="2">
        <v>2.5751647949218701</v>
      </c>
      <c r="AA51" s="2">
        <v>1.6105881350069001E-2</v>
      </c>
    </row>
    <row r="52" spans="1:27">
      <c r="A52" s="2">
        <v>288</v>
      </c>
      <c r="B52" s="2">
        <v>0.106201171875</v>
      </c>
      <c r="C52" s="2">
        <v>1.3647875839232099E-4</v>
      </c>
      <c r="E52" s="2">
        <v>288</v>
      </c>
      <c r="F52" s="2">
        <v>0.234725952148437</v>
      </c>
      <c r="G52" s="2">
        <v>1.33459897495544E-4</v>
      </c>
      <c r="I52" s="2">
        <v>288</v>
      </c>
      <c r="J52" s="2">
        <v>0.356338500976562</v>
      </c>
      <c r="K52" s="2">
        <v>1.4067908412617299E-4</v>
      </c>
      <c r="M52" s="2">
        <v>288</v>
      </c>
      <c r="N52" s="2">
        <v>0.467315673828125</v>
      </c>
      <c r="O52" s="2">
        <v>1.4793944877369199E-4</v>
      </c>
      <c r="Q52" s="2">
        <v>288</v>
      </c>
      <c r="R52" s="2">
        <v>0.63404846191406306</v>
      </c>
      <c r="S52" s="2">
        <v>2.5441485596516502E-4</v>
      </c>
      <c r="U52" s="2">
        <v>288</v>
      </c>
      <c r="V52" s="2">
        <v>0.95219421386718806</v>
      </c>
      <c r="W52" s="2">
        <v>4.9018488782376097E-4</v>
      </c>
      <c r="Y52" s="2">
        <v>288</v>
      </c>
      <c r="Z52" s="2">
        <v>2.8008728027343701</v>
      </c>
      <c r="AA52" s="2">
        <v>2.9035290522106499E-2</v>
      </c>
    </row>
    <row r="53" spans="1:27">
      <c r="A53" s="2">
        <v>290</v>
      </c>
      <c r="B53" s="2">
        <v>0.117889404296875</v>
      </c>
      <c r="C53" s="2">
        <v>1.20872341291465E-4</v>
      </c>
      <c r="E53" s="2">
        <v>290</v>
      </c>
      <c r="F53" s="2">
        <v>0.26031494140625</v>
      </c>
      <c r="G53" s="2">
        <v>1.49115145001923E-4</v>
      </c>
      <c r="I53" s="2">
        <v>290</v>
      </c>
      <c r="J53" s="2">
        <v>0.394790649414062</v>
      </c>
      <c r="K53" s="2">
        <v>1.2992390721074199E-4</v>
      </c>
      <c r="M53" s="2">
        <v>290</v>
      </c>
      <c r="N53" s="2">
        <v>0.517730712890625</v>
      </c>
      <c r="O53" s="2">
        <v>1.9953455857272401E-4</v>
      </c>
      <c r="Q53" s="2">
        <v>290</v>
      </c>
      <c r="R53" s="2">
        <v>0.698974609375</v>
      </c>
      <c r="S53" s="2">
        <v>2.3440996545009201E-4</v>
      </c>
      <c r="U53" s="2">
        <v>290</v>
      </c>
      <c r="V53" s="2">
        <v>1.0545806884765601</v>
      </c>
      <c r="W53" s="2">
        <v>3.46613058215349E-4</v>
      </c>
      <c r="Y53" s="2">
        <v>290</v>
      </c>
      <c r="Z53" s="2">
        <v>3.0007171630859402</v>
      </c>
      <c r="AA53" s="2">
        <v>4.0782447300431797E-2</v>
      </c>
    </row>
    <row r="54" spans="1:27">
      <c r="A54" s="2">
        <v>292</v>
      </c>
      <c r="B54" s="2">
        <v>0.13079833984375</v>
      </c>
      <c r="C54" s="2">
        <v>1.2396298835198901E-4</v>
      </c>
      <c r="E54" s="2">
        <v>292</v>
      </c>
      <c r="F54" s="2">
        <v>0.288543701171875</v>
      </c>
      <c r="G54" s="2">
        <v>1.3037115089901001E-4</v>
      </c>
      <c r="I54" s="2">
        <v>292</v>
      </c>
      <c r="J54" s="2">
        <v>0.437042236328125</v>
      </c>
      <c r="K54" s="2">
        <v>1.6148384466947E-4</v>
      </c>
      <c r="M54" s="2">
        <v>292</v>
      </c>
      <c r="N54" s="2">
        <v>0.57293701171875</v>
      </c>
      <c r="O54" s="2">
        <v>1.9953455857272401E-4</v>
      </c>
      <c r="Q54" s="2">
        <v>292</v>
      </c>
      <c r="R54" s="2">
        <v>0.77012634277343806</v>
      </c>
      <c r="S54" s="2">
        <v>2.8870983777503202E-4</v>
      </c>
      <c r="U54" s="2">
        <v>292</v>
      </c>
      <c r="V54" s="2">
        <v>1.16741943359375</v>
      </c>
      <c r="W54" s="2">
        <v>6.1642486196057601E-4</v>
      </c>
      <c r="Y54" s="2">
        <v>292</v>
      </c>
      <c r="Z54" s="2">
        <v>3.1896209716796902</v>
      </c>
      <c r="AA54" s="2">
        <v>8.6291882946775506E-2</v>
      </c>
    </row>
    <row r="55" spans="1:27">
      <c r="A55" s="2">
        <v>294</v>
      </c>
      <c r="B55" s="2">
        <v>0.144790649414062</v>
      </c>
      <c r="C55" s="2">
        <v>8.8973264997029098E-5</v>
      </c>
      <c r="E55" s="2">
        <v>294</v>
      </c>
      <c r="F55" s="2">
        <v>0.319244384765625</v>
      </c>
      <c r="G55" s="2">
        <v>1.05990936198805E-4</v>
      </c>
      <c r="I55" s="2">
        <v>294</v>
      </c>
      <c r="J55" s="2">
        <v>0.483367919921875</v>
      </c>
      <c r="K55" s="2">
        <v>1.9301011109426101E-4</v>
      </c>
      <c r="M55" s="2">
        <v>294</v>
      </c>
      <c r="N55" s="2">
        <v>0.633544921875</v>
      </c>
      <c r="O55" s="2">
        <v>1.8935659249864E-4</v>
      </c>
      <c r="Q55" s="2">
        <v>294</v>
      </c>
      <c r="R55" s="2">
        <v>0.84782409667968806</v>
      </c>
      <c r="S55" s="2">
        <v>3.4928964667540297E-4</v>
      </c>
      <c r="U55" s="2">
        <v>294</v>
      </c>
      <c r="V55" s="2">
        <v>1.2901306152343699</v>
      </c>
      <c r="W55" s="2">
        <v>6.9857929335080595E-4</v>
      </c>
      <c r="Y55" s="2">
        <v>294</v>
      </c>
      <c r="Z55" s="2">
        <v>3.4393768310546902</v>
      </c>
      <c r="AA55" s="2">
        <v>0.106834330712323</v>
      </c>
    </row>
    <row r="56" spans="1:27">
      <c r="A56" s="2">
        <v>296</v>
      </c>
      <c r="B56" s="2">
        <v>0.1605224609375</v>
      </c>
      <c r="C56" s="2">
        <v>9.8888255285764498E-5</v>
      </c>
      <c r="E56" s="2">
        <v>296</v>
      </c>
      <c r="F56" s="2">
        <v>0.353256225585937</v>
      </c>
      <c r="G56" s="2">
        <v>1.3943227296826999E-4</v>
      </c>
      <c r="I56" s="2">
        <v>296</v>
      </c>
      <c r="J56" s="2">
        <v>0.534332275390625</v>
      </c>
      <c r="K56" s="2">
        <v>1.4191494169417E-4</v>
      </c>
      <c r="M56" s="2">
        <v>296</v>
      </c>
      <c r="N56" s="2">
        <v>0.69993591308593806</v>
      </c>
      <c r="O56" s="2">
        <v>2.5984781442148398E-4</v>
      </c>
      <c r="Q56" s="2">
        <v>296</v>
      </c>
      <c r="R56" s="2">
        <v>0.93318176269531306</v>
      </c>
      <c r="S56" s="2">
        <v>3.3009807819799698E-4</v>
      </c>
      <c r="U56" s="2">
        <v>296</v>
      </c>
      <c r="V56" s="2">
        <v>1.4242401123046899</v>
      </c>
      <c r="W56" s="2">
        <v>9.7465328507515296E-4</v>
      </c>
      <c r="Y56" s="2">
        <v>296</v>
      </c>
      <c r="Z56" s="2">
        <v>3.4412689208984402</v>
      </c>
      <c r="AA56" s="2">
        <v>8.4685481987026606E-2</v>
      </c>
    </row>
    <row r="57" spans="1:27">
      <c r="A57" s="2">
        <v>298</v>
      </c>
      <c r="B57" s="2">
        <v>0.176834106445312</v>
      </c>
      <c r="C57" s="2">
        <v>9.52911071532959E-5</v>
      </c>
      <c r="E57" s="2">
        <v>298</v>
      </c>
      <c r="F57" s="2">
        <v>0.388961791992187</v>
      </c>
      <c r="G57" s="2">
        <v>1.2857284199793001E-4</v>
      </c>
      <c r="I57" s="2">
        <v>298</v>
      </c>
      <c r="J57" s="2">
        <v>0.58793640136718806</v>
      </c>
      <c r="K57" s="2">
        <v>1.8437264974357001E-4</v>
      </c>
      <c r="M57" s="2">
        <v>298</v>
      </c>
      <c r="N57" s="2">
        <v>0.77024841308593806</v>
      </c>
      <c r="O57" s="2">
        <v>2.6779066123633197E-4</v>
      </c>
      <c r="Q57" s="2">
        <v>298</v>
      </c>
      <c r="R57" s="2">
        <v>1.0235443115234399</v>
      </c>
      <c r="S57" s="2">
        <v>3.5458221553412602E-4</v>
      </c>
      <c r="U57" s="2">
        <v>298</v>
      </c>
      <c r="V57" s="2">
        <v>1.5668182373046899</v>
      </c>
      <c r="W57" s="2">
        <v>1.8269811458857101E-3</v>
      </c>
      <c r="Y57" s="2">
        <v>298</v>
      </c>
      <c r="Z57" s="2">
        <v>3.6021575927734402</v>
      </c>
      <c r="AA57" s="2">
        <v>0.180196290541731</v>
      </c>
    </row>
    <row r="58" spans="1:27">
      <c r="A58" s="2">
        <v>300</v>
      </c>
      <c r="B58" s="2">
        <v>0.1937255859375</v>
      </c>
      <c r="C58" s="2">
        <v>1.03208536212682E-4</v>
      </c>
      <c r="E58" s="2">
        <v>300</v>
      </c>
      <c r="F58" s="2">
        <v>0.42596435546875</v>
      </c>
      <c r="G58" s="2">
        <v>1.6076131825031601E-4</v>
      </c>
      <c r="I58" s="2">
        <v>300</v>
      </c>
      <c r="J58" s="2">
        <v>0.64337158203125</v>
      </c>
      <c r="K58" s="2">
        <v>1.91800004424691E-4</v>
      </c>
      <c r="M58" s="2">
        <v>300</v>
      </c>
      <c r="N58" s="2">
        <v>0.842620849609375</v>
      </c>
      <c r="O58" s="2">
        <v>2.56238641719767E-4</v>
      </c>
      <c r="Q58" s="2">
        <v>300</v>
      </c>
      <c r="R58" s="2">
        <v>1.1161651611328101</v>
      </c>
      <c r="S58" s="2">
        <v>5.2504426678727002E-4</v>
      </c>
      <c r="U58" s="2">
        <v>300</v>
      </c>
      <c r="V58" s="2">
        <v>1.71484375</v>
      </c>
      <c r="W58" s="2">
        <v>2.2771921516330099E-3</v>
      </c>
      <c r="Y58" s="2">
        <v>300</v>
      </c>
      <c r="Z58" s="2">
        <v>3.52685546875</v>
      </c>
      <c r="AA58" s="2">
        <v>0.18944305707784601</v>
      </c>
    </row>
    <row r="59" spans="1:27">
      <c r="A59" s="2">
        <v>302</v>
      </c>
      <c r="B59" s="2">
        <v>0.210586547851562</v>
      </c>
      <c r="C59" s="2">
        <v>9.5596039475568103E-5</v>
      </c>
      <c r="E59" s="2">
        <v>302</v>
      </c>
      <c r="F59" s="2">
        <v>0.462692260742188</v>
      </c>
      <c r="G59" s="2">
        <v>1.6469599262178701E-4</v>
      </c>
      <c r="I59" s="2">
        <v>302</v>
      </c>
      <c r="J59" s="2">
        <v>0.69859313964843806</v>
      </c>
      <c r="K59" s="2">
        <v>1.95407844159938E-4</v>
      </c>
      <c r="M59" s="2">
        <v>302</v>
      </c>
      <c r="N59" s="2">
        <v>0.91435241699218806</v>
      </c>
      <c r="O59" s="2">
        <v>3.662109375E-4</v>
      </c>
      <c r="Q59" s="2">
        <v>302</v>
      </c>
      <c r="R59" s="2">
        <v>1.2078857421875</v>
      </c>
      <c r="S59" s="2">
        <v>6.0267387872715795E-4</v>
      </c>
      <c r="U59" s="2">
        <v>302</v>
      </c>
      <c r="V59" s="2">
        <v>1.8565673828125</v>
      </c>
      <c r="W59" s="2">
        <v>2.1423252898906502E-3</v>
      </c>
      <c r="Y59" s="2">
        <v>302</v>
      </c>
      <c r="Z59" s="2">
        <v>3.6215362548828098</v>
      </c>
      <c r="AA59" s="2">
        <v>0.14574029770451299</v>
      </c>
    </row>
    <row r="60" spans="1:27">
      <c r="A60" s="2">
        <v>304</v>
      </c>
      <c r="B60" s="2">
        <v>0.227127075195312</v>
      </c>
      <c r="C60" s="2">
        <v>7.4362139471503903E-5</v>
      </c>
      <c r="E60" s="2">
        <v>304</v>
      </c>
      <c r="F60" s="2">
        <v>0.498504638671875</v>
      </c>
      <c r="G60" s="2">
        <v>1.4109223944783699E-4</v>
      </c>
      <c r="I60" s="2">
        <v>304</v>
      </c>
      <c r="J60" s="2">
        <v>0.75224304199218806</v>
      </c>
      <c r="K60" s="2">
        <v>2.06980285129555E-4</v>
      </c>
      <c r="M60" s="2">
        <v>304</v>
      </c>
      <c r="N60" s="2">
        <v>0.98506164550781306</v>
      </c>
      <c r="O60" s="2">
        <v>4.3907148956110099E-4</v>
      </c>
      <c r="Q60" s="2">
        <v>304</v>
      </c>
      <c r="R60" s="2">
        <v>1.2989959716796899</v>
      </c>
      <c r="S60" s="2">
        <v>7.0653301408631802E-4</v>
      </c>
      <c r="U60" s="2">
        <v>304</v>
      </c>
      <c r="V60" s="2">
        <v>1.9958801269531301</v>
      </c>
      <c r="W60" s="2">
        <v>3.9967542831408501E-3</v>
      </c>
      <c r="Y60" s="2">
        <v>304</v>
      </c>
      <c r="Z60" s="2">
        <v>3.7281036376953098</v>
      </c>
      <c r="AA60" s="2">
        <v>0.22750343404001599</v>
      </c>
    </row>
    <row r="61" spans="1:27">
      <c r="A61" s="2">
        <v>306</v>
      </c>
      <c r="B61" s="2">
        <v>0.243133544921875</v>
      </c>
      <c r="C61" s="2">
        <v>8.7322411668850703E-5</v>
      </c>
      <c r="E61" s="2">
        <v>306</v>
      </c>
      <c r="F61" s="2">
        <v>0.53343200683593806</v>
      </c>
      <c r="G61" s="2">
        <v>2.1900482321788499E-4</v>
      </c>
      <c r="I61" s="2">
        <v>306</v>
      </c>
      <c r="J61" s="2">
        <v>0.80467224121093806</v>
      </c>
      <c r="K61" s="2">
        <v>3.4526698300124399E-4</v>
      </c>
      <c r="M61" s="2">
        <v>306</v>
      </c>
      <c r="N61" s="2">
        <v>1.0533599853515601</v>
      </c>
      <c r="O61" s="2">
        <v>5.5939644713816404E-4</v>
      </c>
      <c r="Q61" s="2">
        <v>306</v>
      </c>
      <c r="R61" s="2">
        <v>1.3857269287109399</v>
      </c>
      <c r="S61" s="2">
        <v>8.3687189946301795E-4</v>
      </c>
      <c r="U61" s="2">
        <v>306</v>
      </c>
      <c r="V61" s="2">
        <v>2.1337432861328098</v>
      </c>
      <c r="W61" s="2">
        <v>5.2019716193023703E-3</v>
      </c>
      <c r="Y61" s="2">
        <v>306</v>
      </c>
      <c r="Z61" s="2">
        <v>3.6476745605468799</v>
      </c>
      <c r="AA61" s="2">
        <v>0.18154609435347299</v>
      </c>
    </row>
    <row r="62" spans="1:27">
      <c r="A62" s="2">
        <v>308</v>
      </c>
      <c r="B62" s="2">
        <v>0.258773803710937</v>
      </c>
      <c r="C62" s="2">
        <v>1.11608420092223E-4</v>
      </c>
      <c r="E62" s="2">
        <v>308</v>
      </c>
      <c r="F62" s="2">
        <v>0.56732177734375</v>
      </c>
      <c r="G62" s="2">
        <v>1.8118808116207799E-4</v>
      </c>
      <c r="I62" s="2">
        <v>308</v>
      </c>
      <c r="J62" s="2">
        <v>0.8555908203125</v>
      </c>
      <c r="K62" s="2">
        <v>2.5895023725093302E-4</v>
      </c>
      <c r="M62" s="2">
        <v>308</v>
      </c>
      <c r="N62" s="2">
        <v>1.1204986572265601</v>
      </c>
      <c r="O62" s="2">
        <v>4.6682917910090201E-4</v>
      </c>
      <c r="Q62" s="2">
        <v>308</v>
      </c>
      <c r="R62" s="2">
        <v>1.4723052978515601</v>
      </c>
      <c r="S62" s="2">
        <v>1.2538231557723499E-3</v>
      </c>
      <c r="U62" s="2">
        <v>308</v>
      </c>
      <c r="V62" s="2">
        <v>2.2675323486328098</v>
      </c>
      <c r="W62" s="2">
        <v>7.5011188944029399E-3</v>
      </c>
      <c r="Y62" s="2">
        <v>308</v>
      </c>
      <c r="Z62" s="2">
        <v>3.5897369384765598</v>
      </c>
      <c r="AA62" s="2">
        <v>0.15027643798180701</v>
      </c>
    </row>
    <row r="63" spans="1:27">
      <c r="A63" s="2">
        <v>310</v>
      </c>
      <c r="B63" s="2">
        <v>0.273605346679687</v>
      </c>
      <c r="C63" s="2">
        <v>8.9299773488766702E-5</v>
      </c>
      <c r="E63" s="2">
        <v>310</v>
      </c>
      <c r="F63" s="2">
        <v>0.59980773925781306</v>
      </c>
      <c r="G63" s="2">
        <v>1.74644823337701E-4</v>
      </c>
      <c r="I63" s="2">
        <v>310</v>
      </c>
      <c r="J63" s="2">
        <v>0.904083251953125</v>
      </c>
      <c r="K63" s="2">
        <v>3.5589305998811601E-4</v>
      </c>
      <c r="M63" s="2">
        <v>310</v>
      </c>
      <c r="N63" s="2">
        <v>1.18359375</v>
      </c>
      <c r="O63" s="2">
        <v>5.21484603596041E-4</v>
      </c>
      <c r="Q63" s="2">
        <v>310</v>
      </c>
      <c r="R63" s="2">
        <v>1.5543518066406301</v>
      </c>
      <c r="S63" s="2">
        <v>1.2267914576563599E-3</v>
      </c>
      <c r="U63" s="2">
        <v>310</v>
      </c>
      <c r="V63" s="2">
        <v>2.3836517333984402</v>
      </c>
      <c r="W63" s="2">
        <v>9.9829337403617591E-3</v>
      </c>
      <c r="Y63" s="2">
        <v>310</v>
      </c>
      <c r="Z63" s="2">
        <v>3.8621520996093701</v>
      </c>
      <c r="AA63" s="2">
        <v>0.24705294220065499</v>
      </c>
    </row>
    <row r="64" spans="1:27">
      <c r="A64" s="2">
        <v>312</v>
      </c>
      <c r="B64" s="2">
        <v>0.2869873046875</v>
      </c>
      <c r="C64" s="2">
        <v>9.4985195907506796E-5</v>
      </c>
      <c r="E64" s="2">
        <v>312</v>
      </c>
      <c r="F64" s="2">
        <v>0.6290283203125</v>
      </c>
      <c r="G64" s="2">
        <v>2.02430712301965E-4</v>
      </c>
      <c r="I64" s="2">
        <v>312</v>
      </c>
      <c r="J64" s="2">
        <v>0.948272705078125</v>
      </c>
      <c r="K64" s="2">
        <v>3.4526698300124399E-4</v>
      </c>
      <c r="M64" s="2">
        <v>312</v>
      </c>
      <c r="N64" s="2">
        <v>1.24127197265625</v>
      </c>
      <c r="O64" s="2">
        <v>7.76850711752799E-4</v>
      </c>
      <c r="Q64" s="2">
        <v>312</v>
      </c>
      <c r="R64" s="2">
        <v>1.6272277832031301</v>
      </c>
      <c r="S64" s="2">
        <v>1.5537014235055999E-3</v>
      </c>
      <c r="U64" s="2">
        <v>312</v>
      </c>
      <c r="V64" s="2">
        <v>2.49993896484375</v>
      </c>
      <c r="W64" s="2">
        <v>1.1219848919019599E-2</v>
      </c>
      <c r="Y64" s="2">
        <v>312</v>
      </c>
      <c r="Z64" s="2">
        <v>3.7588348388671902</v>
      </c>
      <c r="AA64" s="2">
        <v>0.22696623509896799</v>
      </c>
    </row>
    <row r="65" spans="1:27">
      <c r="A65" s="2">
        <v>314</v>
      </c>
      <c r="B65" s="2">
        <v>0.297805786132812</v>
      </c>
      <c r="C65" s="2">
        <v>8.9949234943783506E-5</v>
      </c>
      <c r="E65" s="2">
        <v>314</v>
      </c>
      <c r="F65" s="2">
        <v>0.652374267578125</v>
      </c>
      <c r="G65" s="2">
        <v>1.7597293998215899E-4</v>
      </c>
      <c r="I65" s="2">
        <v>314</v>
      </c>
      <c r="J65" s="2">
        <v>0.9833984375</v>
      </c>
      <c r="K65" s="2">
        <v>3.8722465638578902E-4</v>
      </c>
      <c r="M65" s="2">
        <v>314</v>
      </c>
      <c r="N65" s="2">
        <v>1.2862091064453101</v>
      </c>
      <c r="O65" s="2">
        <v>6.8102763685367999E-4</v>
      </c>
      <c r="Q65" s="2">
        <v>314</v>
      </c>
      <c r="R65" s="2">
        <v>1.6866912841796899</v>
      </c>
      <c r="S65" s="2">
        <v>2.0787825153718801E-3</v>
      </c>
      <c r="U65" s="2">
        <v>314</v>
      </c>
      <c r="V65" s="2">
        <v>2.5735321044921902</v>
      </c>
      <c r="W65" s="2">
        <v>1.28817440998759E-2</v>
      </c>
      <c r="Y65" s="2">
        <v>314</v>
      </c>
      <c r="Z65" s="2">
        <v>3.7487640380859402</v>
      </c>
      <c r="AA65" s="2">
        <v>0.16937096397405299</v>
      </c>
    </row>
    <row r="66" spans="1:27">
      <c r="A66" s="2">
        <v>316</v>
      </c>
      <c r="B66" s="2">
        <v>0.304534912109375</v>
      </c>
      <c r="C66" s="2">
        <v>1.2349253888121499E-4</v>
      </c>
      <c r="E66" s="2">
        <v>316</v>
      </c>
      <c r="F66" s="2">
        <v>0.66679382324218806</v>
      </c>
      <c r="G66" s="2">
        <v>1.8563118073419899E-4</v>
      </c>
      <c r="I66" s="2">
        <v>316</v>
      </c>
      <c r="J66" s="2">
        <v>1.0049591064453101</v>
      </c>
      <c r="K66" s="2">
        <v>3.7994078363002702E-4</v>
      </c>
      <c r="M66" s="2">
        <v>316</v>
      </c>
      <c r="N66" s="2">
        <v>1.3154754638671899</v>
      </c>
      <c r="O66" s="2">
        <v>7.1439818791013297E-4</v>
      </c>
      <c r="Q66" s="2">
        <v>316</v>
      </c>
      <c r="R66" s="2">
        <v>1.7242584228515601</v>
      </c>
      <c r="S66" s="2">
        <v>2.0643963043564199E-3</v>
      </c>
      <c r="U66" s="2">
        <v>316</v>
      </c>
      <c r="V66" s="2">
        <v>2.6436920166015598</v>
      </c>
      <c r="W66" s="2">
        <v>1.51603268518164E-2</v>
      </c>
      <c r="Y66" s="2">
        <v>316</v>
      </c>
      <c r="Z66" s="2">
        <v>3.7284240722656201</v>
      </c>
      <c r="AA66" s="2">
        <v>0.19702375332685099</v>
      </c>
    </row>
    <row r="67" spans="1:27">
      <c r="A67" s="2">
        <v>318</v>
      </c>
      <c r="B67" s="2">
        <v>0.305999755859375</v>
      </c>
      <c r="C67" s="2">
        <v>1.1367541828728699E-4</v>
      </c>
      <c r="E67" s="2">
        <v>318</v>
      </c>
      <c r="F67" s="2">
        <v>0.6702880859375</v>
      </c>
      <c r="G67" s="2">
        <v>2.0185480583683699E-4</v>
      </c>
      <c r="I67" s="2">
        <v>318</v>
      </c>
      <c r="J67" s="2">
        <v>1.0097961425781301</v>
      </c>
      <c r="K67" s="2">
        <v>3.5326650704315901E-4</v>
      </c>
      <c r="M67" s="2">
        <v>318</v>
      </c>
      <c r="N67" s="2">
        <v>1.3214416503906301</v>
      </c>
      <c r="O67" s="2">
        <v>7.4752494591771802E-4</v>
      </c>
      <c r="Q67" s="2">
        <v>318</v>
      </c>
      <c r="R67" s="2">
        <v>1.7327423095703101</v>
      </c>
      <c r="S67" s="2">
        <v>1.6826231386828901E-3</v>
      </c>
      <c r="U67" s="2">
        <v>318</v>
      </c>
      <c r="V67" s="2">
        <v>2.6529693603515598</v>
      </c>
      <c r="W67" s="2">
        <v>1.6341016143243701E-2</v>
      </c>
      <c r="Y67" s="2">
        <v>318</v>
      </c>
      <c r="Z67" s="2">
        <v>3.5888671875</v>
      </c>
      <c r="AA67" s="2">
        <v>0.14490028899212001</v>
      </c>
    </row>
    <row r="68" spans="1:27">
      <c r="A68" s="2">
        <v>320</v>
      </c>
      <c r="B68" s="2">
        <v>0.302810668945312</v>
      </c>
      <c r="C68" s="2">
        <v>1.2811932085988399E-4</v>
      </c>
      <c r="E68" s="2">
        <v>320</v>
      </c>
      <c r="F68" s="2">
        <v>0.663299560546875</v>
      </c>
      <c r="G68" s="2">
        <v>2.3540113251558701E-4</v>
      </c>
      <c r="I68" s="2">
        <v>320</v>
      </c>
      <c r="J68" s="2">
        <v>1.0000915527343699</v>
      </c>
      <c r="K68" s="2">
        <v>4.4118750899661098E-4</v>
      </c>
      <c r="M68" s="2">
        <v>320</v>
      </c>
      <c r="N68" s="2">
        <v>1.3093109130859399</v>
      </c>
      <c r="O68" s="2">
        <v>1.0321981521782099E-3</v>
      </c>
      <c r="Q68" s="2">
        <v>320</v>
      </c>
      <c r="R68" s="2">
        <v>1.7183074951171899</v>
      </c>
      <c r="S68" s="2">
        <v>1.7349451176210801E-3</v>
      </c>
      <c r="U68" s="2">
        <v>320</v>
      </c>
      <c r="V68" s="2">
        <v>2.6408233642578098</v>
      </c>
      <c r="W68" s="2">
        <v>1.7632295005144301E-2</v>
      </c>
      <c r="Y68" s="2">
        <v>320</v>
      </c>
      <c r="Z68" s="2">
        <v>3.6297149658203098</v>
      </c>
      <c r="AA68" s="2">
        <v>0.165359456941537</v>
      </c>
    </row>
    <row r="69" spans="1:27">
      <c r="A69" s="2">
        <v>322</v>
      </c>
      <c r="B69" s="2">
        <v>0.297012329101562</v>
      </c>
      <c r="C69" s="2">
        <v>1.24898571348151E-4</v>
      </c>
      <c r="E69" s="2">
        <v>322</v>
      </c>
      <c r="F69" s="2">
        <v>0.65069580078125</v>
      </c>
      <c r="G69" s="2">
        <v>1.5820649225866499E-4</v>
      </c>
      <c r="I69" s="2">
        <v>322</v>
      </c>
      <c r="J69" s="2">
        <v>0.98101806640625</v>
      </c>
      <c r="K69" s="2">
        <v>4.1843594973150897E-4</v>
      </c>
      <c r="M69" s="2">
        <v>322</v>
      </c>
      <c r="N69" s="2">
        <v>1.2841491699218699</v>
      </c>
      <c r="O69" s="2">
        <v>8.8868528921881302E-4</v>
      </c>
      <c r="Q69" s="2">
        <v>322</v>
      </c>
      <c r="R69" s="2">
        <v>1.6881408691406199</v>
      </c>
      <c r="S69" s="2">
        <v>2.1630914485680401E-3</v>
      </c>
      <c r="U69" s="2">
        <v>322</v>
      </c>
      <c r="V69" s="2">
        <v>2.5980987548828098</v>
      </c>
      <c r="W69" s="2">
        <v>2.2439697838039199E-2</v>
      </c>
      <c r="Y69" s="2">
        <v>322</v>
      </c>
      <c r="Z69" s="2">
        <v>3.5386657714843701</v>
      </c>
      <c r="AA69" s="2">
        <v>0.15388840315306401</v>
      </c>
    </row>
    <row r="70" spans="1:27">
      <c r="A70" s="2">
        <v>324</v>
      </c>
      <c r="B70" s="2">
        <v>0.2919921875</v>
      </c>
      <c r="C70" s="2">
        <v>1.38174211702536E-4</v>
      </c>
      <c r="E70" s="2">
        <v>324</v>
      </c>
      <c r="F70" s="2">
        <v>0.63958740234375</v>
      </c>
      <c r="G70" s="2">
        <v>1.8874079707112101E-4</v>
      </c>
      <c r="I70" s="2">
        <v>324</v>
      </c>
      <c r="J70" s="2">
        <v>0.96409606933593806</v>
      </c>
      <c r="K70" s="2">
        <v>3.46613058215349E-4</v>
      </c>
      <c r="M70" s="2">
        <v>324</v>
      </c>
      <c r="N70" s="2">
        <v>1.2632598876953101</v>
      </c>
      <c r="O70" s="2">
        <v>5.8223828211483497E-4</v>
      </c>
      <c r="Q70" s="2">
        <v>324</v>
      </c>
      <c r="R70" s="2">
        <v>1.6598663330078101</v>
      </c>
      <c r="S70" s="2">
        <v>1.7133384823752699E-3</v>
      </c>
      <c r="U70" s="2">
        <v>324</v>
      </c>
      <c r="V70" s="2">
        <v>2.5411376953125</v>
      </c>
      <c r="W70" s="2">
        <v>1.5002237788805901E-2</v>
      </c>
      <c r="Y70" s="2">
        <v>324</v>
      </c>
      <c r="Z70" s="2">
        <v>3.5953674316406201</v>
      </c>
      <c r="AA70" s="2">
        <v>0.133500058520586</v>
      </c>
    </row>
    <row r="71" spans="1:27">
      <c r="A71" s="2">
        <v>326</v>
      </c>
      <c r="B71" s="2">
        <v>0.289932250976562</v>
      </c>
      <c r="C71" s="2">
        <v>1.20389815048672E-4</v>
      </c>
      <c r="E71" s="2">
        <v>326</v>
      </c>
      <c r="F71" s="2">
        <v>0.63551330566406306</v>
      </c>
      <c r="G71" s="2">
        <v>2.0011714246527101E-4</v>
      </c>
      <c r="I71" s="2">
        <v>326</v>
      </c>
      <c r="J71" s="2">
        <v>0.9578857421875</v>
      </c>
      <c r="K71" s="2">
        <v>3.2079766909223398E-4</v>
      </c>
      <c r="M71" s="2">
        <v>326</v>
      </c>
      <c r="N71" s="2">
        <v>1.2539520263671899</v>
      </c>
      <c r="O71" s="2">
        <v>8.9077877925576295E-4</v>
      </c>
      <c r="Q71" s="2">
        <v>326</v>
      </c>
      <c r="R71" s="2">
        <v>1.6471099853515601</v>
      </c>
      <c r="S71" s="2">
        <v>1.8950408564770501E-3</v>
      </c>
      <c r="U71" s="2">
        <v>326</v>
      </c>
      <c r="V71" s="2">
        <v>2.5218353271484402</v>
      </c>
      <c r="W71" s="2">
        <v>1.2079411012551699E-2</v>
      </c>
      <c r="Y71" s="2">
        <v>326</v>
      </c>
      <c r="Z71" s="2">
        <v>3.6516418457031299</v>
      </c>
      <c r="AA71" s="2">
        <v>0.16646309181767599</v>
      </c>
    </row>
    <row r="72" spans="1:27">
      <c r="A72" s="2">
        <v>328</v>
      </c>
      <c r="B72" s="2">
        <v>0.292678833007812</v>
      </c>
      <c r="C72" s="2">
        <v>1.3519321553550199E-4</v>
      </c>
      <c r="E72" s="2">
        <v>328</v>
      </c>
      <c r="F72" s="2">
        <v>0.641693115234375</v>
      </c>
      <c r="G72" s="2">
        <v>2.1471019408371401E-4</v>
      </c>
      <c r="I72" s="2">
        <v>328</v>
      </c>
      <c r="J72" s="2">
        <v>0.967010498046875</v>
      </c>
      <c r="K72" s="2">
        <v>4.6181475678776701E-4</v>
      </c>
      <c r="M72" s="2">
        <v>328</v>
      </c>
      <c r="N72" s="2">
        <v>1.2659149169921899</v>
      </c>
      <c r="O72" s="2">
        <v>9.6697873033171802E-4</v>
      </c>
      <c r="Q72" s="2">
        <v>328</v>
      </c>
      <c r="R72" s="2">
        <v>1.6641693115234399</v>
      </c>
      <c r="S72" s="2">
        <v>2.1143198334581002E-3</v>
      </c>
      <c r="U72" s="2">
        <v>328</v>
      </c>
      <c r="V72" s="2">
        <v>2.5564270019531201</v>
      </c>
      <c r="W72" s="2">
        <v>1.5807044976795599E-2</v>
      </c>
      <c r="Y72" s="2">
        <v>328</v>
      </c>
      <c r="Z72" s="2">
        <v>3.5927886962890598</v>
      </c>
      <c r="AA72" s="2">
        <v>0.13395647030845501</v>
      </c>
    </row>
    <row r="73" spans="1:27">
      <c r="A73" s="2">
        <v>330</v>
      </c>
      <c r="B73" s="2">
        <v>0.300048828125</v>
      </c>
      <c r="C73" s="2">
        <v>1.07625854337051E-4</v>
      </c>
      <c r="E73" s="2">
        <v>330</v>
      </c>
      <c r="F73" s="2">
        <v>0.65715026855468806</v>
      </c>
      <c r="G73" s="2">
        <v>2.41262638867827E-4</v>
      </c>
      <c r="I73" s="2">
        <v>330</v>
      </c>
      <c r="J73" s="2">
        <v>0.99037170410156306</v>
      </c>
      <c r="K73" s="2">
        <v>5.5269684681014499E-4</v>
      </c>
      <c r="M73" s="2">
        <v>330</v>
      </c>
      <c r="N73" s="2">
        <v>1.2949676513671899</v>
      </c>
      <c r="O73" s="2">
        <v>7.6720001769876303E-4</v>
      </c>
      <c r="Q73" s="2">
        <v>330</v>
      </c>
      <c r="R73" s="2">
        <v>1.6997985839843699</v>
      </c>
      <c r="S73" s="2">
        <v>2.0353188477213202E-3</v>
      </c>
      <c r="U73" s="2">
        <v>330</v>
      </c>
      <c r="V73" s="2">
        <v>2.5982971191406299</v>
      </c>
      <c r="W73" s="2">
        <v>2.1439939843847799E-2</v>
      </c>
      <c r="Y73" s="2">
        <v>330</v>
      </c>
      <c r="Z73" s="2">
        <v>3.4334411621093799</v>
      </c>
      <c r="AA73" s="2">
        <v>0.15972693984578801</v>
      </c>
    </row>
    <row r="74" spans="1:27">
      <c r="A74" s="2">
        <v>332</v>
      </c>
      <c r="B74" s="2">
        <v>0.310562133789062</v>
      </c>
      <c r="C74" s="2">
        <v>1.2992390721074199E-4</v>
      </c>
      <c r="E74" s="2">
        <v>332</v>
      </c>
      <c r="F74" s="2">
        <v>0.680450439453125</v>
      </c>
      <c r="G74" s="2">
        <v>2.3391280695733501E-4</v>
      </c>
      <c r="I74" s="2">
        <v>332</v>
      </c>
      <c r="J74" s="2">
        <v>1.0249176025390601</v>
      </c>
      <c r="K74" s="2">
        <v>4.4224172199064398E-4</v>
      </c>
      <c r="M74" s="2">
        <v>332</v>
      </c>
      <c r="N74" s="2">
        <v>1.3414459228515601</v>
      </c>
      <c r="O74" s="2">
        <v>1.2656519380693199E-3</v>
      </c>
      <c r="Q74" s="2">
        <v>332</v>
      </c>
      <c r="R74" s="2">
        <v>1.7544403076171899</v>
      </c>
      <c r="S74" s="2">
        <v>2.3161213331311398E-3</v>
      </c>
      <c r="U74" s="2">
        <v>332</v>
      </c>
      <c r="V74" s="2">
        <v>2.6690979003906299</v>
      </c>
      <c r="W74" s="2">
        <v>2.3599699167176899E-2</v>
      </c>
      <c r="Y74" s="2">
        <v>332</v>
      </c>
      <c r="Z74" s="2">
        <v>3.4773712158203098</v>
      </c>
      <c r="AA74" s="2">
        <v>0.133500058520586</v>
      </c>
    </row>
    <row r="75" spans="1:27">
      <c r="A75" s="2">
        <v>334</v>
      </c>
      <c r="B75" s="2">
        <v>0.323043823242187</v>
      </c>
      <c r="C75" s="2">
        <v>1.1966237748228499E-4</v>
      </c>
      <c r="E75" s="2">
        <v>334</v>
      </c>
      <c r="F75" s="2">
        <v>0.70759582519531306</v>
      </c>
      <c r="G75" s="2">
        <v>2.63407539392579E-4</v>
      </c>
      <c r="I75" s="2">
        <v>334</v>
      </c>
      <c r="J75" s="2">
        <v>1.0657806396484399</v>
      </c>
      <c r="K75" s="2">
        <v>5.5605673700831904E-4</v>
      </c>
      <c r="M75" s="2">
        <v>334</v>
      </c>
      <c r="N75" s="2">
        <v>1.39495849609375</v>
      </c>
      <c r="O75" s="2">
        <v>1.33162989680612E-3</v>
      </c>
      <c r="Q75" s="2">
        <v>334</v>
      </c>
      <c r="R75" s="2">
        <v>1.8194427490234399</v>
      </c>
      <c r="S75" s="2">
        <v>3.1360431100256698E-3</v>
      </c>
      <c r="U75" s="2">
        <v>334</v>
      </c>
      <c r="V75" s="2">
        <v>2.7464141845703098</v>
      </c>
      <c r="W75" s="2">
        <v>2.04845478158233E-2</v>
      </c>
      <c r="Y75" s="2">
        <v>334</v>
      </c>
      <c r="Z75" s="2">
        <v>3.4067230224609402</v>
      </c>
      <c r="AA75" s="2">
        <v>7.7339804192278594E-2</v>
      </c>
    </row>
    <row r="76" spans="1:27">
      <c r="A76" s="2">
        <v>336</v>
      </c>
      <c r="B76" s="2">
        <v>0.336273193359375</v>
      </c>
      <c r="C76" s="2">
        <v>1.4435491888751601E-4</v>
      </c>
      <c r="E76" s="2">
        <v>336</v>
      </c>
      <c r="F76" s="2">
        <v>0.73622131347656306</v>
      </c>
      <c r="G76" s="2">
        <v>3.3707766776084198E-4</v>
      </c>
      <c r="I76" s="2">
        <v>336</v>
      </c>
      <c r="J76" s="2">
        <v>1.1075744628906301</v>
      </c>
      <c r="K76" s="2">
        <v>6.7415533552168299E-4</v>
      </c>
      <c r="M76" s="2">
        <v>336</v>
      </c>
      <c r="N76" s="2">
        <v>1.4479217529296899</v>
      </c>
      <c r="O76" s="2">
        <v>1.6958549791808799E-3</v>
      </c>
      <c r="Q76" s="2">
        <v>336</v>
      </c>
      <c r="R76" s="2">
        <v>1.8842010498046899</v>
      </c>
      <c r="S76" s="2">
        <v>2.5605684769779099E-3</v>
      </c>
      <c r="U76" s="2">
        <v>336</v>
      </c>
      <c r="V76" s="2">
        <v>2.8338470458984402</v>
      </c>
      <c r="W76" s="2">
        <v>2.3355978013869901E-2</v>
      </c>
      <c r="Y76" s="2">
        <v>336</v>
      </c>
      <c r="Z76" s="2">
        <v>3.4927062988281201</v>
      </c>
      <c r="AA76" s="2">
        <v>0.10481568644530299</v>
      </c>
    </row>
    <row r="77" spans="1:27">
      <c r="A77" s="2">
        <v>338</v>
      </c>
      <c r="B77" s="2">
        <v>0.348785400390625</v>
      </c>
      <c r="C77" s="2">
        <v>1.5143915741942801E-4</v>
      </c>
      <c r="E77" s="2">
        <v>338</v>
      </c>
      <c r="F77" s="2">
        <v>0.76336669921875</v>
      </c>
      <c r="G77" s="2">
        <v>2.2938989835163701E-4</v>
      </c>
      <c r="I77" s="2">
        <v>338</v>
      </c>
      <c r="J77" s="2">
        <v>1.1485290527343699</v>
      </c>
      <c r="K77" s="2">
        <v>7.2987431293343496E-4</v>
      </c>
      <c r="M77" s="2">
        <v>338</v>
      </c>
      <c r="N77" s="2">
        <v>1.5006561279296899</v>
      </c>
      <c r="O77" s="2">
        <v>1.4950498918354399E-3</v>
      </c>
      <c r="Q77" s="2">
        <v>338</v>
      </c>
      <c r="R77" s="2">
        <v>1.9499816894531199</v>
      </c>
      <c r="S77" s="2">
        <v>4.2427117180133698E-3</v>
      </c>
      <c r="U77" s="2">
        <v>338</v>
      </c>
      <c r="V77" s="2">
        <v>2.88983154296875</v>
      </c>
      <c r="W77" s="2">
        <v>3.2211762700138001E-2</v>
      </c>
      <c r="Y77" s="2">
        <v>338</v>
      </c>
      <c r="Z77" s="2">
        <v>3.3264465332031299</v>
      </c>
      <c r="AA77" s="2">
        <v>9.9436891104358299E-2</v>
      </c>
    </row>
    <row r="78" spans="1:27">
      <c r="A78" s="6">
        <v>340</v>
      </c>
      <c r="B78" s="6">
        <v>0.359786987304687</v>
      </c>
      <c r="C78" s="6">
        <v>1.89970391815014E-4</v>
      </c>
      <c r="D78" s="11"/>
      <c r="E78" s="6">
        <v>340</v>
      </c>
      <c r="F78" s="6">
        <v>0.787384033203125</v>
      </c>
      <c r="G78" s="6">
        <v>3.0517578125E-4</v>
      </c>
      <c r="H78" s="11"/>
      <c r="I78" s="6">
        <v>340</v>
      </c>
      <c r="J78" s="6">
        <v>1.1844787597656301</v>
      </c>
      <c r="K78" s="6">
        <v>6.103515625E-4</v>
      </c>
      <c r="L78" s="11"/>
      <c r="M78" s="6">
        <v>340</v>
      </c>
      <c r="N78" s="6">
        <v>1.5467529296875</v>
      </c>
      <c r="O78" s="6">
        <v>1.29187075735576E-3</v>
      </c>
      <c r="P78" s="11"/>
      <c r="Q78" s="6">
        <v>340</v>
      </c>
      <c r="R78" s="6">
        <v>1.9993591308593699</v>
      </c>
      <c r="S78" s="6">
        <v>3.49556178302645E-3</v>
      </c>
      <c r="T78" s="11"/>
      <c r="U78" s="6">
        <v>340</v>
      </c>
      <c r="V78" s="6">
        <v>2.8980255126953098</v>
      </c>
      <c r="W78" s="6">
        <v>3.9257326645003497E-2</v>
      </c>
      <c r="X78" s="12"/>
      <c r="Y78" s="6">
        <v>340</v>
      </c>
      <c r="Z78" s="6">
        <v>3.2725830078125</v>
      </c>
      <c r="AA78" s="6">
        <v>8.5403168394826007E-2</v>
      </c>
    </row>
    <row r="79" spans="1:27">
      <c r="A79" s="2">
        <v>342</v>
      </c>
      <c r="B79" s="2">
        <v>0.36883544921875</v>
      </c>
      <c r="C79" s="2">
        <v>1.7330652910767401E-4</v>
      </c>
      <c r="E79" s="2">
        <v>342</v>
      </c>
      <c r="F79" s="2">
        <v>0.80650329589843806</v>
      </c>
      <c r="G79" s="2">
        <v>3.1345578894308699E-4</v>
      </c>
      <c r="I79" s="2">
        <v>342</v>
      </c>
      <c r="J79" s="2">
        <v>1.2124328613281301</v>
      </c>
      <c r="K79" s="2">
        <v>6.7138671875E-4</v>
      </c>
      <c r="M79" s="2">
        <v>342</v>
      </c>
      <c r="N79" s="2">
        <v>1.5811767578125</v>
      </c>
      <c r="O79" s="2">
        <v>2.7513251146446898E-3</v>
      </c>
      <c r="Q79" s="2">
        <v>342</v>
      </c>
      <c r="R79" s="2">
        <v>2.0335845947265598</v>
      </c>
      <c r="S79" s="2">
        <v>5.6942889598098597E-3</v>
      </c>
      <c r="U79" s="2">
        <v>342</v>
      </c>
      <c r="V79" s="2">
        <v>2.8935394287109402</v>
      </c>
      <c r="W79" s="2">
        <v>2.79644942642116E-2</v>
      </c>
      <c r="Y79" s="2">
        <v>342</v>
      </c>
      <c r="Z79" s="2">
        <v>3.22662353515625</v>
      </c>
      <c r="AA79" s="2">
        <v>8.9418149548903106E-2</v>
      </c>
    </row>
    <row r="80" spans="1:27">
      <c r="A80" s="2">
        <v>344</v>
      </c>
      <c r="B80" s="2">
        <v>0.375045776367187</v>
      </c>
      <c r="C80" s="2">
        <v>1.7531013935968099E-4</v>
      </c>
      <c r="E80" s="2">
        <v>344</v>
      </c>
      <c r="F80" s="2">
        <v>0.820068359375</v>
      </c>
      <c r="G80" s="2">
        <v>4.6181475678776701E-4</v>
      </c>
      <c r="I80" s="2">
        <v>344</v>
      </c>
      <c r="J80" s="2">
        <v>1.23187255859375</v>
      </c>
      <c r="K80" s="2">
        <v>8.6316745750311002E-4</v>
      </c>
      <c r="M80" s="2">
        <v>344</v>
      </c>
      <c r="N80" s="2">
        <v>1.6036834716796899</v>
      </c>
      <c r="O80" s="2">
        <v>3.41796875E-3</v>
      </c>
      <c r="Q80" s="2">
        <v>344</v>
      </c>
      <c r="R80" s="2">
        <v>2.0607147216796902</v>
      </c>
      <c r="S80" s="2">
        <v>5.9200955336826903E-3</v>
      </c>
      <c r="U80" s="2">
        <v>344</v>
      </c>
      <c r="V80" s="2">
        <v>2.8953857421875</v>
      </c>
      <c r="W80" s="2">
        <v>5.0176689760410703E-2</v>
      </c>
      <c r="Y80" s="2">
        <v>344</v>
      </c>
      <c r="Z80" s="2">
        <v>3.1783752441406201</v>
      </c>
      <c r="AA80" s="2">
        <v>7.5543279710209799E-2</v>
      </c>
    </row>
    <row r="81" spans="1:27">
      <c r="A81" s="2">
        <v>346</v>
      </c>
      <c r="B81" s="2">
        <v>0.378509521484375</v>
      </c>
      <c r="C81" s="2">
        <v>1.5028164370416399E-4</v>
      </c>
      <c r="E81" s="2">
        <v>346</v>
      </c>
      <c r="F81" s="2">
        <v>0.82749938964843806</v>
      </c>
      <c r="G81" s="2">
        <v>4.9772663666687296E-4</v>
      </c>
      <c r="I81" s="2">
        <v>346</v>
      </c>
      <c r="J81" s="2">
        <v>1.2429962158203101</v>
      </c>
      <c r="K81" s="2">
        <v>7.4752494591771802E-4</v>
      </c>
      <c r="M81" s="2">
        <v>346</v>
      </c>
      <c r="N81" s="2">
        <v>1.6189880371093801</v>
      </c>
      <c r="O81" s="2">
        <v>2.7621358640099502E-3</v>
      </c>
      <c r="Q81" s="2">
        <v>346</v>
      </c>
      <c r="R81" s="2">
        <v>2.0680236816406201</v>
      </c>
      <c r="S81" s="2">
        <v>5.2589500069672897E-3</v>
      </c>
      <c r="U81" s="2">
        <v>346</v>
      </c>
      <c r="V81" s="2">
        <v>2.846923828125</v>
      </c>
      <c r="W81" s="2">
        <v>2.4316210152321702E-2</v>
      </c>
      <c r="Y81" s="2">
        <v>346</v>
      </c>
      <c r="Z81" s="2">
        <v>3.1630859375</v>
      </c>
      <c r="AA81" s="2">
        <v>7.3909718470408198E-2</v>
      </c>
    </row>
    <row r="82" spans="1:27">
      <c r="A82" s="2">
        <v>348</v>
      </c>
      <c r="B82" s="2">
        <v>0.378952026367187</v>
      </c>
      <c r="C82" s="2">
        <v>1.3126106669681699E-4</v>
      </c>
      <c r="E82" s="2">
        <v>348</v>
      </c>
      <c r="F82" s="2">
        <v>0.82794189453125</v>
      </c>
      <c r="G82" s="2">
        <v>4.3373627940527002E-4</v>
      </c>
      <c r="I82" s="2">
        <v>348</v>
      </c>
      <c r="J82" s="2">
        <v>1.2424163818359399</v>
      </c>
      <c r="K82" s="2">
        <v>8.0510900624224395E-4</v>
      </c>
      <c r="M82" s="2">
        <v>348</v>
      </c>
      <c r="N82" s="2">
        <v>1.6145324707031199</v>
      </c>
      <c r="O82" s="2">
        <v>2.0643963043564199E-3</v>
      </c>
      <c r="Q82" s="2">
        <v>348</v>
      </c>
      <c r="R82" s="2">
        <v>2.0584564208984402</v>
      </c>
      <c r="S82" s="2">
        <v>4.3673202685542804E-3</v>
      </c>
      <c r="U82" s="2">
        <v>348</v>
      </c>
      <c r="V82" s="2">
        <v>2.8553314208984402</v>
      </c>
      <c r="W82" s="2">
        <v>4.296875E-2</v>
      </c>
      <c r="Y82" s="2">
        <v>348</v>
      </c>
      <c r="Z82" s="2">
        <v>3.118896484375</v>
      </c>
      <c r="AA82" s="2">
        <v>7.6944201576532104E-2</v>
      </c>
    </row>
    <row r="83" spans="1:27">
      <c r="A83" s="2">
        <v>350</v>
      </c>
      <c r="B83" s="2">
        <v>0.375320434570312</v>
      </c>
      <c r="C83" s="2">
        <v>1.5746892883720601E-4</v>
      </c>
      <c r="E83" s="2">
        <v>350</v>
      </c>
      <c r="F83" s="2">
        <v>0.820343017578125</v>
      </c>
      <c r="G83" s="2">
        <v>3.8962235518810099E-4</v>
      </c>
      <c r="I83" s="2">
        <v>350</v>
      </c>
      <c r="J83" s="2">
        <v>1.2309417724609399</v>
      </c>
      <c r="K83" s="2">
        <v>7.5496318828448402E-4</v>
      </c>
      <c r="M83" s="2">
        <v>350</v>
      </c>
      <c r="N83" s="2">
        <v>1.5983581542968699</v>
      </c>
      <c r="O83" s="2">
        <v>2.5135815773894002E-3</v>
      </c>
      <c r="Q83" s="2">
        <v>350</v>
      </c>
      <c r="R83" s="2">
        <v>2.0341644287109402</v>
      </c>
      <c r="S83" s="2">
        <v>4.8705901716943403E-3</v>
      </c>
      <c r="U83" s="2">
        <v>350</v>
      </c>
      <c r="V83" s="2">
        <v>2.7943115234375</v>
      </c>
      <c r="W83" s="2">
        <v>2.8168369339562401E-2</v>
      </c>
      <c r="Y83" s="2">
        <v>350</v>
      </c>
      <c r="Z83" s="2">
        <v>3.12371826171875</v>
      </c>
      <c r="AA83" s="2">
        <v>5.6875858510004103E-2</v>
      </c>
    </row>
    <row r="84" spans="1:27">
      <c r="A84" s="2">
        <v>352</v>
      </c>
      <c r="B84" s="2">
        <v>0.368515014648437</v>
      </c>
      <c r="C84" s="2">
        <v>1.9600269437660401E-4</v>
      </c>
      <c r="E84" s="2">
        <v>352</v>
      </c>
      <c r="F84" s="2">
        <v>0.80516052246093806</v>
      </c>
      <c r="G84" s="2">
        <v>2.8951516664139199E-4</v>
      </c>
      <c r="I84" s="2">
        <v>352</v>
      </c>
      <c r="J84" s="2">
        <v>1.2050933837890601</v>
      </c>
      <c r="K84" s="2">
        <v>8.4792748959044203E-4</v>
      </c>
      <c r="M84" s="2">
        <v>352</v>
      </c>
      <c r="N84" s="2">
        <v>1.5670318603515601</v>
      </c>
      <c r="O84" s="2">
        <v>2.3353425866344001E-3</v>
      </c>
      <c r="Q84" s="2">
        <v>352</v>
      </c>
      <c r="R84" s="2">
        <v>1.9884948730468699</v>
      </c>
      <c r="S84" s="2">
        <v>4.6322426662622701E-3</v>
      </c>
      <c r="U84" s="2">
        <v>352</v>
      </c>
      <c r="V84" s="2">
        <v>2.7234039306640598</v>
      </c>
      <c r="W84" s="2">
        <v>1.55638451665129E-2</v>
      </c>
      <c r="Y84" s="2">
        <v>352</v>
      </c>
      <c r="Z84" s="2">
        <v>3.04986572265625</v>
      </c>
      <c r="AA84" s="2">
        <v>6.25E-2</v>
      </c>
    </row>
    <row r="85" spans="1:27">
      <c r="A85" s="2">
        <v>354</v>
      </c>
      <c r="B85" s="2">
        <v>0.35809326171875</v>
      </c>
      <c r="C85" s="2">
        <v>2.0127725156056099E-4</v>
      </c>
      <c r="E85" s="2">
        <v>354</v>
      </c>
      <c r="F85" s="2">
        <v>0.78163146972656306</v>
      </c>
      <c r="G85" s="2">
        <v>3.3360612654228898E-4</v>
      </c>
      <c r="I85" s="2">
        <v>354</v>
      </c>
      <c r="J85" s="2">
        <v>1.1715393066406301</v>
      </c>
      <c r="K85" s="2">
        <v>9.6697873033171802E-4</v>
      </c>
      <c r="M85" s="2">
        <v>354</v>
      </c>
      <c r="N85" s="2">
        <v>1.5198974609375</v>
      </c>
      <c r="O85" s="2">
        <v>1.7982079910468999E-3</v>
      </c>
      <c r="Q85" s="2">
        <v>354</v>
      </c>
      <c r="R85" s="2">
        <v>1.9232635498046899</v>
      </c>
      <c r="S85" s="2">
        <v>4.435034698385E-3</v>
      </c>
      <c r="U85" s="2">
        <v>354</v>
      </c>
      <c r="V85" s="2">
        <v>2.64483642578125</v>
      </c>
      <c r="W85" s="2">
        <v>2.2944023680606902E-2</v>
      </c>
      <c r="Y85" s="2">
        <v>354</v>
      </c>
      <c r="Z85" s="2">
        <v>3.0325164794921902</v>
      </c>
      <c r="AA85" s="2">
        <v>4.8945172211490903E-2</v>
      </c>
    </row>
    <row r="86" spans="1:27">
      <c r="A86" s="2">
        <v>356</v>
      </c>
      <c r="B86" s="2">
        <v>0.34417724609375</v>
      </c>
      <c r="C86" s="2">
        <v>1.678466796875E-4</v>
      </c>
      <c r="E86" s="2">
        <v>356</v>
      </c>
      <c r="F86" s="2">
        <v>0.75105285644531306</v>
      </c>
      <c r="G86" s="2">
        <v>3.7624597186089898E-4</v>
      </c>
      <c r="I86" s="2">
        <v>356</v>
      </c>
      <c r="J86" s="2">
        <v>1.12451171875</v>
      </c>
      <c r="K86" s="2">
        <v>7.9580107485383901E-4</v>
      </c>
      <c r="M86" s="2">
        <v>356</v>
      </c>
      <c r="N86" s="2">
        <v>1.4597320556640601</v>
      </c>
      <c r="O86" s="2">
        <v>1.35107077765983E-3</v>
      </c>
      <c r="Q86" s="2">
        <v>356</v>
      </c>
      <c r="R86" s="2">
        <v>1.8468017578125</v>
      </c>
      <c r="S86" s="2">
        <v>3.3026731588058299E-3</v>
      </c>
      <c r="U86" s="2">
        <v>356</v>
      </c>
      <c r="V86" s="2">
        <v>2.5631103515625</v>
      </c>
      <c r="W86" s="2">
        <v>1.6046559301909201E-2</v>
      </c>
      <c r="Y86" s="2">
        <v>356</v>
      </c>
      <c r="Z86" s="2">
        <v>2.9754791259765598</v>
      </c>
      <c r="AA86" s="2">
        <v>5.5518243763874597E-2</v>
      </c>
    </row>
    <row r="87" spans="1:27">
      <c r="A87" s="2">
        <v>358</v>
      </c>
      <c r="B87" s="2">
        <v>0.326858520507812</v>
      </c>
      <c r="C87" s="2">
        <v>2.4604058069758799E-4</v>
      </c>
      <c r="E87" s="2">
        <v>358</v>
      </c>
      <c r="F87" s="2">
        <v>0.71379089355468806</v>
      </c>
      <c r="G87" s="2">
        <v>3.3080266401182301E-4</v>
      </c>
      <c r="I87" s="2">
        <v>358</v>
      </c>
      <c r="J87" s="2">
        <v>1.06927490234375</v>
      </c>
      <c r="K87" s="2">
        <v>7.3496060661574103E-4</v>
      </c>
      <c r="M87" s="2">
        <v>358</v>
      </c>
      <c r="N87" s="2">
        <v>1.3874206542968801</v>
      </c>
      <c r="O87" s="2">
        <v>1.4749811979485601E-3</v>
      </c>
      <c r="Q87" s="2">
        <v>358</v>
      </c>
      <c r="R87" s="2">
        <v>1.7535705566406301</v>
      </c>
      <c r="S87" s="2">
        <v>3.3563786828289801E-3</v>
      </c>
      <c r="U87" s="2">
        <v>358</v>
      </c>
      <c r="V87" s="2">
        <v>2.4764556884765598</v>
      </c>
      <c r="W87" s="2">
        <v>1.45831880108087E-2</v>
      </c>
      <c r="Y87" s="2">
        <v>358</v>
      </c>
      <c r="Z87" s="2">
        <v>2.9088592529296902</v>
      </c>
      <c r="AA87" s="2">
        <v>3.2093118603818298E-2</v>
      </c>
    </row>
    <row r="88" spans="1:27">
      <c r="A88" s="2">
        <v>360</v>
      </c>
      <c r="B88" s="2">
        <v>0.306060791015625</v>
      </c>
      <c r="C88" s="2">
        <v>3.17881266113276E-4</v>
      </c>
      <c r="E88" s="2">
        <v>360</v>
      </c>
      <c r="F88" s="2">
        <v>0.66560363769531306</v>
      </c>
      <c r="G88" s="2">
        <v>4.4955199776172602E-4</v>
      </c>
      <c r="I88" s="2">
        <v>360</v>
      </c>
      <c r="J88" s="2">
        <v>0.99378967285156306</v>
      </c>
      <c r="K88" s="2">
        <v>1.0029099563693201E-3</v>
      </c>
      <c r="M88" s="2">
        <v>360</v>
      </c>
      <c r="N88" s="2">
        <v>1.2877197265625</v>
      </c>
      <c r="O88" s="2">
        <v>2.685546875E-3</v>
      </c>
      <c r="Q88" s="2">
        <v>360</v>
      </c>
      <c r="R88" s="2">
        <v>1.6164398193359399</v>
      </c>
      <c r="S88" s="2">
        <v>4.2286396669162099E-3</v>
      </c>
      <c r="U88" s="2">
        <v>360</v>
      </c>
      <c r="V88" s="2">
        <v>2.248291015625</v>
      </c>
      <c r="W88" s="2">
        <v>2.0061170492357599E-2</v>
      </c>
      <c r="Y88" s="2">
        <v>360</v>
      </c>
      <c r="Z88" s="2">
        <v>2.6919708251953098</v>
      </c>
      <c r="AA88" s="2">
        <v>8.3048014161989495E-2</v>
      </c>
    </row>
    <row r="89" spans="1:27">
      <c r="A89" s="2">
        <v>362</v>
      </c>
      <c r="B89" s="2">
        <v>0.282791137695312</v>
      </c>
      <c r="C89" s="2">
        <v>1.4950498918354401E-4</v>
      </c>
      <c r="E89" s="2">
        <v>362</v>
      </c>
      <c r="F89" s="2">
        <v>0.61663818359375</v>
      </c>
      <c r="G89" s="2">
        <v>3.5589305998811601E-4</v>
      </c>
      <c r="I89" s="2">
        <v>362</v>
      </c>
      <c r="J89" s="2">
        <v>0.923583984375</v>
      </c>
      <c r="K89" s="2">
        <v>8.1201993992004802E-4</v>
      </c>
      <c r="M89" s="2">
        <v>362</v>
      </c>
      <c r="N89" s="2">
        <v>1.19744873046875</v>
      </c>
      <c r="O89" s="2">
        <v>7.3496060661574103E-4</v>
      </c>
      <c r="Q89" s="2">
        <v>362</v>
      </c>
      <c r="R89" s="2">
        <v>1.5159149169921899</v>
      </c>
      <c r="S89" s="2">
        <v>1.8228985013510801E-3</v>
      </c>
      <c r="U89" s="2">
        <v>362</v>
      </c>
      <c r="V89" s="2">
        <v>2.1705474853515598</v>
      </c>
      <c r="W89" s="2">
        <v>1.1346630897092E-2</v>
      </c>
      <c r="Y89" s="2">
        <v>362</v>
      </c>
      <c r="Z89" s="2">
        <v>2.7353820800781201</v>
      </c>
      <c r="AA89" s="2">
        <v>3.5801372616842499E-2</v>
      </c>
    </row>
    <row r="90" spans="1:27">
      <c r="A90" s="2">
        <v>364</v>
      </c>
      <c r="B90" s="2">
        <v>0.258270263671875</v>
      </c>
      <c r="C90" s="2">
        <v>2.0011714246527101E-4</v>
      </c>
      <c r="E90" s="2">
        <v>364</v>
      </c>
      <c r="F90" s="2">
        <v>0.56373596191406306</v>
      </c>
      <c r="G90" s="2">
        <v>3.0896693010431798E-4</v>
      </c>
      <c r="I90" s="2">
        <v>364</v>
      </c>
      <c r="J90" s="2">
        <v>0.844146728515625</v>
      </c>
      <c r="K90" s="2">
        <v>4.84451534008409E-4</v>
      </c>
      <c r="M90" s="2">
        <v>364</v>
      </c>
      <c r="N90" s="2">
        <v>1.096923828125</v>
      </c>
      <c r="O90" s="2">
        <v>5.8383564665860004E-4</v>
      </c>
      <c r="Q90" s="2">
        <v>364</v>
      </c>
      <c r="R90" s="2">
        <v>1.3908538818359399</v>
      </c>
      <c r="S90" s="2">
        <v>1.33162989680612E-3</v>
      </c>
      <c r="U90" s="2">
        <v>364</v>
      </c>
      <c r="V90" s="2">
        <v>2.0388031005859402</v>
      </c>
      <c r="W90" s="2">
        <v>6.1955945021726199E-3</v>
      </c>
      <c r="Y90" s="2">
        <v>364</v>
      </c>
      <c r="Z90" s="2">
        <v>2.7090759277343799</v>
      </c>
      <c r="AA90" s="2">
        <v>3.0383494504109501E-2</v>
      </c>
    </row>
    <row r="91" spans="1:27">
      <c r="A91" s="2">
        <v>366</v>
      </c>
      <c r="B91" s="2">
        <v>0.232040405273437</v>
      </c>
      <c r="C91" s="2">
        <v>1.3690459018651099E-4</v>
      </c>
      <c r="E91" s="2">
        <v>366</v>
      </c>
      <c r="F91" s="2">
        <v>0.5067138671875</v>
      </c>
      <c r="G91" s="2">
        <v>2.34906071752024E-4</v>
      </c>
      <c r="I91" s="2">
        <v>366</v>
      </c>
      <c r="J91" s="2">
        <v>0.760040283203125</v>
      </c>
      <c r="K91" s="2">
        <v>4.2176132083390099E-4</v>
      </c>
      <c r="M91" s="2">
        <v>366</v>
      </c>
      <c r="N91" s="2">
        <v>0.989349365234375</v>
      </c>
      <c r="O91" s="2">
        <v>6.2094085538866599E-4</v>
      </c>
      <c r="Q91" s="2">
        <v>366</v>
      </c>
      <c r="R91" s="2">
        <v>1.2576751708984399</v>
      </c>
      <c r="S91" s="2">
        <v>9.9918857078521101E-4</v>
      </c>
      <c r="U91" s="2">
        <v>366</v>
      </c>
      <c r="V91" s="2">
        <v>1.8791809082031199</v>
      </c>
      <c r="W91" s="2">
        <v>4.9914668701808796E-3</v>
      </c>
      <c r="Y91" s="2">
        <v>366</v>
      </c>
      <c r="Z91" s="2">
        <v>2.6290283203125</v>
      </c>
      <c r="AA91" s="2">
        <v>2.25245363177164E-2</v>
      </c>
    </row>
    <row r="92" spans="1:27">
      <c r="A92" s="2">
        <v>368</v>
      </c>
      <c r="B92" s="2">
        <v>0.205780029296875</v>
      </c>
      <c r="C92" s="2">
        <v>1.3214498959113099E-4</v>
      </c>
      <c r="E92" s="2">
        <v>368</v>
      </c>
      <c r="F92" s="2">
        <v>0.449783325195313</v>
      </c>
      <c r="G92" s="2">
        <v>1.89970391815014E-4</v>
      </c>
      <c r="I92" s="2">
        <v>368</v>
      </c>
      <c r="J92" s="2">
        <v>0.675445556640625</v>
      </c>
      <c r="K92" s="2">
        <v>4.9018488782376097E-4</v>
      </c>
      <c r="M92" s="2">
        <v>368</v>
      </c>
      <c r="N92" s="2">
        <v>0.8792724609375</v>
      </c>
      <c r="O92" s="2">
        <v>4.75721962528073E-4</v>
      </c>
      <c r="Q92" s="2">
        <v>368</v>
      </c>
      <c r="R92" s="2">
        <v>1.1206970214843801</v>
      </c>
      <c r="S92" s="2">
        <v>9.11449250675542E-4</v>
      </c>
      <c r="U92" s="2">
        <v>368</v>
      </c>
      <c r="V92" s="2">
        <v>1.70556640625</v>
      </c>
      <c r="W92" s="2">
        <v>2.5489029562769899E-3</v>
      </c>
      <c r="Y92" s="2">
        <v>368</v>
      </c>
      <c r="Z92" s="2">
        <v>2.6075897216796902</v>
      </c>
      <c r="AA92" s="2">
        <v>2.2097086912079601E-2</v>
      </c>
    </row>
    <row r="93" spans="1:27">
      <c r="A93" s="2">
        <v>370</v>
      </c>
      <c r="B93" s="2">
        <v>0.1798095703125</v>
      </c>
      <c r="C93" s="2">
        <v>1.43140129389143E-4</v>
      </c>
      <c r="E93" s="2">
        <v>370</v>
      </c>
      <c r="F93" s="2">
        <v>0.393356323242187</v>
      </c>
      <c r="G93" s="2">
        <v>1.61122986465018E-4</v>
      </c>
      <c r="I93" s="2">
        <v>370</v>
      </c>
      <c r="J93" s="2">
        <v>0.590972900390625</v>
      </c>
      <c r="K93" s="2">
        <v>2.74658203125E-4</v>
      </c>
      <c r="M93" s="2">
        <v>370</v>
      </c>
      <c r="N93" s="2">
        <v>0.770538330078125</v>
      </c>
      <c r="O93" s="2">
        <v>4.30503417348202E-4</v>
      </c>
      <c r="Q93" s="2">
        <v>370</v>
      </c>
      <c r="R93" s="2">
        <v>0.98394775390625</v>
      </c>
      <c r="S93" s="2">
        <v>4.5161891439662898E-4</v>
      </c>
      <c r="U93" s="2">
        <v>370</v>
      </c>
      <c r="V93" s="2">
        <v>1.5157318115234399</v>
      </c>
      <c r="W93" s="2">
        <v>1.48002388342067E-3</v>
      </c>
      <c r="Y93" s="2">
        <v>370</v>
      </c>
      <c r="Z93" s="2">
        <v>2.5260009765625</v>
      </c>
      <c r="AA93" s="2">
        <v>1.6630260122974999E-2</v>
      </c>
    </row>
    <row r="94" spans="1:27">
      <c r="A94" s="2">
        <v>372</v>
      </c>
      <c r="B94" s="2">
        <v>0.154556274414062</v>
      </c>
      <c r="C94" s="2">
        <v>1.16207475370238E-4</v>
      </c>
      <c r="E94" s="2">
        <v>372</v>
      </c>
      <c r="F94" s="2">
        <v>0.338455200195312</v>
      </c>
      <c r="G94" s="2">
        <v>1.4595891166465001E-4</v>
      </c>
      <c r="I94" s="2">
        <v>372</v>
      </c>
      <c r="J94" s="2">
        <v>0.50935363769531306</v>
      </c>
      <c r="K94" s="2">
        <v>2.5257790156931799E-4</v>
      </c>
      <c r="M94" s="2">
        <v>372</v>
      </c>
      <c r="N94" s="2">
        <v>0.6649169921875</v>
      </c>
      <c r="O94" s="2">
        <v>3.0896693010431798E-4</v>
      </c>
      <c r="Q94" s="2">
        <v>372</v>
      </c>
      <c r="R94" s="2">
        <v>0.849639892578125</v>
      </c>
      <c r="S94" s="2">
        <v>5.61058847377021E-4</v>
      </c>
      <c r="U94" s="2">
        <v>372</v>
      </c>
      <c r="V94" s="2">
        <v>1.3219909667968699</v>
      </c>
      <c r="W94" s="2">
        <v>1.4443554157957999E-3</v>
      </c>
      <c r="Y94" s="2">
        <v>372</v>
      </c>
      <c r="Z94" s="2">
        <v>2.4640655517578098</v>
      </c>
      <c r="AA94" s="2">
        <v>1.53789216289293E-2</v>
      </c>
    </row>
    <row r="95" spans="1:27">
      <c r="A95" s="2">
        <v>374</v>
      </c>
      <c r="B95" s="2">
        <v>0.131072998046875</v>
      </c>
      <c r="C95" s="2">
        <v>1.4595891166465001E-4</v>
      </c>
      <c r="E95" s="2">
        <v>374</v>
      </c>
      <c r="F95" s="2">
        <v>0.287826538085937</v>
      </c>
      <c r="G95" s="2">
        <v>1.6922815714125701E-4</v>
      </c>
      <c r="I95" s="2">
        <v>374</v>
      </c>
      <c r="J95" s="2">
        <v>0.433517456054688</v>
      </c>
      <c r="K95" s="2">
        <v>2.38349904660237E-4</v>
      </c>
      <c r="M95" s="2">
        <v>374</v>
      </c>
      <c r="N95" s="2">
        <v>0.56648254394531306</v>
      </c>
      <c r="O95" s="2">
        <v>2.8870983777503202E-4</v>
      </c>
      <c r="Q95" s="2">
        <v>374</v>
      </c>
      <c r="R95" s="2">
        <v>0.72502136230468806</v>
      </c>
      <c r="S95" s="2">
        <v>3.7126236146839701E-4</v>
      </c>
      <c r="U95" s="2">
        <v>374</v>
      </c>
      <c r="V95" s="2">
        <v>1.1346740722656199</v>
      </c>
      <c r="W95" s="2">
        <v>5.9801995673417396E-4</v>
      </c>
      <c r="Y95" s="2">
        <v>374</v>
      </c>
      <c r="Z95" s="2">
        <v>2.3704986572265598</v>
      </c>
      <c r="AA95" s="2">
        <v>2.1617132442557301E-2</v>
      </c>
    </row>
    <row r="96" spans="1:27">
      <c r="A96" s="2">
        <v>376</v>
      </c>
      <c r="B96" s="2">
        <v>0.109909057617187</v>
      </c>
      <c r="C96" s="2">
        <v>1.00349017623641E-4</v>
      </c>
      <c r="E96" s="2">
        <v>376</v>
      </c>
      <c r="F96" s="2">
        <v>0.24163818359375</v>
      </c>
      <c r="G96" s="2">
        <v>1.23020290348794E-4</v>
      </c>
      <c r="I96" s="2">
        <v>376</v>
      </c>
      <c r="J96" s="2">
        <v>0.364700317382812</v>
      </c>
      <c r="K96" s="2">
        <v>1.81829456906326E-4</v>
      </c>
      <c r="M96" s="2">
        <v>376</v>
      </c>
      <c r="N96" s="2">
        <v>0.4771728515625</v>
      </c>
      <c r="O96" s="2">
        <v>2.1032789233536099E-4</v>
      </c>
      <c r="Q96" s="2">
        <v>376</v>
      </c>
      <c r="R96" s="2">
        <v>0.61122131347656306</v>
      </c>
      <c r="S96" s="2">
        <v>2.56238641719767E-4</v>
      </c>
      <c r="U96" s="2">
        <v>376</v>
      </c>
      <c r="V96" s="2">
        <v>0.96025085449218806</v>
      </c>
      <c r="W96" s="2">
        <v>5.9175779509476698E-4</v>
      </c>
      <c r="Y96" s="2">
        <v>376</v>
      </c>
      <c r="Z96" s="2">
        <v>2.27532958984375</v>
      </c>
      <c r="AA96" s="2">
        <v>1.2197261715621899E-2</v>
      </c>
    </row>
    <row r="97" spans="1:27">
      <c r="A97" s="2">
        <v>378</v>
      </c>
      <c r="B97" s="2">
        <v>9.09881591796875E-2</v>
      </c>
      <c r="C97" s="2">
        <v>1.14948418985896E-4</v>
      </c>
      <c r="E97" s="2">
        <v>378</v>
      </c>
      <c r="F97" s="2">
        <v>0.2008056640625</v>
      </c>
      <c r="G97" s="2">
        <v>1.06538696622993E-4</v>
      </c>
      <c r="I97" s="2">
        <v>378</v>
      </c>
      <c r="J97" s="2">
        <v>0.303543090820312</v>
      </c>
      <c r="K97" s="2">
        <v>1.4150418846886799E-4</v>
      </c>
      <c r="M97" s="2">
        <v>378</v>
      </c>
      <c r="N97" s="2">
        <v>0.397491455078125</v>
      </c>
      <c r="O97" s="2">
        <v>1.5857398750935799E-4</v>
      </c>
      <c r="Q97" s="2">
        <v>378</v>
      </c>
      <c r="R97" s="2">
        <v>0.509674072265625</v>
      </c>
      <c r="S97" s="2">
        <v>1.89970391815014E-4</v>
      </c>
      <c r="U97" s="2">
        <v>378</v>
      </c>
      <c r="V97" s="2">
        <v>0.80433654785156306</v>
      </c>
      <c r="W97" s="2">
        <v>4.4118750899661098E-4</v>
      </c>
      <c r="Y97" s="2">
        <v>378</v>
      </c>
      <c r="Z97" s="2">
        <v>2.1007080078125</v>
      </c>
      <c r="AA97" s="2">
        <v>6.2148056940223902E-3</v>
      </c>
    </row>
    <row r="98" spans="1:27">
      <c r="A98" s="2">
        <v>380</v>
      </c>
      <c r="B98" s="2">
        <v>7.44171142578125E-2</v>
      </c>
      <c r="C98" s="2">
        <v>8.9625092502370696E-5</v>
      </c>
      <c r="E98" s="2">
        <v>380</v>
      </c>
      <c r="F98" s="2">
        <v>0.164947509765625</v>
      </c>
      <c r="G98" s="2">
        <v>1.12646660310619E-4</v>
      </c>
      <c r="I98" s="2">
        <v>380</v>
      </c>
      <c r="J98" s="2">
        <v>0.250152587890625</v>
      </c>
      <c r="K98" s="2">
        <v>1.10560430497661E-4</v>
      </c>
      <c r="M98" s="2">
        <v>380</v>
      </c>
      <c r="N98" s="2">
        <v>0.327972412109375</v>
      </c>
      <c r="O98" s="2">
        <v>1.2111288350210201E-4</v>
      </c>
      <c r="Q98" s="2">
        <v>380</v>
      </c>
      <c r="R98" s="2">
        <v>0.420974731445313</v>
      </c>
      <c r="S98" s="2">
        <v>1.3519321553550199E-4</v>
      </c>
      <c r="U98" s="2">
        <v>380</v>
      </c>
      <c r="V98" s="2">
        <v>0.665679931640625</v>
      </c>
      <c r="W98" s="2">
        <v>2.0866080217250599E-4</v>
      </c>
      <c r="Y98" s="2">
        <v>380</v>
      </c>
      <c r="Z98" s="2">
        <v>1.8675231933593699</v>
      </c>
      <c r="AA98" s="2">
        <v>3.9517612441988901E-3</v>
      </c>
    </row>
    <row r="99" spans="1:27">
      <c r="A99" s="2">
        <v>382</v>
      </c>
      <c r="B99" s="2">
        <v>6.005859375E-2</v>
      </c>
      <c r="C99" s="2">
        <v>1.068115234375E-4</v>
      </c>
      <c r="E99" s="2">
        <v>382</v>
      </c>
      <c r="F99" s="2">
        <v>0.1337890625</v>
      </c>
      <c r="G99" s="2">
        <v>9.3128628660077697E-5</v>
      </c>
      <c r="I99" s="2">
        <v>382</v>
      </c>
      <c r="J99" s="2">
        <v>0.20343017578125</v>
      </c>
      <c r="K99" s="2">
        <v>1.1893049063201801E-4</v>
      </c>
      <c r="M99" s="2">
        <v>382</v>
      </c>
      <c r="N99" s="2">
        <v>0.26702880859375</v>
      </c>
      <c r="O99" s="2">
        <v>1.2396298835198901E-4</v>
      </c>
      <c r="Q99" s="2">
        <v>382</v>
      </c>
      <c r="R99" s="2">
        <v>0.342742919921875</v>
      </c>
      <c r="S99" s="2">
        <v>1.47545468184004E-4</v>
      </c>
      <c r="U99" s="2">
        <v>382</v>
      </c>
      <c r="V99" s="2">
        <v>0.54273986816406306</v>
      </c>
      <c r="W99" s="2">
        <v>2.06980285129555E-4</v>
      </c>
      <c r="Y99" s="2">
        <v>382</v>
      </c>
      <c r="Z99" s="2">
        <v>1.5816955566406199</v>
      </c>
      <c r="AA99" s="2">
        <v>1.7392342344696101E-3</v>
      </c>
    </row>
    <row r="100" spans="1:27">
      <c r="A100" s="2">
        <v>384</v>
      </c>
      <c r="B100" s="2">
        <v>4.80499267578125E-2</v>
      </c>
      <c r="C100" s="2">
        <v>1.1134734740697E-4</v>
      </c>
      <c r="E100" s="2">
        <v>384</v>
      </c>
      <c r="F100" s="2">
        <v>0.10760498046875</v>
      </c>
      <c r="G100" s="2">
        <v>1.10296877249153E-4</v>
      </c>
      <c r="I100" s="2">
        <v>384</v>
      </c>
      <c r="J100" s="2">
        <v>0.164291381835937</v>
      </c>
      <c r="K100" s="2">
        <v>1.3690459018651099E-4</v>
      </c>
      <c r="M100" s="2">
        <v>384</v>
      </c>
      <c r="N100" s="2">
        <v>0.216049194335937</v>
      </c>
      <c r="O100" s="2">
        <v>1.12128741887658E-4</v>
      </c>
      <c r="Q100" s="2">
        <v>384</v>
      </c>
      <c r="R100" s="2">
        <v>0.277084350585937</v>
      </c>
      <c r="S100" s="2">
        <v>1.3647875839232099E-4</v>
      </c>
      <c r="U100" s="2">
        <v>384</v>
      </c>
      <c r="V100" s="2">
        <v>0.439743041992188</v>
      </c>
      <c r="W100" s="2">
        <v>1.7925018500474101E-4</v>
      </c>
      <c r="Y100" s="2">
        <v>384</v>
      </c>
      <c r="Z100" s="2">
        <v>1.3084411621093699</v>
      </c>
      <c r="AA100" s="2">
        <v>9.3763986180036695E-4</v>
      </c>
    </row>
    <row r="101" spans="1:27">
      <c r="A101" s="2">
        <v>386</v>
      </c>
      <c r="B101" s="2">
        <v>3.79791259765625E-2</v>
      </c>
      <c r="C101" s="2">
        <v>7.5140821852082105E-5</v>
      </c>
      <c r="E101" s="2">
        <v>386</v>
      </c>
      <c r="F101" s="2">
        <v>8.55712890625E-2</v>
      </c>
      <c r="G101" s="2">
        <v>1.0571599167290499E-4</v>
      </c>
      <c r="I101" s="2">
        <v>386</v>
      </c>
      <c r="J101" s="2">
        <v>0.131118774414062</v>
      </c>
      <c r="K101" s="2">
        <v>1.09767872390275E-4</v>
      </c>
      <c r="M101" s="2">
        <v>386</v>
      </c>
      <c r="N101" s="2">
        <v>0.172744750976562</v>
      </c>
      <c r="O101" s="2">
        <v>7.9103246129332401E-5</v>
      </c>
      <c r="Q101" s="2">
        <v>386</v>
      </c>
      <c r="R101" s="2">
        <v>0.221786499023437</v>
      </c>
      <c r="S101" s="2">
        <v>1.0571599167290499E-4</v>
      </c>
      <c r="U101" s="2">
        <v>386</v>
      </c>
      <c r="V101" s="2">
        <v>0.35235595703125</v>
      </c>
      <c r="W101" s="2">
        <v>1.34761976109739E-4</v>
      </c>
      <c r="Y101" s="2">
        <v>386</v>
      </c>
      <c r="Z101" s="2">
        <v>1.06060791015625</v>
      </c>
      <c r="AA101" s="2">
        <v>4.1396057025911098E-4</v>
      </c>
    </row>
    <row r="102" spans="1:27">
      <c r="A102" s="2">
        <v>388</v>
      </c>
      <c r="B102" s="2">
        <v>2.9541015625E-2</v>
      </c>
      <c r="C102" s="2">
        <v>9.52911071532959E-5</v>
      </c>
      <c r="E102" s="2">
        <v>388</v>
      </c>
      <c r="F102" s="2">
        <v>6.73065185546875E-2</v>
      </c>
      <c r="G102" s="2">
        <v>8.7655069679840497E-5</v>
      </c>
      <c r="I102" s="2">
        <v>388</v>
      </c>
      <c r="J102" s="2">
        <v>0.103591918945312</v>
      </c>
      <c r="K102" s="2">
        <v>8.2171093858863901E-5</v>
      </c>
      <c r="M102" s="2">
        <v>388</v>
      </c>
      <c r="N102" s="2">
        <v>0.136856079101562</v>
      </c>
      <c r="O102" s="2">
        <v>9.4370398535560503E-5</v>
      </c>
      <c r="Q102" s="2">
        <v>388</v>
      </c>
      <c r="R102" s="2">
        <v>0.175750732421875</v>
      </c>
      <c r="S102" s="2">
        <v>1.07895932187889E-4</v>
      </c>
      <c r="U102" s="2">
        <v>388</v>
      </c>
      <c r="V102" s="2">
        <v>0.27947998046875</v>
      </c>
      <c r="W102" s="2">
        <v>1.0207434204299701E-4</v>
      </c>
      <c r="Y102" s="2">
        <v>388</v>
      </c>
      <c r="Z102" s="2">
        <v>0.84852600097656306</v>
      </c>
      <c r="AA102" s="2">
        <v>2.8628025877828599E-4</v>
      </c>
    </row>
    <row r="103" spans="1:27">
      <c r="A103" s="2">
        <v>390</v>
      </c>
      <c r="B103" s="2">
        <v>2.26287841796875E-2</v>
      </c>
      <c r="C103" s="2">
        <v>1.03208536212682E-4</v>
      </c>
      <c r="E103" s="2">
        <v>390</v>
      </c>
      <c r="F103" s="2">
        <v>5.26275634765625E-2</v>
      </c>
      <c r="G103" s="2">
        <v>7.9103246129332401E-5</v>
      </c>
      <c r="I103" s="2">
        <v>390</v>
      </c>
      <c r="J103" s="2">
        <v>8.16497802734375E-2</v>
      </c>
      <c r="K103" s="2">
        <v>7.5719578709713801E-5</v>
      </c>
      <c r="M103" s="2">
        <v>390</v>
      </c>
      <c r="N103" s="2">
        <v>0.10809326171875</v>
      </c>
      <c r="O103" s="2">
        <v>8.0921949140916598E-5</v>
      </c>
      <c r="Q103" s="2">
        <v>390</v>
      </c>
      <c r="R103" s="2">
        <v>0.138717651367187</v>
      </c>
      <c r="S103" s="2">
        <v>9.6505055547130696E-5</v>
      </c>
      <c r="U103" s="2">
        <v>390</v>
      </c>
      <c r="V103" s="2">
        <v>0.220901489257812</v>
      </c>
      <c r="W103" s="2">
        <v>1.1469494917581899E-4</v>
      </c>
      <c r="Y103" s="2">
        <v>390</v>
      </c>
      <c r="Z103" s="2">
        <v>0.6727294921875</v>
      </c>
      <c r="AA103" s="2">
        <v>2.1253033870215001E-4</v>
      </c>
    </row>
    <row r="104" spans="1:27">
      <c r="A104" s="2">
        <v>392</v>
      </c>
      <c r="B104" s="2">
        <v>1.70135498046875E-2</v>
      </c>
      <c r="C104" s="2">
        <v>8.2876438073732099E-5</v>
      </c>
      <c r="E104" s="2">
        <v>392</v>
      </c>
      <c r="F104" s="2">
        <v>4.01153564453125E-2</v>
      </c>
      <c r="G104" s="2">
        <v>7.8549424293418904E-5</v>
      </c>
      <c r="I104" s="2">
        <v>392</v>
      </c>
      <c r="J104" s="2">
        <v>6.30645751953125E-2</v>
      </c>
      <c r="K104" s="2">
        <v>8.0921949140916598E-5</v>
      </c>
      <c r="M104" s="2">
        <v>392</v>
      </c>
      <c r="N104" s="2">
        <v>8.36181640625E-2</v>
      </c>
      <c r="O104" s="2">
        <v>8.5299223995200695E-5</v>
      </c>
      <c r="Q104" s="2">
        <v>392</v>
      </c>
      <c r="R104" s="2">
        <v>0.107284545898437</v>
      </c>
      <c r="S104" s="2">
        <v>1.12904728599157E-4</v>
      </c>
      <c r="U104" s="2">
        <v>392</v>
      </c>
      <c r="V104" s="2">
        <v>0.171112060546875</v>
      </c>
      <c r="W104" s="2">
        <v>1.3562308376030899E-4</v>
      </c>
      <c r="Y104" s="2">
        <v>392</v>
      </c>
      <c r="Z104" s="2">
        <v>0.52252197265625</v>
      </c>
      <c r="AA104" s="2">
        <v>1.5143915741942801E-4</v>
      </c>
    </row>
    <row r="105" spans="1:27">
      <c r="A105" s="2">
        <v>394</v>
      </c>
      <c r="B105" s="2">
        <v>1.2481689453125E-2</v>
      </c>
      <c r="C105" s="2">
        <v>7.0339542063086602E-5</v>
      </c>
      <c r="E105" s="2">
        <v>394</v>
      </c>
      <c r="F105" s="2">
        <v>3.057861328125E-2</v>
      </c>
      <c r="G105" s="2">
        <v>8.3226868550382297E-5</v>
      </c>
      <c r="I105" s="2">
        <v>394</v>
      </c>
      <c r="J105" s="2">
        <v>4.8675537109375E-2</v>
      </c>
      <c r="K105" s="2">
        <v>6.9716136484134901E-5</v>
      </c>
      <c r="M105" s="2">
        <v>394</v>
      </c>
      <c r="N105" s="2">
        <v>6.47735595703125E-2</v>
      </c>
      <c r="O105" s="2">
        <v>9.6203004554126702E-5</v>
      </c>
      <c r="Q105" s="2">
        <v>394</v>
      </c>
      <c r="R105" s="2">
        <v>8.30535888671875E-2</v>
      </c>
      <c r="S105" s="2">
        <v>8.2347996310893598E-5</v>
      </c>
      <c r="U105" s="2">
        <v>394</v>
      </c>
      <c r="V105" s="2">
        <v>0.132904052734375</v>
      </c>
      <c r="W105" s="2">
        <v>1.00927402918419E-4</v>
      </c>
      <c r="Y105" s="2">
        <v>394</v>
      </c>
      <c r="Z105" s="2">
        <v>0.406494140625</v>
      </c>
      <c r="AA105" s="2">
        <v>1.04608987432877E-4</v>
      </c>
    </row>
    <row r="106" spans="1:27">
      <c r="A106" s="2">
        <v>396</v>
      </c>
      <c r="B106" s="2">
        <v>8.9569091796875E-3</v>
      </c>
      <c r="C106" s="2">
        <v>1.0433040108625299E-4</v>
      </c>
      <c r="E106" s="2">
        <v>396</v>
      </c>
      <c r="F106" s="2">
        <v>2.28118896484375E-2</v>
      </c>
      <c r="G106" s="2">
        <v>8.2700666002955602E-5</v>
      </c>
      <c r="I106" s="2">
        <v>396</v>
      </c>
      <c r="J106" s="2">
        <v>3.7109375E-2</v>
      </c>
      <c r="K106" s="2">
        <v>8.7322411668850703E-5</v>
      </c>
      <c r="M106" s="2">
        <v>396</v>
      </c>
      <c r="N106" s="2">
        <v>4.9591064453125E-2</v>
      </c>
      <c r="O106" s="2">
        <v>9.1870075826967602E-5</v>
      </c>
      <c r="Q106" s="2">
        <v>396</v>
      </c>
      <c r="R106" s="2">
        <v>6.341552734375E-2</v>
      </c>
      <c r="S106" s="2">
        <v>1.0708365514845401E-4</v>
      </c>
      <c r="U106" s="2">
        <v>396</v>
      </c>
      <c r="V106" s="2">
        <v>0.101715087890625</v>
      </c>
      <c r="W106" s="2">
        <v>1.02926159387451E-4</v>
      </c>
      <c r="Y106" s="2">
        <v>396</v>
      </c>
      <c r="Z106" s="2">
        <v>0.310501098632812</v>
      </c>
      <c r="AA106" s="2">
        <v>1.3562308376030899E-4</v>
      </c>
    </row>
    <row r="107" spans="1:27">
      <c r="A107" s="2">
        <v>398</v>
      </c>
      <c r="B107" s="2">
        <v>6.16455078125E-3</v>
      </c>
      <c r="C107" s="2">
        <v>7.8734464418603098E-5</v>
      </c>
      <c r="E107" s="2">
        <v>398</v>
      </c>
      <c r="F107" s="2">
        <v>1.666259765625E-2</v>
      </c>
      <c r="G107" s="2">
        <v>8.4441923603739401E-5</v>
      </c>
      <c r="I107" s="2">
        <v>398</v>
      </c>
      <c r="J107" s="2">
        <v>2.77862548828125E-2</v>
      </c>
      <c r="K107" s="2">
        <v>9.4370398535560503E-5</v>
      </c>
      <c r="M107" s="2">
        <v>398</v>
      </c>
      <c r="N107" s="2">
        <v>3.7445068359375E-2</v>
      </c>
      <c r="O107" s="2">
        <v>8.4096556415743303E-5</v>
      </c>
      <c r="Q107" s="2">
        <v>398</v>
      </c>
      <c r="R107" s="2">
        <v>4.77294921875E-2</v>
      </c>
      <c r="S107" s="2">
        <v>8.2171093858863901E-5</v>
      </c>
      <c r="U107" s="2">
        <v>398</v>
      </c>
      <c r="V107" s="2">
        <v>7.672119140625E-2</v>
      </c>
      <c r="W107" s="2">
        <v>7.8363947235771694E-5</v>
      </c>
      <c r="Y107" s="2">
        <v>398</v>
      </c>
      <c r="Z107" s="2">
        <v>0.2344970703125</v>
      </c>
      <c r="AA107" s="2">
        <v>1.0870213965435E-4</v>
      </c>
    </row>
    <row r="108" spans="1:27">
      <c r="A108" s="2">
        <v>400</v>
      </c>
      <c r="B108" s="2">
        <v>3.814697265625E-3</v>
      </c>
      <c r="C108" s="2">
        <v>7.1366451011160704E-5</v>
      </c>
      <c r="E108" s="2">
        <v>400</v>
      </c>
      <c r="F108" s="2">
        <v>1.18560791015625E-2</v>
      </c>
      <c r="G108" s="2">
        <v>6.4059660429941805E-5</v>
      </c>
      <c r="I108" s="2">
        <v>400</v>
      </c>
      <c r="J108" s="2">
        <v>2.08282470703125E-2</v>
      </c>
      <c r="K108" s="2">
        <v>7.4557572500961607E-5</v>
      </c>
      <c r="M108" s="2">
        <v>400</v>
      </c>
      <c r="N108" s="2">
        <v>2.83203125E-2</v>
      </c>
      <c r="O108" s="2">
        <v>7.2779785264354398E-5</v>
      </c>
      <c r="Q108" s="2">
        <v>400</v>
      </c>
      <c r="R108" s="2">
        <v>3.58734130859375E-2</v>
      </c>
      <c r="S108" s="2">
        <v>7.39697243868459E-5</v>
      </c>
      <c r="U108" s="2">
        <v>400</v>
      </c>
      <c r="V108" s="2">
        <v>5.81207275390625E-2</v>
      </c>
      <c r="W108" s="2">
        <v>6.9924555892270505E-5</v>
      </c>
      <c r="Y108" s="2">
        <v>400</v>
      </c>
      <c r="Z108" s="2">
        <v>0.177993774414062</v>
      </c>
      <c r="AA108" s="2">
        <v>9.1234289116679396E-5</v>
      </c>
    </row>
    <row r="109" spans="1:27">
      <c r="A109" s="2">
        <v>402</v>
      </c>
      <c r="B109" s="2">
        <v>2.2125244140625E-3</v>
      </c>
      <c r="C109" s="2">
        <v>8.1280806551599604E-5</v>
      </c>
      <c r="E109" s="2">
        <v>402</v>
      </c>
      <c r="F109" s="2">
        <v>8.23974609375E-3</v>
      </c>
      <c r="G109" s="2">
        <v>6.6729948747771796E-5</v>
      </c>
      <c r="I109" s="2">
        <v>402</v>
      </c>
      <c r="J109" s="2">
        <v>1.52587890625E-2</v>
      </c>
      <c r="K109" s="2">
        <v>8.7655069679840497E-5</v>
      </c>
      <c r="M109" s="2">
        <v>402</v>
      </c>
      <c r="N109" s="2">
        <v>2.1026611328125E-2</v>
      </c>
      <c r="O109" s="2">
        <v>8.6653264553837196E-5</v>
      </c>
      <c r="Q109" s="2">
        <v>402</v>
      </c>
      <c r="R109" s="2">
        <v>2.66265869140625E-2</v>
      </c>
      <c r="S109" s="2">
        <v>6.7164676138530794E-5</v>
      </c>
      <c r="U109" s="2">
        <v>402</v>
      </c>
      <c r="V109" s="2">
        <v>4.3212890625E-2</v>
      </c>
      <c r="W109" s="2">
        <v>8.4614078570628505E-5</v>
      </c>
      <c r="Y109" s="2">
        <v>402</v>
      </c>
      <c r="Z109" s="2">
        <v>0.132431030273437</v>
      </c>
      <c r="AA109" s="2">
        <v>9.1234289116679396E-5</v>
      </c>
    </row>
    <row r="110" spans="1:27">
      <c r="A110" s="2">
        <v>404</v>
      </c>
      <c r="B110" s="2">
        <v>1.068115234375E-3</v>
      </c>
      <c r="C110" s="2">
        <v>9.3440618239714699E-5</v>
      </c>
      <c r="E110" s="2">
        <v>404</v>
      </c>
      <c r="F110" s="2">
        <v>5.5389404296875E-3</v>
      </c>
      <c r="G110" s="2">
        <v>9.6505055547130696E-5</v>
      </c>
      <c r="I110" s="2">
        <v>404</v>
      </c>
      <c r="J110" s="2">
        <v>1.10931396484375E-2</v>
      </c>
      <c r="K110" s="2">
        <v>8.6653264553837196E-5</v>
      </c>
      <c r="M110" s="2">
        <v>404</v>
      </c>
      <c r="N110" s="2">
        <v>1.54571533203125E-2</v>
      </c>
      <c r="O110" s="2">
        <v>8.1993809738940002E-5</v>
      </c>
      <c r="Q110" s="2">
        <v>404</v>
      </c>
      <c r="R110" s="2">
        <v>1.9500732421875E-2</v>
      </c>
      <c r="S110" s="2">
        <v>8.9299773488766702E-5</v>
      </c>
      <c r="U110" s="2">
        <v>404</v>
      </c>
      <c r="V110" s="2">
        <v>3.19061279296875E-2</v>
      </c>
      <c r="W110" s="2">
        <v>8.9949234943783506E-5</v>
      </c>
      <c r="Y110" s="2">
        <v>404</v>
      </c>
      <c r="Z110" s="2">
        <v>9.7259521484375E-2</v>
      </c>
      <c r="AA110" s="2">
        <v>1.05440330208475E-4</v>
      </c>
    </row>
    <row r="111" spans="1:27">
      <c r="A111" s="2">
        <v>406</v>
      </c>
      <c r="B111" s="2">
        <v>-3.0517578125E-5</v>
      </c>
      <c r="C111" s="2">
        <v>8.3051838138874996E-5</v>
      </c>
      <c r="E111" s="2">
        <v>406</v>
      </c>
      <c r="F111" s="2">
        <v>3.4332275390625E-3</v>
      </c>
      <c r="G111" s="2">
        <v>7.5719578709713801E-5</v>
      </c>
      <c r="I111" s="2">
        <v>406</v>
      </c>
      <c r="J111" s="2">
        <v>7.87353515625E-3</v>
      </c>
      <c r="K111" s="2">
        <v>9.8888255285764498E-5</v>
      </c>
      <c r="M111" s="2">
        <v>406</v>
      </c>
      <c r="N111" s="2">
        <v>1.141357421875E-2</v>
      </c>
      <c r="O111" s="2">
        <v>8.9299773488766702E-5</v>
      </c>
      <c r="Q111" s="2">
        <v>406</v>
      </c>
      <c r="R111" s="2">
        <v>1.3946533203125E-2</v>
      </c>
      <c r="S111" s="2">
        <v>8.3401531635572204E-5</v>
      </c>
      <c r="U111" s="2">
        <v>406</v>
      </c>
      <c r="V111" s="2">
        <v>2.3345947265625E-2</v>
      </c>
      <c r="W111" s="2">
        <v>7.8919070684727502E-5</v>
      </c>
      <c r="Y111" s="2">
        <v>406</v>
      </c>
      <c r="Z111" s="2">
        <v>7.13958740234375E-2</v>
      </c>
      <c r="AA111" s="2">
        <v>8.2876438073732099E-5</v>
      </c>
    </row>
    <row r="112" spans="1:27">
      <c r="A112" s="2">
        <v>408</v>
      </c>
      <c r="B112" s="2">
        <v>-6.866455078125E-4</v>
      </c>
      <c r="C112" s="2">
        <v>1.1393115633444299E-4</v>
      </c>
      <c r="E112" s="2">
        <v>408</v>
      </c>
      <c r="F112" s="2">
        <v>1.800537109375E-3</v>
      </c>
      <c r="G112" s="2">
        <v>8.6316745750310997E-5</v>
      </c>
      <c r="I112" s="2">
        <v>408</v>
      </c>
      <c r="J112" s="2">
        <v>5.523681640625E-3</v>
      </c>
      <c r="K112" s="2">
        <v>9.8297872365761806E-5</v>
      </c>
      <c r="M112" s="2">
        <v>408</v>
      </c>
      <c r="N112" s="2">
        <v>8.331298828125E-3</v>
      </c>
      <c r="O112" s="2">
        <v>8.6147993397798294E-5</v>
      </c>
      <c r="Q112" s="2">
        <v>408</v>
      </c>
      <c r="R112" s="2">
        <v>1.01165771484375E-2</v>
      </c>
      <c r="S112" s="2">
        <v>9.0914728453163002E-5</v>
      </c>
      <c r="U112" s="2">
        <v>408</v>
      </c>
      <c r="V112" s="2">
        <v>1.7181396484375E-2</v>
      </c>
      <c r="W112" s="2">
        <v>9.7703922079969002E-5</v>
      </c>
      <c r="Y112" s="2">
        <v>408</v>
      </c>
      <c r="Z112" s="2">
        <v>5.1910400390625E-2</v>
      </c>
      <c r="AA112" s="2">
        <v>1.0708365514845401E-4</v>
      </c>
    </row>
    <row r="113" spans="1:27">
      <c r="A113" s="2">
        <v>410</v>
      </c>
      <c r="B113" s="2">
        <v>-1.251220703125E-3</v>
      </c>
      <c r="C113" s="2">
        <v>7.2177459443758006E-5</v>
      </c>
      <c r="E113" s="2">
        <v>410</v>
      </c>
      <c r="F113" s="2">
        <v>5.79833984375E-4</v>
      </c>
      <c r="G113" s="2">
        <v>6.7380988054869498E-5</v>
      </c>
      <c r="I113" s="2">
        <v>410</v>
      </c>
      <c r="J113" s="2">
        <v>3.72314453125E-3</v>
      </c>
      <c r="K113" s="2">
        <v>6.47375593127332E-5</v>
      </c>
      <c r="M113" s="2">
        <v>410</v>
      </c>
      <c r="N113" s="2">
        <v>5.8746337890625E-3</v>
      </c>
      <c r="O113" s="2">
        <v>8.8973264997029098E-5</v>
      </c>
      <c r="Q113" s="2">
        <v>410</v>
      </c>
      <c r="R113" s="2">
        <v>6.866455078125E-3</v>
      </c>
      <c r="S113" s="2">
        <v>5.9952673513418998E-5</v>
      </c>
      <c r="U113" s="2">
        <v>410</v>
      </c>
      <c r="V113" s="2">
        <v>1.2115478515625E-2</v>
      </c>
      <c r="W113" s="2">
        <v>6.4512384511137999E-5</v>
      </c>
      <c r="Y113" s="2">
        <v>410</v>
      </c>
      <c r="Z113" s="2">
        <v>3.7017822265625E-2</v>
      </c>
      <c r="AA113" s="2">
        <v>6.4059660429941805E-5</v>
      </c>
    </row>
    <row r="114" spans="1:27">
      <c r="A114" s="2">
        <v>412</v>
      </c>
      <c r="B114" s="2">
        <v>-1.556396484375E-3</v>
      </c>
      <c r="C114" s="2">
        <v>8.2171093858863901E-5</v>
      </c>
      <c r="E114" s="2">
        <v>412</v>
      </c>
      <c r="F114" s="2">
        <v>-1.373291015625E-4</v>
      </c>
      <c r="G114" s="2">
        <v>9.2186324871784803E-5</v>
      </c>
      <c r="I114" s="2">
        <v>412</v>
      </c>
      <c r="J114" s="2">
        <v>2.38037109375E-3</v>
      </c>
      <c r="K114" s="2">
        <v>7.7429897804963803E-5</v>
      </c>
      <c r="M114" s="2">
        <v>412</v>
      </c>
      <c r="N114" s="2">
        <v>4.1656494140625E-3</v>
      </c>
      <c r="O114" s="2">
        <v>8.9299773488766702E-5</v>
      </c>
      <c r="Q114" s="2">
        <v>412</v>
      </c>
      <c r="R114" s="2">
        <v>4.7607421875E-3</v>
      </c>
      <c r="S114" s="2">
        <v>9.0594040581038794E-5</v>
      </c>
      <c r="U114" s="2">
        <v>412</v>
      </c>
      <c r="V114" s="2">
        <v>8.5601806640625E-3</v>
      </c>
      <c r="W114" s="2">
        <v>9.4370398535560503E-5</v>
      </c>
      <c r="Y114" s="2">
        <v>412</v>
      </c>
      <c r="Z114" s="2">
        <v>2.61688232421875E-2</v>
      </c>
      <c r="AA114" s="2">
        <v>9.918212890625E-5</v>
      </c>
    </row>
    <row r="115" spans="1:27">
      <c r="A115" s="2">
        <v>414</v>
      </c>
      <c r="B115" s="2">
        <v>-2.0904541015625E-3</v>
      </c>
      <c r="C115" s="2">
        <v>6.7811541880154305E-5</v>
      </c>
      <c r="E115" s="2">
        <v>414</v>
      </c>
      <c r="F115" s="2">
        <v>-8.392333984375E-4</v>
      </c>
      <c r="G115" s="2">
        <v>6.7596607767751106E-5</v>
      </c>
      <c r="I115" s="2">
        <v>414</v>
      </c>
      <c r="J115" s="2">
        <v>1.373291015625E-3</v>
      </c>
      <c r="K115" s="2">
        <v>6.4512384511137999E-5</v>
      </c>
      <c r="M115" s="2">
        <v>414</v>
      </c>
      <c r="N115" s="2">
        <v>2.7313232421875E-3</v>
      </c>
      <c r="O115" s="2">
        <v>8.1280806551599604E-5</v>
      </c>
      <c r="Q115" s="2">
        <v>414</v>
      </c>
      <c r="R115" s="2">
        <v>2.9296875E-3</v>
      </c>
      <c r="S115" s="2">
        <v>8.392333984375E-5</v>
      </c>
      <c r="U115" s="2">
        <v>414</v>
      </c>
      <c r="V115" s="2">
        <v>5.9814453125E-3</v>
      </c>
      <c r="W115" s="2">
        <v>6.8239379196160605E-5</v>
      </c>
      <c r="Y115" s="2">
        <v>414</v>
      </c>
      <c r="Z115" s="2">
        <v>1.8341064453125E-2</v>
      </c>
      <c r="AA115" s="2">
        <v>7.7804863183483704E-5</v>
      </c>
    </row>
    <row r="116" spans="1:27">
      <c r="A116" s="2">
        <v>416</v>
      </c>
      <c r="B116" s="2">
        <v>-2.1514892578125E-3</v>
      </c>
      <c r="C116" s="2">
        <v>7.6484442351392395E-5</v>
      </c>
      <c r="E116" s="2">
        <v>416</v>
      </c>
      <c r="F116" s="2">
        <v>-1.2359619140625E-3</v>
      </c>
      <c r="G116" s="2">
        <v>8.2700666002955602E-5</v>
      </c>
      <c r="I116" s="2">
        <v>416</v>
      </c>
      <c r="J116" s="2">
        <v>7.32421875E-4</v>
      </c>
      <c r="K116" s="2">
        <v>7.3377166983304394E-5</v>
      </c>
      <c r="M116" s="2">
        <v>416</v>
      </c>
      <c r="N116" s="2">
        <v>1.89208984375E-3</v>
      </c>
      <c r="O116" s="2">
        <v>7.3772734092001797E-5</v>
      </c>
      <c r="Q116" s="2">
        <v>416</v>
      </c>
      <c r="R116" s="2">
        <v>1.77001953125E-3</v>
      </c>
      <c r="S116" s="2">
        <v>7.9653217383655894E-5</v>
      </c>
      <c r="U116" s="2">
        <v>416</v>
      </c>
      <c r="V116" s="2">
        <v>4.1046142578125E-3</v>
      </c>
      <c r="W116" s="2">
        <v>8.42694169402104E-5</v>
      </c>
      <c r="Y116" s="2">
        <v>416</v>
      </c>
      <c r="Z116" s="2">
        <v>1.27410888671875E-2</v>
      </c>
      <c r="AA116" s="2">
        <v>7.7804863183483704E-5</v>
      </c>
    </row>
    <row r="117" spans="1:27">
      <c r="A117" s="2">
        <v>418</v>
      </c>
      <c r="B117" s="2">
        <v>-2.288818359375E-3</v>
      </c>
      <c r="C117" s="2">
        <v>9.4678296249319906E-5</v>
      </c>
      <c r="E117" s="2">
        <v>418</v>
      </c>
      <c r="F117" s="2">
        <v>-1.64794921875E-3</v>
      </c>
      <c r="G117" s="2">
        <v>1.02359068794241E-4</v>
      </c>
      <c r="I117" s="2">
        <v>418</v>
      </c>
      <c r="J117" s="2">
        <v>3.0517578125E-4</v>
      </c>
      <c r="K117" s="2">
        <v>8.9949234943783506E-5</v>
      </c>
      <c r="M117" s="2">
        <v>418</v>
      </c>
      <c r="N117" s="2">
        <v>1.28173828125E-3</v>
      </c>
      <c r="O117" s="2">
        <v>9.4370398535560503E-5</v>
      </c>
      <c r="Q117" s="2">
        <v>418</v>
      </c>
      <c r="R117" s="2">
        <v>9.46044921875E-4</v>
      </c>
      <c r="S117" s="2">
        <v>7.8363947235771694E-5</v>
      </c>
      <c r="U117" s="2">
        <v>418</v>
      </c>
      <c r="V117" s="2">
        <v>2.86865234375E-3</v>
      </c>
      <c r="W117" s="2">
        <v>8.7655069679840497E-5</v>
      </c>
      <c r="Y117" s="2">
        <v>418</v>
      </c>
      <c r="Z117" s="2">
        <v>8.7127685546875E-3</v>
      </c>
      <c r="AA117" s="2">
        <v>7.7617606923583194E-5</v>
      </c>
    </row>
    <row r="118" spans="1:27">
      <c r="A118" s="2">
        <v>420</v>
      </c>
      <c r="B118" s="2">
        <v>-2.3345947265625E-3</v>
      </c>
      <c r="C118" s="2">
        <v>8.0017764905559698E-5</v>
      </c>
      <c r="E118" s="2">
        <v>420</v>
      </c>
      <c r="F118" s="2">
        <v>-1.800537109375E-3</v>
      </c>
      <c r="G118" s="2">
        <v>7.1773100747019904E-5</v>
      </c>
      <c r="I118" s="2">
        <v>420</v>
      </c>
      <c r="J118" s="2">
        <v>-1.220703125E-4</v>
      </c>
      <c r="K118" s="2">
        <v>8.8645553883531599E-5</v>
      </c>
      <c r="M118" s="2">
        <v>420</v>
      </c>
      <c r="N118" s="2">
        <v>8.697509765625E-4</v>
      </c>
      <c r="O118" s="2">
        <v>1.03770984716304E-4</v>
      </c>
      <c r="Q118" s="2">
        <v>420</v>
      </c>
      <c r="R118" s="2">
        <v>3.0517578125E-4</v>
      </c>
      <c r="S118" s="2">
        <v>7.9470316528319E-5</v>
      </c>
      <c r="U118" s="2">
        <v>420</v>
      </c>
      <c r="V118" s="2">
        <v>1.8310546875E-3</v>
      </c>
      <c r="W118" s="2">
        <v>9.0914728453163002E-5</v>
      </c>
      <c r="Y118" s="2">
        <v>420</v>
      </c>
      <c r="Z118" s="2">
        <v>5.7525634765625E-3</v>
      </c>
      <c r="AA118" s="2">
        <v>7.8178030135800196E-5</v>
      </c>
    </row>
    <row r="119" spans="1:27">
      <c r="A119" s="2">
        <v>422</v>
      </c>
      <c r="B119" s="2">
        <v>-2.4871826171875E-3</v>
      </c>
      <c r="C119" s="2">
        <v>7.1570064694571404E-5</v>
      </c>
      <c r="E119" s="2">
        <v>422</v>
      </c>
      <c r="F119" s="2">
        <v>-1.9989013671875E-3</v>
      </c>
      <c r="G119" s="2">
        <v>6.0073912613005198E-5</v>
      </c>
      <c r="I119" s="2">
        <v>422</v>
      </c>
      <c r="J119" s="2">
        <v>-3.204345703125E-4</v>
      </c>
      <c r="K119" s="2">
        <v>8.1101576330067798E-5</v>
      </c>
      <c r="M119" s="2">
        <v>422</v>
      </c>
      <c r="N119" s="2">
        <v>4.2724609375E-4</v>
      </c>
      <c r="O119" s="2">
        <v>6.3374510672897896E-5</v>
      </c>
      <c r="Q119" s="2">
        <v>422</v>
      </c>
      <c r="R119" s="2">
        <v>-2.13623046875E-4</v>
      </c>
      <c r="S119" s="2">
        <v>5.5411678490959002E-5</v>
      </c>
      <c r="U119" s="2">
        <v>422</v>
      </c>
      <c r="V119" s="2">
        <v>1.068115234375E-3</v>
      </c>
      <c r="W119" s="2">
        <v>5.55428305761758E-5</v>
      </c>
      <c r="Y119" s="2">
        <v>422</v>
      </c>
      <c r="Z119" s="2">
        <v>3.5247802734375E-3</v>
      </c>
      <c r="AA119" s="2">
        <v>6.8025796890743294E-5</v>
      </c>
    </row>
    <row r="120" spans="1:27">
      <c r="A120" s="2">
        <v>424</v>
      </c>
      <c r="B120" s="2">
        <v>-2.716064453125E-3</v>
      </c>
      <c r="C120" s="2">
        <v>5.9097035922354399E-5</v>
      </c>
      <c r="E120" s="2">
        <v>424</v>
      </c>
      <c r="F120" s="2">
        <v>-2.105712890625E-3</v>
      </c>
      <c r="G120" s="2">
        <v>6.8876152363845007E-5</v>
      </c>
      <c r="I120" s="2">
        <v>424</v>
      </c>
      <c r="J120" s="2">
        <v>-5.340576171875E-4</v>
      </c>
      <c r="K120" s="2">
        <v>7.11622547385316E-5</v>
      </c>
      <c r="M120" s="2">
        <v>424</v>
      </c>
      <c r="N120" s="2">
        <v>1.678466796875E-4</v>
      </c>
      <c r="O120" s="2">
        <v>7.8178030135800196E-5</v>
      </c>
      <c r="Q120" s="2">
        <v>424</v>
      </c>
      <c r="R120" s="2">
        <v>-7.171630859375E-4</v>
      </c>
      <c r="S120" s="2">
        <v>7.1570064694571404E-5</v>
      </c>
      <c r="U120" s="2">
        <v>424</v>
      </c>
      <c r="V120" s="2">
        <v>5.950927734375E-4</v>
      </c>
      <c r="W120" s="2">
        <v>6.3603713991291296E-5</v>
      </c>
      <c r="Y120" s="2">
        <v>424</v>
      </c>
      <c r="Z120" s="2">
        <v>2.166748046875E-3</v>
      </c>
      <c r="AA120" s="2">
        <v>6.1746269440607603E-5</v>
      </c>
    </row>
    <row r="121" spans="1:27">
      <c r="A121" s="2">
        <v>426</v>
      </c>
      <c r="B121" s="2">
        <v>-2.50244140625E-3</v>
      </c>
      <c r="C121" s="2">
        <v>6.4059660429941805E-5</v>
      </c>
      <c r="E121" s="2">
        <v>426</v>
      </c>
      <c r="F121" s="2">
        <v>-2.044677734375E-3</v>
      </c>
      <c r="G121" s="2">
        <v>7.4752494591771799E-5</v>
      </c>
      <c r="I121" s="2">
        <v>426</v>
      </c>
      <c r="J121" s="2">
        <v>-4.8828125E-4</v>
      </c>
      <c r="K121" s="2">
        <v>7.9835699220490804E-5</v>
      </c>
      <c r="M121" s="2">
        <v>426</v>
      </c>
      <c r="N121" s="2">
        <v>1.678466796875E-4</v>
      </c>
      <c r="O121" s="2">
        <v>8.4441923603739401E-5</v>
      </c>
      <c r="Q121" s="2">
        <v>426</v>
      </c>
      <c r="R121" s="2">
        <v>-6.256103515625E-4</v>
      </c>
      <c r="S121" s="2">
        <v>7.9835699220490804E-5</v>
      </c>
      <c r="U121" s="2">
        <v>426</v>
      </c>
      <c r="V121" s="2">
        <v>3.662109375E-4</v>
      </c>
      <c r="W121" s="2">
        <v>8.2700666002955602E-5</v>
      </c>
      <c r="Y121" s="2">
        <v>426</v>
      </c>
      <c r="Z121" s="2">
        <v>1.3885498046875E-3</v>
      </c>
      <c r="AA121" s="2">
        <v>7.4362139471503903E-5</v>
      </c>
    </row>
    <row r="122" spans="1:27">
      <c r="A122" s="2">
        <v>428</v>
      </c>
      <c r="B122" s="2">
        <v>-2.5482177734375E-3</v>
      </c>
      <c r="C122" s="2">
        <v>7.11622547385316E-5</v>
      </c>
      <c r="E122" s="2">
        <v>428</v>
      </c>
      <c r="F122" s="2">
        <v>-2.0599365234375E-3</v>
      </c>
      <c r="G122" s="2">
        <v>7.3377166983304394E-5</v>
      </c>
      <c r="I122" s="2">
        <v>428</v>
      </c>
      <c r="J122" s="2">
        <v>-5.79833984375E-4</v>
      </c>
      <c r="K122" s="2">
        <v>6.2449285674075702E-5</v>
      </c>
      <c r="M122" s="2">
        <v>428</v>
      </c>
      <c r="N122" s="2">
        <v>9.1552734375E-5</v>
      </c>
      <c r="O122" s="2">
        <v>6.5408432767800296E-5</v>
      </c>
      <c r="Q122" s="2">
        <v>428</v>
      </c>
      <c r="R122" s="2">
        <v>-8.087158203125E-4</v>
      </c>
      <c r="S122" s="2">
        <v>6.9924555892270505E-5</v>
      </c>
      <c r="U122" s="2">
        <v>428</v>
      </c>
      <c r="V122" s="2">
        <v>2.44140625E-4</v>
      </c>
      <c r="W122" s="2">
        <v>6.8239379196160605E-5</v>
      </c>
      <c r="Y122" s="2">
        <v>428</v>
      </c>
      <c r="Z122" s="2">
        <v>5.950927734375E-4</v>
      </c>
      <c r="AA122" s="2">
        <v>7.2979455832324896E-5</v>
      </c>
    </row>
    <row r="123" spans="1:27">
      <c r="A123" s="2">
        <v>430</v>
      </c>
      <c r="B123" s="2">
        <v>-2.25830078125E-3</v>
      </c>
      <c r="C123" s="2">
        <v>7.5140821852082105E-5</v>
      </c>
      <c r="E123" s="2">
        <v>430</v>
      </c>
      <c r="F123" s="2">
        <v>-2.0599365234375E-3</v>
      </c>
      <c r="G123" s="2">
        <v>7.3575216377204497E-5</v>
      </c>
      <c r="I123" s="2">
        <v>430</v>
      </c>
      <c r="J123" s="2">
        <v>-6.256103515625E-4</v>
      </c>
      <c r="K123" s="2">
        <v>8.42694169402104E-5</v>
      </c>
      <c r="M123" s="2">
        <v>430</v>
      </c>
      <c r="N123" s="2">
        <v>-3.0517578125E-5</v>
      </c>
      <c r="O123" s="2">
        <v>9.1234289116679396E-5</v>
      </c>
      <c r="Q123" s="2">
        <v>430</v>
      </c>
      <c r="R123" s="2">
        <v>-6.561279296875E-4</v>
      </c>
      <c r="S123" s="2">
        <v>7.7991669846576203E-5</v>
      </c>
      <c r="U123" s="2">
        <v>430</v>
      </c>
      <c r="V123" s="2">
        <v>1.52587890625E-4</v>
      </c>
      <c r="W123" s="2">
        <v>9.68061640964472E-5</v>
      </c>
      <c r="Y123" s="2">
        <v>430</v>
      </c>
      <c r="Z123" s="2">
        <v>1.983642578125E-4</v>
      </c>
      <c r="AA123" s="2">
        <v>8.4785883983203405E-5</v>
      </c>
    </row>
    <row r="124" spans="1:27">
      <c r="A124" s="2">
        <v>432</v>
      </c>
      <c r="B124" s="2">
        <v>-2.6092529296875E-3</v>
      </c>
      <c r="C124" s="2">
        <v>7.9286993754678806E-5</v>
      </c>
      <c r="E124" s="2">
        <v>432</v>
      </c>
      <c r="F124" s="2">
        <v>-2.0904541015625E-3</v>
      </c>
      <c r="G124" s="2">
        <v>6.0436170645732403E-5</v>
      </c>
      <c r="I124" s="2">
        <v>432</v>
      </c>
      <c r="J124" s="2">
        <v>-6.561279296875E-4</v>
      </c>
      <c r="K124" s="2">
        <v>9.3440618239714699E-5</v>
      </c>
      <c r="M124" s="2">
        <v>432</v>
      </c>
      <c r="N124" s="2">
        <v>-3.0517578125E-5</v>
      </c>
      <c r="O124" s="2">
        <v>8.1816141470059304E-5</v>
      </c>
      <c r="Q124" s="2">
        <v>432</v>
      </c>
      <c r="R124" s="2">
        <v>-1.1138916015625E-3</v>
      </c>
      <c r="S124" s="2">
        <v>6.8025796890743294E-5</v>
      </c>
      <c r="U124" s="2">
        <v>432</v>
      </c>
      <c r="V124" s="2">
        <v>-4.57763671875E-5</v>
      </c>
      <c r="W124" s="2">
        <v>7.0546119723918698E-5</v>
      </c>
      <c r="Y124" s="2">
        <v>432</v>
      </c>
      <c r="Z124" s="2">
        <v>-2.44140625E-4</v>
      </c>
      <c r="AA124" s="2">
        <v>6.9924555892270505E-5</v>
      </c>
    </row>
    <row r="125" spans="1:27">
      <c r="A125" s="2">
        <v>434</v>
      </c>
      <c r="B125" s="2">
        <v>-2.3956298828125E-3</v>
      </c>
      <c r="C125" s="2">
        <v>7.8549424293418904E-5</v>
      </c>
      <c r="E125" s="2">
        <v>434</v>
      </c>
      <c r="F125" s="2">
        <v>-2.044677734375E-3</v>
      </c>
      <c r="G125" s="2">
        <v>8.3226868550382297E-5</v>
      </c>
      <c r="I125" s="2">
        <v>434</v>
      </c>
      <c r="J125" s="2">
        <v>-6.7138671875E-4</v>
      </c>
      <c r="K125" s="2">
        <v>8.3401531635572204E-5</v>
      </c>
      <c r="M125" s="2">
        <v>434</v>
      </c>
      <c r="N125" s="2">
        <v>-4.57763671875E-5</v>
      </c>
      <c r="O125" s="2">
        <v>7.4752494591771799E-5</v>
      </c>
      <c r="Q125" s="2">
        <v>434</v>
      </c>
      <c r="R125" s="2">
        <v>-9.1552734375E-4</v>
      </c>
      <c r="S125" s="2">
        <v>7.7991669846576203E-5</v>
      </c>
      <c r="U125" s="2">
        <v>434</v>
      </c>
      <c r="V125" s="2">
        <v>-1.220703125E-4</v>
      </c>
      <c r="W125" s="2">
        <v>7.62939453125E-5</v>
      </c>
      <c r="Y125" s="2">
        <v>434</v>
      </c>
      <c r="Z125" s="2">
        <v>-3.814697265625E-4</v>
      </c>
      <c r="AA125" s="2">
        <v>9.40614929652248E-5</v>
      </c>
    </row>
    <row r="126" spans="1:27">
      <c r="A126" s="2">
        <v>436</v>
      </c>
      <c r="B126" s="2">
        <v>-2.197265625E-3</v>
      </c>
      <c r="C126" s="2">
        <v>7.2579565393220697E-5</v>
      </c>
      <c r="E126" s="2">
        <v>436</v>
      </c>
      <c r="F126" s="2">
        <v>-1.922607421875E-3</v>
      </c>
      <c r="G126" s="2">
        <v>7.31785815935169E-5</v>
      </c>
      <c r="I126" s="2">
        <v>436</v>
      </c>
      <c r="J126" s="2">
        <v>-5.645751953125E-4</v>
      </c>
      <c r="K126" s="2">
        <v>7.6102971432724E-5</v>
      </c>
      <c r="M126" s="2">
        <v>436</v>
      </c>
      <c r="N126" s="2">
        <v>4.57763671875E-5</v>
      </c>
      <c r="O126" s="2">
        <v>8.9299773488766702E-5</v>
      </c>
      <c r="Q126" s="2">
        <v>436</v>
      </c>
      <c r="R126" s="2">
        <v>-8.23974609375E-4</v>
      </c>
      <c r="S126" s="2">
        <v>8.9299773488766702E-5</v>
      </c>
      <c r="U126" s="2">
        <v>436</v>
      </c>
      <c r="V126" s="2">
        <v>-7.62939453125E-5</v>
      </c>
      <c r="W126" s="2">
        <v>7.0339542063086602E-5</v>
      </c>
      <c r="Y126" s="2">
        <v>436</v>
      </c>
      <c r="Z126" s="2">
        <v>-4.119873046875E-4</v>
      </c>
      <c r="AA126" s="2">
        <v>7.6102971432724E-5</v>
      </c>
    </row>
    <row r="127" spans="1:27">
      <c r="A127" s="2">
        <v>438</v>
      </c>
      <c r="B127" s="2">
        <v>-2.2735595703125E-3</v>
      </c>
      <c r="C127" s="2">
        <v>8.8973264997029098E-5</v>
      </c>
      <c r="E127" s="2">
        <v>438</v>
      </c>
      <c r="F127" s="2">
        <v>-1.8768310546875E-3</v>
      </c>
      <c r="G127" s="2">
        <v>7.49469097304859E-5</v>
      </c>
      <c r="I127" s="2">
        <v>438</v>
      </c>
      <c r="J127" s="2">
        <v>-4.8828125E-4</v>
      </c>
      <c r="K127" s="2">
        <v>7.7804863183483704E-5</v>
      </c>
      <c r="M127" s="2">
        <v>438</v>
      </c>
      <c r="N127" s="2">
        <v>3.0517578125E-5</v>
      </c>
      <c r="O127" s="2">
        <v>7.7617606923583194E-5</v>
      </c>
      <c r="Q127" s="2">
        <v>438</v>
      </c>
      <c r="R127" s="2">
        <v>-8.85009765625E-4</v>
      </c>
      <c r="S127" s="2">
        <v>8.3575829697443601E-5</v>
      </c>
      <c r="U127" s="2">
        <v>438</v>
      </c>
      <c r="V127" s="2">
        <v>9.1552734375E-5</v>
      </c>
      <c r="W127" s="2">
        <v>7.1366451011160704E-5</v>
      </c>
      <c r="Y127" s="2">
        <v>438</v>
      </c>
      <c r="Z127" s="2">
        <v>-5.18798828125E-4</v>
      </c>
      <c r="AA127" s="2">
        <v>8.42694169402104E-5</v>
      </c>
    </row>
    <row r="128" spans="1:27">
      <c r="A128" s="2">
        <v>440</v>
      </c>
      <c r="B128" s="2">
        <v>-2.3651123046875E-3</v>
      </c>
      <c r="C128" s="2">
        <v>7.5334234840894704E-5</v>
      </c>
      <c r="E128" s="2">
        <v>440</v>
      </c>
      <c r="F128" s="2">
        <v>-1.9378662109375E-3</v>
      </c>
      <c r="G128" s="2">
        <v>8.0741922334734797E-5</v>
      </c>
      <c r="I128" s="2">
        <v>440</v>
      </c>
      <c r="J128" s="2">
        <v>-5.645751953125E-4</v>
      </c>
      <c r="K128" s="2">
        <v>8.4957341962128E-5</v>
      </c>
      <c r="M128" s="2">
        <v>440</v>
      </c>
      <c r="N128" s="2">
        <v>1.52587890625E-5</v>
      </c>
      <c r="O128" s="2">
        <v>8.1459642425775995E-5</v>
      </c>
      <c r="Q128" s="2">
        <v>440</v>
      </c>
      <c r="R128" s="2">
        <v>-9.613037109375E-4</v>
      </c>
      <c r="S128" s="2">
        <v>7.6484442351392395E-5</v>
      </c>
      <c r="U128" s="2">
        <v>440</v>
      </c>
      <c r="V128" s="2">
        <v>-7.62939453125E-5</v>
      </c>
      <c r="W128" s="2">
        <v>8.1638086544161601E-5</v>
      </c>
      <c r="Y128" s="2">
        <v>440</v>
      </c>
      <c r="Z128" s="2">
        <v>-7.171630859375E-4</v>
      </c>
      <c r="AA128" s="2">
        <v>8.1459642425775995E-5</v>
      </c>
    </row>
    <row r="129" spans="1:27">
      <c r="A129" s="2">
        <v>442</v>
      </c>
      <c r="B129" s="2">
        <v>-2.38037109375E-3</v>
      </c>
      <c r="C129" s="2">
        <v>7.1975564056828305E-5</v>
      </c>
      <c r="E129" s="2">
        <v>442</v>
      </c>
      <c r="F129" s="2">
        <v>-1.9378662109375E-3</v>
      </c>
      <c r="G129" s="2">
        <v>7.5911517113236995E-5</v>
      </c>
      <c r="I129" s="2">
        <v>442</v>
      </c>
      <c r="J129" s="2">
        <v>-5.18798828125E-4</v>
      </c>
      <c r="K129" s="2">
        <v>8.2700666002955602E-5</v>
      </c>
      <c r="M129" s="2">
        <v>442</v>
      </c>
      <c r="N129" s="2">
        <v>-1.52587890625E-5</v>
      </c>
      <c r="O129" s="2">
        <v>8.3051838138874996E-5</v>
      </c>
      <c r="Q129" s="2">
        <v>442</v>
      </c>
      <c r="R129" s="2">
        <v>-1.03759765625E-3</v>
      </c>
      <c r="S129" s="2">
        <v>6.7380988054869498E-5</v>
      </c>
      <c r="U129" s="2">
        <v>442</v>
      </c>
      <c r="V129" s="2">
        <v>-1.678466796875E-4</v>
      </c>
      <c r="W129" s="2">
        <v>8.4096556415743303E-5</v>
      </c>
      <c r="Y129" s="2">
        <v>442</v>
      </c>
      <c r="Z129" s="2">
        <v>-7.476806640625E-4</v>
      </c>
      <c r="AA129" s="2">
        <v>8.2347996310893598E-5</v>
      </c>
    </row>
    <row r="130" spans="1:27">
      <c r="A130" s="2">
        <v>444</v>
      </c>
      <c r="B130" s="2">
        <v>-2.3193359375E-3</v>
      </c>
      <c r="C130" s="2">
        <v>7.1366451011160704E-5</v>
      </c>
      <c r="E130" s="2">
        <v>444</v>
      </c>
      <c r="F130" s="2">
        <v>-1.8463134765625E-3</v>
      </c>
      <c r="G130" s="2">
        <v>7.1366451011160704E-5</v>
      </c>
      <c r="I130" s="2">
        <v>444</v>
      </c>
      <c r="J130" s="2">
        <v>-5.035400390625E-4</v>
      </c>
      <c r="K130" s="2">
        <v>6.4961953605371104E-5</v>
      </c>
      <c r="M130" s="2">
        <v>444</v>
      </c>
      <c r="N130" s="2">
        <v>3.0517578125E-5</v>
      </c>
      <c r="O130" s="2">
        <v>7.0339542063086602E-5</v>
      </c>
      <c r="Q130" s="2">
        <v>444</v>
      </c>
      <c r="R130" s="2">
        <v>-1.0528564453125E-3</v>
      </c>
      <c r="S130" s="2">
        <v>8.0921949140916598E-5</v>
      </c>
      <c r="U130" s="2">
        <v>444</v>
      </c>
      <c r="V130" s="2">
        <v>-1.220703125E-4</v>
      </c>
      <c r="W130" s="2">
        <v>7.9103246129332401E-5</v>
      </c>
      <c r="Y130" s="2">
        <v>444</v>
      </c>
      <c r="Z130" s="2">
        <v>-9.1552734375E-4</v>
      </c>
      <c r="AA130" s="2">
        <v>6.9716136484134901E-5</v>
      </c>
    </row>
    <row r="131" spans="1:27">
      <c r="A131" s="2">
        <v>446</v>
      </c>
      <c r="B131" s="2">
        <v>-2.1209716796875E-3</v>
      </c>
      <c r="C131" s="2">
        <v>7.0546119723918698E-5</v>
      </c>
      <c r="E131" s="2">
        <v>446</v>
      </c>
      <c r="F131" s="2">
        <v>-1.7547607421875E-3</v>
      </c>
      <c r="G131" s="2">
        <v>6.3374510672897896E-5</v>
      </c>
      <c r="I131" s="2">
        <v>446</v>
      </c>
      <c r="J131" s="2">
        <v>-4.730224609375E-4</v>
      </c>
      <c r="K131" s="2">
        <v>6.9297417162265598E-5</v>
      </c>
      <c r="M131" s="2">
        <v>446</v>
      </c>
      <c r="N131" s="2">
        <v>6.103515625E-5</v>
      </c>
      <c r="O131" s="2">
        <v>7.5719578709713801E-5</v>
      </c>
      <c r="Q131" s="2">
        <v>446</v>
      </c>
      <c r="R131" s="2">
        <v>-9.307861328125E-4</v>
      </c>
      <c r="S131" s="2">
        <v>7.31785815935169E-5</v>
      </c>
      <c r="U131" s="2">
        <v>446</v>
      </c>
      <c r="V131" s="2">
        <v>-4.57763671875E-5</v>
      </c>
      <c r="W131" s="2">
        <v>7.5719578709713801E-5</v>
      </c>
      <c r="Y131" s="2">
        <v>446</v>
      </c>
      <c r="Z131" s="2">
        <v>-7.01904296875E-4</v>
      </c>
      <c r="AA131" s="2">
        <v>7.2378791660348106E-5</v>
      </c>
    </row>
    <row r="132" spans="1:27">
      <c r="A132" s="2">
        <v>448</v>
      </c>
      <c r="B132" s="2">
        <v>-2.13623046875E-3</v>
      </c>
      <c r="C132" s="2">
        <v>7.4362139471503903E-5</v>
      </c>
      <c r="E132" s="2">
        <v>448</v>
      </c>
      <c r="F132" s="2">
        <v>-1.6632080078125E-3</v>
      </c>
      <c r="G132" s="2">
        <v>6.866455078125E-5</v>
      </c>
      <c r="I132" s="2">
        <v>448</v>
      </c>
      <c r="J132" s="2">
        <v>-3.96728515625E-4</v>
      </c>
      <c r="K132" s="2">
        <v>5.7347474587909301E-5</v>
      </c>
      <c r="M132" s="2">
        <v>448</v>
      </c>
      <c r="N132" s="2">
        <v>1.373291015625E-4</v>
      </c>
      <c r="O132" s="2">
        <v>5.60643709438289E-5</v>
      </c>
      <c r="Q132" s="2">
        <v>448</v>
      </c>
      <c r="R132" s="2">
        <v>-9.307861328125E-4</v>
      </c>
      <c r="S132" s="2">
        <v>6.7596607767751106E-5</v>
      </c>
      <c r="U132" s="2">
        <v>448</v>
      </c>
      <c r="V132" s="2">
        <v>-4.57763671875E-5</v>
      </c>
      <c r="W132" s="2">
        <v>7.6102971432724E-5</v>
      </c>
      <c r="Y132" s="2">
        <v>448</v>
      </c>
      <c r="Z132" s="2">
        <v>-7.32421875E-4</v>
      </c>
      <c r="AA132" s="2">
        <v>6.5630533348408698E-5</v>
      </c>
    </row>
    <row r="133" spans="1:27">
      <c r="A133" s="2">
        <v>450</v>
      </c>
      <c r="B133" s="2">
        <v>-2.0294189453125E-3</v>
      </c>
      <c r="C133" s="2">
        <v>7.1570064694571404E-5</v>
      </c>
      <c r="E133" s="2">
        <v>450</v>
      </c>
      <c r="F133" s="2">
        <v>-1.5716552734375E-3</v>
      </c>
      <c r="G133" s="2">
        <v>7.4557572500961607E-5</v>
      </c>
      <c r="I133" s="2">
        <v>450</v>
      </c>
      <c r="J133" s="2">
        <v>-3.0517578125E-4</v>
      </c>
      <c r="K133" s="2">
        <v>7.0132355922127707E-5</v>
      </c>
      <c r="M133" s="2">
        <v>450</v>
      </c>
      <c r="N133" s="2">
        <v>1.983642578125E-4</v>
      </c>
      <c r="O133" s="2">
        <v>9.4985195907506796E-5</v>
      </c>
      <c r="Q133" s="2">
        <v>450</v>
      </c>
      <c r="R133" s="2">
        <v>-7.9345703125E-4</v>
      </c>
      <c r="S133" s="2">
        <v>7.7991669846576203E-5</v>
      </c>
      <c r="U133" s="2">
        <v>450</v>
      </c>
      <c r="V133" s="2">
        <v>6.103515625E-5</v>
      </c>
      <c r="W133" s="2">
        <v>8.5128454606709999E-5</v>
      </c>
      <c r="Y133" s="2">
        <v>450</v>
      </c>
      <c r="Z133" s="2">
        <v>-6.103515625E-4</v>
      </c>
      <c r="AA133" s="2">
        <v>8.3575829697443601E-5</v>
      </c>
    </row>
    <row r="134" spans="1:27">
      <c r="A134" s="2">
        <v>452</v>
      </c>
      <c r="B134" s="2">
        <v>-1.861572265625E-3</v>
      </c>
      <c r="C134" s="2">
        <v>7.9103246129332401E-5</v>
      </c>
      <c r="E134" s="2">
        <v>452</v>
      </c>
      <c r="F134" s="2">
        <v>-1.495361328125E-3</v>
      </c>
      <c r="G134" s="2">
        <v>8.2347996310893598E-5</v>
      </c>
      <c r="I134" s="2">
        <v>452</v>
      </c>
      <c r="J134" s="2">
        <v>-2.288818359375E-4</v>
      </c>
      <c r="K134" s="2">
        <v>8.7655069679840497E-5</v>
      </c>
      <c r="M134" s="2">
        <v>452</v>
      </c>
      <c r="N134" s="2">
        <v>3.96728515625E-4</v>
      </c>
      <c r="O134" s="2">
        <v>8.4614078570628505E-5</v>
      </c>
      <c r="Q134" s="2">
        <v>452</v>
      </c>
      <c r="R134" s="2">
        <v>-6.866455078125E-4</v>
      </c>
      <c r="S134" s="2">
        <v>8.8645553883531599E-5</v>
      </c>
      <c r="U134" s="2">
        <v>452</v>
      </c>
      <c r="V134" s="2">
        <v>2.288818359375E-4</v>
      </c>
      <c r="W134" s="2">
        <v>1.1367541828728699E-4</v>
      </c>
      <c r="Y134" s="2">
        <v>452</v>
      </c>
      <c r="Z134" s="2">
        <v>-5.035400390625E-4</v>
      </c>
      <c r="AA134" s="2">
        <v>7.7617606923583194E-5</v>
      </c>
    </row>
    <row r="135" spans="1:27">
      <c r="A135" s="2">
        <v>454</v>
      </c>
      <c r="B135" s="2">
        <v>-1.922607421875E-3</v>
      </c>
      <c r="C135" s="2">
        <v>9.3128628660077697E-5</v>
      </c>
      <c r="E135" s="2">
        <v>454</v>
      </c>
      <c r="F135" s="2">
        <v>-1.4801025390625E-3</v>
      </c>
      <c r="G135" s="2">
        <v>9.4678296249319906E-5</v>
      </c>
      <c r="I135" s="2">
        <v>454</v>
      </c>
      <c r="J135" s="2">
        <v>-1.8310546875E-4</v>
      </c>
      <c r="K135" s="2">
        <v>9.4678296249319906E-5</v>
      </c>
      <c r="M135" s="2">
        <v>454</v>
      </c>
      <c r="N135" s="2">
        <v>2.593994140625E-4</v>
      </c>
      <c r="O135" s="2">
        <v>9.5900002212345406E-5</v>
      </c>
      <c r="Q135" s="2">
        <v>454</v>
      </c>
      <c r="R135" s="2">
        <v>-6.256103515625E-4</v>
      </c>
      <c r="S135" s="2">
        <v>9.0594040581038794E-5</v>
      </c>
      <c r="U135" s="2">
        <v>454</v>
      </c>
      <c r="V135" s="2">
        <v>2.44140625E-4</v>
      </c>
      <c r="W135" s="2">
        <v>8.8973264997029098E-5</v>
      </c>
      <c r="Y135" s="2">
        <v>454</v>
      </c>
      <c r="Z135" s="2">
        <v>-3.814697265625E-4</v>
      </c>
      <c r="AA135" s="2">
        <v>8.5809493096939004E-5</v>
      </c>
    </row>
    <row r="136" spans="1:27">
      <c r="A136" s="2">
        <v>456</v>
      </c>
      <c r="B136" s="2">
        <v>-1.89208984375E-3</v>
      </c>
      <c r="C136" s="2">
        <v>9.6203004554126702E-5</v>
      </c>
      <c r="E136" s="2">
        <v>456</v>
      </c>
      <c r="F136" s="2">
        <v>-1.2969970703125E-3</v>
      </c>
      <c r="G136" s="2">
        <v>8.0017764905559698E-5</v>
      </c>
      <c r="I136" s="2">
        <v>456</v>
      </c>
      <c r="J136" s="2">
        <v>-4.57763671875E-5</v>
      </c>
      <c r="K136" s="2">
        <v>8.9949234943783506E-5</v>
      </c>
      <c r="M136" s="2">
        <v>456</v>
      </c>
      <c r="N136" s="2">
        <v>4.425048828125E-4</v>
      </c>
      <c r="O136" s="2">
        <v>8.3749765015030505E-5</v>
      </c>
      <c r="Q136" s="2">
        <v>456</v>
      </c>
      <c r="R136" s="2">
        <v>-6.256103515625E-4</v>
      </c>
      <c r="S136" s="2">
        <v>1.01215356150983E-4</v>
      </c>
      <c r="U136" s="2">
        <v>456</v>
      </c>
      <c r="V136" s="2">
        <v>2.74658203125E-4</v>
      </c>
      <c r="W136" s="2">
        <v>9.0914728453163002E-5</v>
      </c>
      <c r="Y136" s="2">
        <v>456</v>
      </c>
      <c r="Z136" s="2">
        <v>-5.18798828125E-4</v>
      </c>
      <c r="AA136" s="2">
        <v>8.5469652185089399E-5</v>
      </c>
    </row>
    <row r="137" spans="1:27">
      <c r="A137" s="2">
        <v>458</v>
      </c>
      <c r="B137" s="2">
        <v>-1.9683837890625E-3</v>
      </c>
      <c r="C137" s="2">
        <v>9.3751569575840096E-5</v>
      </c>
      <c r="E137" s="2">
        <v>458</v>
      </c>
      <c r="F137" s="2">
        <v>-1.3580322265625E-3</v>
      </c>
      <c r="G137" s="2">
        <v>8.1459642425775995E-5</v>
      </c>
      <c r="I137" s="2">
        <v>458</v>
      </c>
      <c r="J137" s="2">
        <v>-9.1552734375E-5</v>
      </c>
      <c r="K137" s="2">
        <v>8.2700666002955602E-5</v>
      </c>
      <c r="M137" s="2">
        <v>458</v>
      </c>
      <c r="N137" s="2">
        <v>3.204345703125E-4</v>
      </c>
      <c r="O137" s="2">
        <v>1.02926159387451E-4</v>
      </c>
      <c r="Q137" s="2">
        <v>458</v>
      </c>
      <c r="R137" s="2">
        <v>-8.087158203125E-4</v>
      </c>
      <c r="S137" s="2">
        <v>8.4096556415743303E-5</v>
      </c>
      <c r="U137" s="2">
        <v>458</v>
      </c>
      <c r="V137" s="2">
        <v>2.13623046875E-4</v>
      </c>
      <c r="W137" s="2">
        <v>8.6653264553837196E-5</v>
      </c>
      <c r="Y137" s="2">
        <v>458</v>
      </c>
      <c r="Z137" s="2">
        <v>-5.645751953125E-4</v>
      </c>
      <c r="AA137" s="2">
        <v>8.9949234943783506E-5</v>
      </c>
    </row>
    <row r="138" spans="1:27">
      <c r="A138" s="2">
        <v>460</v>
      </c>
      <c r="B138" s="2">
        <v>-1.861572265625E-3</v>
      </c>
      <c r="C138" s="2">
        <v>8.6988481529170095E-5</v>
      </c>
      <c r="E138" s="2">
        <v>460</v>
      </c>
      <c r="F138" s="2">
        <v>-1.2664794921875E-3</v>
      </c>
      <c r="G138" s="2">
        <v>8.3749765015030505E-5</v>
      </c>
      <c r="I138" s="2">
        <v>460</v>
      </c>
      <c r="J138" s="2">
        <v>0</v>
      </c>
      <c r="K138" s="2">
        <v>8.4957341962128E-5</v>
      </c>
      <c r="M138" s="2">
        <v>460</v>
      </c>
      <c r="N138" s="2">
        <v>3.814697265625E-4</v>
      </c>
      <c r="O138" s="2">
        <v>7.1773100747019904E-5</v>
      </c>
      <c r="Q138" s="2">
        <v>460</v>
      </c>
      <c r="R138" s="2">
        <v>-7.171630859375E-4</v>
      </c>
      <c r="S138" s="2">
        <v>5.6323330155309297E-5</v>
      </c>
      <c r="U138" s="2">
        <v>460</v>
      </c>
      <c r="V138" s="2">
        <v>3.509521484375E-4</v>
      </c>
      <c r="W138" s="2">
        <v>6.8239379196160605E-5</v>
      </c>
      <c r="Y138" s="2">
        <v>460</v>
      </c>
      <c r="Z138" s="2">
        <v>-4.8828125E-4</v>
      </c>
      <c r="AA138" s="2">
        <v>8.6316745750310997E-5</v>
      </c>
    </row>
    <row r="139" spans="1:27">
      <c r="A139" s="2">
        <v>462</v>
      </c>
      <c r="B139" s="2">
        <v>-1.678466796875E-3</v>
      </c>
      <c r="C139" s="2">
        <v>9.1870075826967602E-5</v>
      </c>
      <c r="E139" s="2">
        <v>462</v>
      </c>
      <c r="F139" s="2">
        <v>-1.0528564453125E-3</v>
      </c>
      <c r="G139" s="2">
        <v>7.1975564056828305E-5</v>
      </c>
      <c r="I139" s="2">
        <v>462</v>
      </c>
      <c r="J139" s="2">
        <v>1.983642578125E-4</v>
      </c>
      <c r="K139" s="2">
        <v>7.8363947235771694E-5</v>
      </c>
      <c r="M139" s="2">
        <v>462</v>
      </c>
      <c r="N139" s="2">
        <v>6.561279296875E-4</v>
      </c>
      <c r="O139" s="2">
        <v>8.7655069679840497E-5</v>
      </c>
      <c r="Q139" s="2">
        <v>462</v>
      </c>
      <c r="R139" s="2">
        <v>-5.18798828125E-4</v>
      </c>
      <c r="S139" s="2">
        <v>7.2979455832324896E-5</v>
      </c>
      <c r="U139" s="2">
        <v>462</v>
      </c>
      <c r="V139" s="2">
        <v>4.730224609375E-4</v>
      </c>
      <c r="W139" s="2">
        <v>7.5527152531522105E-5</v>
      </c>
      <c r="Y139" s="2">
        <v>462</v>
      </c>
      <c r="Z139" s="2">
        <v>-3.509521484375E-4</v>
      </c>
      <c r="AA139" s="2">
        <v>9.5596039475568103E-5</v>
      </c>
    </row>
    <row r="140" spans="1:27">
      <c r="A140" s="2">
        <v>464</v>
      </c>
      <c r="B140" s="2">
        <v>-1.5869140625E-3</v>
      </c>
      <c r="C140" s="2">
        <v>8.6988481529170095E-5</v>
      </c>
      <c r="E140" s="2">
        <v>464</v>
      </c>
      <c r="F140" s="2">
        <v>-1.1138916015625E-3</v>
      </c>
      <c r="G140" s="2">
        <v>8.8973264997029098E-5</v>
      </c>
      <c r="I140" s="2">
        <v>464</v>
      </c>
      <c r="J140" s="2">
        <v>1.068115234375E-4</v>
      </c>
      <c r="K140" s="2">
        <v>5.9220026764907902E-5</v>
      </c>
      <c r="M140" s="2">
        <v>464</v>
      </c>
      <c r="N140" s="2">
        <v>6.40869140625E-4</v>
      </c>
      <c r="O140" s="2">
        <v>9.5900002212345406E-5</v>
      </c>
      <c r="Q140" s="2">
        <v>464</v>
      </c>
      <c r="R140" s="2">
        <v>-3.96728515625E-4</v>
      </c>
      <c r="S140" s="2">
        <v>7.9286993754678806E-5</v>
      </c>
      <c r="U140" s="2">
        <v>464</v>
      </c>
      <c r="V140" s="2">
        <v>4.730224609375E-4</v>
      </c>
      <c r="W140" s="2">
        <v>9.3128628660077697E-5</v>
      </c>
      <c r="Y140" s="2">
        <v>464</v>
      </c>
      <c r="Z140" s="2">
        <v>-3.204345703125E-4</v>
      </c>
      <c r="AA140" s="2">
        <v>7.3575216377204497E-5</v>
      </c>
    </row>
    <row r="141" spans="1:27">
      <c r="A141" s="2">
        <v>466</v>
      </c>
      <c r="B141" s="2">
        <v>-1.7852783203125E-3</v>
      </c>
      <c r="C141" s="2">
        <v>8.7655069679840497E-5</v>
      </c>
      <c r="E141" s="2">
        <v>466</v>
      </c>
      <c r="F141" s="2">
        <v>-1.15966796875E-3</v>
      </c>
      <c r="G141" s="2">
        <v>7.5719578709713801E-5</v>
      </c>
      <c r="I141" s="2">
        <v>466</v>
      </c>
      <c r="J141" s="2">
        <v>7.62939453125E-5</v>
      </c>
      <c r="K141" s="2">
        <v>8.2700666002955602E-5</v>
      </c>
      <c r="M141" s="2">
        <v>466</v>
      </c>
      <c r="N141" s="2">
        <v>5.4931640625E-4</v>
      </c>
      <c r="O141" s="2">
        <v>7.7429897804963803E-5</v>
      </c>
      <c r="Q141" s="2">
        <v>466</v>
      </c>
      <c r="R141" s="2">
        <v>-7.62939453125E-4</v>
      </c>
      <c r="S141" s="2">
        <v>6.5851884848144805E-5</v>
      </c>
      <c r="U141" s="2">
        <v>466</v>
      </c>
      <c r="V141" s="2">
        <v>3.662109375E-4</v>
      </c>
      <c r="W141" s="2">
        <v>7.8919070684727502E-5</v>
      </c>
      <c r="Y141" s="2">
        <v>466</v>
      </c>
      <c r="Z141" s="2">
        <v>-4.425048828125E-4</v>
      </c>
      <c r="AA141" s="2">
        <v>7.9470316528319E-5</v>
      </c>
    </row>
    <row r="142" spans="1:27">
      <c r="A142" s="2">
        <v>468</v>
      </c>
      <c r="B142" s="2">
        <v>-1.6021728515625E-3</v>
      </c>
      <c r="C142" s="2">
        <v>6.1981494175994601E-5</v>
      </c>
      <c r="E142" s="2">
        <v>468</v>
      </c>
      <c r="F142" s="2">
        <v>-9.918212890625E-4</v>
      </c>
      <c r="G142" s="2">
        <v>8.9949234943783506E-5</v>
      </c>
      <c r="I142" s="2">
        <v>468</v>
      </c>
      <c r="J142" s="2">
        <v>1.983642578125E-4</v>
      </c>
      <c r="K142" s="2">
        <v>6.5851884848144805E-5</v>
      </c>
      <c r="M142" s="2">
        <v>468</v>
      </c>
      <c r="N142" s="2">
        <v>6.7138671875E-4</v>
      </c>
      <c r="O142" s="2">
        <v>7.62939453125E-5</v>
      </c>
      <c r="Q142" s="2">
        <v>468</v>
      </c>
      <c r="R142" s="2">
        <v>-4.730224609375E-4</v>
      </c>
      <c r="S142" s="2">
        <v>8.7986469991079699E-5</v>
      </c>
      <c r="U142" s="2">
        <v>468</v>
      </c>
      <c r="V142" s="2">
        <v>5.645751953125E-4</v>
      </c>
      <c r="W142" s="2">
        <v>1.0207434204299701E-4</v>
      </c>
      <c r="Y142" s="2">
        <v>468</v>
      </c>
      <c r="Z142" s="2">
        <v>-2.74658203125E-4</v>
      </c>
      <c r="AA142" s="2">
        <v>6.8876152363845007E-5</v>
      </c>
    </row>
    <row r="143" spans="1:27">
      <c r="A143" s="2">
        <v>470</v>
      </c>
      <c r="B143" s="2">
        <v>-1.2969970703125E-3</v>
      </c>
      <c r="C143" s="2">
        <v>1.0843406985131801E-4</v>
      </c>
      <c r="E143" s="2">
        <v>470</v>
      </c>
      <c r="F143" s="2">
        <v>-7.62939453125E-4</v>
      </c>
      <c r="G143" s="2">
        <v>8.9949234943783506E-5</v>
      </c>
      <c r="I143" s="2">
        <v>470</v>
      </c>
      <c r="J143" s="2">
        <v>5.4931640625E-4</v>
      </c>
      <c r="K143" s="2">
        <v>9.1552734375E-5</v>
      </c>
      <c r="M143" s="2">
        <v>470</v>
      </c>
      <c r="N143" s="2">
        <v>9.46044921875E-4</v>
      </c>
      <c r="O143" s="2">
        <v>1.00927402918419E-4</v>
      </c>
      <c r="Q143" s="2">
        <v>470</v>
      </c>
      <c r="R143" s="2">
        <v>-2.899169921875E-4</v>
      </c>
      <c r="S143" s="2">
        <v>1.05440330208475E-4</v>
      </c>
      <c r="U143" s="2">
        <v>470</v>
      </c>
      <c r="V143" s="2">
        <v>8.23974609375E-4</v>
      </c>
      <c r="W143" s="2">
        <v>1.09236305719577E-4</v>
      </c>
      <c r="Y143" s="2">
        <v>470</v>
      </c>
      <c r="Z143" s="2">
        <v>-6.103515625E-5</v>
      </c>
      <c r="AA143" s="2">
        <v>9.6203004554126702E-5</v>
      </c>
    </row>
    <row r="144" spans="1:27">
      <c r="A144" s="2">
        <v>472</v>
      </c>
      <c r="B144" s="2">
        <v>-1.03759765625E-3</v>
      </c>
      <c r="C144" s="2">
        <v>9.4678296249319906E-5</v>
      </c>
      <c r="E144" s="2">
        <v>472</v>
      </c>
      <c r="F144" s="2">
        <v>-6.256103515625E-4</v>
      </c>
      <c r="G144" s="2">
        <v>9.2186324871784803E-5</v>
      </c>
      <c r="I144" s="2">
        <v>472</v>
      </c>
      <c r="J144" s="2">
        <v>5.79833984375E-4</v>
      </c>
      <c r="K144" s="2">
        <v>8.4785883983203405E-5</v>
      </c>
      <c r="M144" s="2">
        <v>472</v>
      </c>
      <c r="N144" s="2">
        <v>1.0833740234375E-3</v>
      </c>
      <c r="O144" s="2">
        <v>9.918212890625E-5</v>
      </c>
      <c r="Q144" s="2">
        <v>472</v>
      </c>
      <c r="R144" s="2">
        <v>1.220703125E-4</v>
      </c>
      <c r="S144" s="2">
        <v>9.3440618239714699E-5</v>
      </c>
      <c r="U144" s="2">
        <v>472</v>
      </c>
      <c r="V144" s="2">
        <v>9.1552734375E-4</v>
      </c>
      <c r="W144" s="2">
        <v>9.8593505732117299E-5</v>
      </c>
      <c r="Y144" s="2">
        <v>472</v>
      </c>
      <c r="Z144" s="2">
        <v>1.8310546875E-4</v>
      </c>
      <c r="AA144" s="2">
        <v>9.0272213487237795E-5</v>
      </c>
    </row>
    <row r="145" spans="1:27">
      <c r="A145" s="2">
        <v>474</v>
      </c>
      <c r="B145" s="2">
        <v>-1.190185546875E-3</v>
      </c>
      <c r="C145" s="2">
        <v>9.40614929652248E-5</v>
      </c>
      <c r="E145" s="2">
        <v>474</v>
      </c>
      <c r="F145" s="2">
        <v>-5.645751953125E-4</v>
      </c>
      <c r="G145" s="2">
        <v>1.02359068794241E-4</v>
      </c>
      <c r="I145" s="2">
        <v>474</v>
      </c>
      <c r="J145" s="2">
        <v>5.79833984375E-4</v>
      </c>
      <c r="K145" s="2">
        <v>1.10032692732666E-4</v>
      </c>
      <c r="M145" s="2">
        <v>474</v>
      </c>
      <c r="N145" s="2">
        <v>9.918212890625E-4</v>
      </c>
      <c r="O145" s="2">
        <v>1.0870213965435E-4</v>
      </c>
      <c r="Q145" s="2">
        <v>474</v>
      </c>
      <c r="R145" s="2">
        <v>-1.373291015625E-4</v>
      </c>
      <c r="S145" s="2">
        <v>1.03208536212682E-4</v>
      </c>
      <c r="U145" s="2">
        <v>474</v>
      </c>
      <c r="V145" s="2">
        <v>9.002685546875E-4</v>
      </c>
      <c r="W145" s="2">
        <v>9.6203004554126702E-5</v>
      </c>
      <c r="Y145" s="2">
        <v>474</v>
      </c>
      <c r="Z145" s="2">
        <v>3.0517578125E-5</v>
      </c>
      <c r="AA145" s="2">
        <v>9.3440618239714699E-5</v>
      </c>
    </row>
    <row r="146" spans="1:27">
      <c r="A146" s="2">
        <v>476</v>
      </c>
      <c r="B146" s="2">
        <v>-1.2664794921875E-3</v>
      </c>
      <c r="C146" s="2">
        <v>8.4785883983203405E-5</v>
      </c>
      <c r="E146" s="2">
        <v>476</v>
      </c>
      <c r="F146" s="2">
        <v>-6.256103515625E-4</v>
      </c>
      <c r="G146" s="2">
        <v>9.3751569575840096E-5</v>
      </c>
      <c r="I146" s="2">
        <v>476</v>
      </c>
      <c r="J146" s="2">
        <v>6.561279296875E-4</v>
      </c>
      <c r="K146" s="2">
        <v>9.1870075826967602E-5</v>
      </c>
      <c r="M146" s="2">
        <v>476</v>
      </c>
      <c r="N146" s="2">
        <v>9.46044921875E-4</v>
      </c>
      <c r="O146" s="2">
        <v>8.5469652185089399E-5</v>
      </c>
      <c r="Q146" s="2">
        <v>476</v>
      </c>
      <c r="R146" s="2">
        <v>-2.13623046875E-4</v>
      </c>
      <c r="S146" s="2">
        <v>9.3128628660077697E-5</v>
      </c>
      <c r="U146" s="2">
        <v>476</v>
      </c>
      <c r="V146" s="2">
        <v>8.544921875E-4</v>
      </c>
      <c r="W146" s="2">
        <v>8.7655069679840497E-5</v>
      </c>
      <c r="Y146" s="2">
        <v>476</v>
      </c>
      <c r="Z146" s="2">
        <v>7.62939453125E-5</v>
      </c>
      <c r="AA146" s="2">
        <v>8.5978909832646502E-5</v>
      </c>
    </row>
    <row r="147" spans="1:27">
      <c r="A147" s="2">
        <v>478</v>
      </c>
      <c r="B147" s="2">
        <v>-9.46044921875E-4</v>
      </c>
      <c r="C147" s="2">
        <v>7.8734464418603098E-5</v>
      </c>
      <c r="E147" s="2">
        <v>478</v>
      </c>
      <c r="F147" s="2">
        <v>-4.425048828125E-4</v>
      </c>
      <c r="G147" s="2">
        <v>7.7617606923583194E-5</v>
      </c>
      <c r="I147" s="2">
        <v>478</v>
      </c>
      <c r="J147" s="2">
        <v>6.866455078125E-4</v>
      </c>
      <c r="K147" s="2">
        <v>9.2186324871784803E-5</v>
      </c>
      <c r="M147" s="2">
        <v>478</v>
      </c>
      <c r="N147" s="2">
        <v>1.2054443359375E-3</v>
      </c>
      <c r="O147" s="2">
        <v>7.7804863183483704E-5</v>
      </c>
      <c r="Q147" s="2">
        <v>478</v>
      </c>
      <c r="R147" s="2">
        <v>9.1552734375E-5</v>
      </c>
      <c r="S147" s="2">
        <v>9.3440618239714699E-5</v>
      </c>
      <c r="U147" s="2">
        <v>478</v>
      </c>
      <c r="V147" s="2">
        <v>1.0833740234375E-3</v>
      </c>
      <c r="W147" s="2">
        <v>8.0561493232509106E-5</v>
      </c>
      <c r="Y147" s="2">
        <v>478</v>
      </c>
      <c r="Z147" s="2">
        <v>1.678466796875E-4</v>
      </c>
      <c r="AA147" s="2">
        <v>7.7617606923583194E-5</v>
      </c>
    </row>
    <row r="148" spans="1:27">
      <c r="A148" s="2">
        <v>480</v>
      </c>
      <c r="B148" s="2">
        <v>-9.1552734375E-4</v>
      </c>
      <c r="C148" s="2">
        <v>1.05990936198805E-4</v>
      </c>
      <c r="E148" s="2">
        <v>480</v>
      </c>
      <c r="F148" s="2">
        <v>-4.8828125E-4</v>
      </c>
      <c r="G148" s="2">
        <v>1.0626516935107501E-4</v>
      </c>
      <c r="I148" s="2">
        <v>480</v>
      </c>
      <c r="J148" s="2">
        <v>7.62939453125E-4</v>
      </c>
      <c r="K148" s="2">
        <v>1.03208536212682E-4</v>
      </c>
      <c r="M148" s="2">
        <v>480</v>
      </c>
      <c r="N148" s="2">
        <v>1.1138916015625E-3</v>
      </c>
      <c r="O148" s="2">
        <v>9.6203004554126702E-5</v>
      </c>
      <c r="Q148" s="2">
        <v>480</v>
      </c>
      <c r="R148" s="2">
        <v>3.0517578125E-5</v>
      </c>
      <c r="S148" s="2">
        <v>9.4370398535560503E-5</v>
      </c>
      <c r="U148" s="2">
        <v>480</v>
      </c>
      <c r="V148" s="2">
        <v>1.1444091796875E-3</v>
      </c>
      <c r="W148" s="2">
        <v>9.1552734375E-5</v>
      </c>
      <c r="Y148" s="2">
        <v>480</v>
      </c>
      <c r="Z148" s="2">
        <v>1.220703125E-4</v>
      </c>
      <c r="AA148" s="2">
        <v>9.80013471883021E-5</v>
      </c>
    </row>
    <row r="149" spans="1:27">
      <c r="A149" s="2">
        <v>482</v>
      </c>
      <c r="B149" s="2">
        <v>-1.2054443359375E-3</v>
      </c>
      <c r="C149" s="2">
        <v>8.6316745750310997E-5</v>
      </c>
      <c r="E149" s="2">
        <v>482</v>
      </c>
      <c r="F149" s="2">
        <v>-5.18798828125E-4</v>
      </c>
      <c r="G149" s="2">
        <v>7.1570064694571404E-5</v>
      </c>
      <c r="I149" s="2">
        <v>482</v>
      </c>
      <c r="J149" s="2">
        <v>6.256103515625E-4</v>
      </c>
      <c r="K149" s="2">
        <v>8.5128454606709999E-5</v>
      </c>
      <c r="M149" s="2">
        <v>482</v>
      </c>
      <c r="N149" s="2">
        <v>1.0223388671875E-3</v>
      </c>
      <c r="O149" s="2">
        <v>9.2815590367099294E-5</v>
      </c>
      <c r="Q149" s="2">
        <v>482</v>
      </c>
      <c r="R149" s="2">
        <v>-1.983642578125E-4</v>
      </c>
      <c r="S149" s="2">
        <v>8.5128454606709999E-5</v>
      </c>
      <c r="U149" s="2">
        <v>482</v>
      </c>
      <c r="V149" s="2">
        <v>8.544921875E-4</v>
      </c>
      <c r="W149" s="2">
        <v>8.1816141470059304E-5</v>
      </c>
      <c r="Y149" s="2">
        <v>482</v>
      </c>
      <c r="Z149" s="2">
        <v>1.52587890625E-5</v>
      </c>
      <c r="AA149" s="2">
        <v>1.0178881884862E-4</v>
      </c>
    </row>
    <row r="150" spans="1:27">
      <c r="A150" s="2">
        <v>484</v>
      </c>
      <c r="B150" s="2">
        <v>-9.765625E-4</v>
      </c>
      <c r="C150" s="2">
        <v>8.4096556415743303E-5</v>
      </c>
      <c r="E150" s="2">
        <v>484</v>
      </c>
      <c r="F150" s="2">
        <v>-5.645751953125E-4</v>
      </c>
      <c r="G150" s="2">
        <v>1.01502492490006E-4</v>
      </c>
      <c r="I150" s="2">
        <v>484</v>
      </c>
      <c r="J150" s="2">
        <v>6.7138671875E-4</v>
      </c>
      <c r="K150" s="2">
        <v>7.9103246129332401E-5</v>
      </c>
      <c r="M150" s="2">
        <v>484</v>
      </c>
      <c r="N150" s="2">
        <v>9.307861328125E-4</v>
      </c>
      <c r="O150" s="2">
        <v>9.0594040581038794E-5</v>
      </c>
      <c r="Q150" s="2">
        <v>484</v>
      </c>
      <c r="R150" s="2">
        <v>-7.62939453125E-5</v>
      </c>
      <c r="S150" s="2">
        <v>8.3226868550382297E-5</v>
      </c>
      <c r="U150" s="2">
        <v>484</v>
      </c>
      <c r="V150" s="2">
        <v>8.697509765625E-4</v>
      </c>
      <c r="W150" s="2">
        <v>9.52911071532959E-5</v>
      </c>
      <c r="Y150" s="2">
        <v>484</v>
      </c>
      <c r="Z150" s="2">
        <v>1.678466796875E-4</v>
      </c>
      <c r="AA150" s="2">
        <v>7.0339542063086602E-5</v>
      </c>
    </row>
    <row r="151" spans="1:27">
      <c r="A151" s="2">
        <v>486</v>
      </c>
      <c r="B151" s="2">
        <v>-1.9378662109375E-3</v>
      </c>
      <c r="C151" s="2">
        <v>7.7241732526079496E-5</v>
      </c>
      <c r="E151" s="2">
        <v>486</v>
      </c>
      <c r="F151" s="2">
        <v>-1.3427734375E-3</v>
      </c>
      <c r="G151" s="2">
        <v>7.7991669846576203E-5</v>
      </c>
      <c r="I151" s="2">
        <v>486</v>
      </c>
      <c r="J151" s="2">
        <v>-1.8310546875E-4</v>
      </c>
      <c r="K151" s="2">
        <v>7.6674466103522401E-5</v>
      </c>
      <c r="M151" s="2">
        <v>486</v>
      </c>
      <c r="N151" s="2">
        <v>1.068115234375E-4</v>
      </c>
      <c r="O151" s="2">
        <v>8.3226868550382297E-5</v>
      </c>
      <c r="Q151" s="2">
        <v>486</v>
      </c>
      <c r="R151" s="2">
        <v>-1.129150390625E-3</v>
      </c>
      <c r="S151" s="2">
        <v>6.65115195242412E-5</v>
      </c>
      <c r="U151" s="2">
        <v>486</v>
      </c>
      <c r="V151" s="2">
        <v>6.103515625E-5</v>
      </c>
      <c r="W151" s="2">
        <v>8.0199417273058495E-5</v>
      </c>
      <c r="Y151" s="2">
        <v>486</v>
      </c>
      <c r="Z151" s="2">
        <v>-7.476806640625E-4</v>
      </c>
      <c r="AA151" s="2">
        <v>7.5334234840894704E-5</v>
      </c>
    </row>
    <row r="152" spans="1:27">
      <c r="A152" s="2">
        <v>488</v>
      </c>
      <c r="B152" s="2">
        <v>-1.1749267578125E-3</v>
      </c>
      <c r="C152" s="2">
        <v>7.8363947235771694E-5</v>
      </c>
      <c r="E152" s="2">
        <v>488</v>
      </c>
      <c r="F152" s="2">
        <v>-4.730224609375E-4</v>
      </c>
      <c r="G152" s="2">
        <v>8.0199417273058495E-5</v>
      </c>
      <c r="I152" s="2">
        <v>488</v>
      </c>
      <c r="J152" s="2">
        <v>7.9345703125E-4</v>
      </c>
      <c r="K152" s="2">
        <v>1.11608420092223E-4</v>
      </c>
      <c r="M152" s="2">
        <v>488</v>
      </c>
      <c r="N152" s="2">
        <v>1.1444091796875E-3</v>
      </c>
      <c r="O152" s="2">
        <v>9.5900002212345406E-5</v>
      </c>
      <c r="Q152" s="2">
        <v>488</v>
      </c>
      <c r="R152" s="2">
        <v>-2.288818359375E-4</v>
      </c>
      <c r="S152" s="2">
        <v>8.6653264553837196E-5</v>
      </c>
      <c r="U152" s="2">
        <v>488</v>
      </c>
      <c r="V152" s="2">
        <v>1.068115234375E-3</v>
      </c>
      <c r="W152" s="2">
        <v>8.8316626760789698E-5</v>
      </c>
      <c r="Y152" s="2">
        <v>488</v>
      </c>
      <c r="Z152" s="2">
        <v>9.1552734375E-5</v>
      </c>
      <c r="AA152" s="2">
        <v>8.9299773488766702E-5</v>
      </c>
    </row>
    <row r="153" spans="1:27">
      <c r="A153" s="2">
        <v>490</v>
      </c>
      <c r="B153" s="2">
        <v>-8.697509765625E-4</v>
      </c>
      <c r="C153" s="2">
        <v>9.68061640964472E-5</v>
      </c>
      <c r="E153" s="2">
        <v>490</v>
      </c>
      <c r="F153" s="2">
        <v>-3.204345703125E-4</v>
      </c>
      <c r="G153" s="2">
        <v>9.80013471883021E-5</v>
      </c>
      <c r="I153" s="2">
        <v>490</v>
      </c>
      <c r="J153" s="2">
        <v>8.23974609375E-4</v>
      </c>
      <c r="K153" s="2">
        <v>9.1234289116679396E-5</v>
      </c>
      <c r="M153" s="2">
        <v>490</v>
      </c>
      <c r="N153" s="2">
        <v>1.190185546875E-3</v>
      </c>
      <c r="O153" s="2">
        <v>1.16207475370238E-4</v>
      </c>
      <c r="Q153" s="2">
        <v>490</v>
      </c>
      <c r="R153" s="2">
        <v>-1.373291015625E-4</v>
      </c>
      <c r="S153" s="2">
        <v>9.2815590367099294E-5</v>
      </c>
      <c r="U153" s="2">
        <v>490</v>
      </c>
      <c r="V153" s="2">
        <v>1.2054443359375E-3</v>
      </c>
      <c r="W153" s="2">
        <v>7.8363947235771694E-5</v>
      </c>
      <c r="Y153" s="2">
        <v>490</v>
      </c>
      <c r="Z153" s="2">
        <v>1.678466796875E-4</v>
      </c>
      <c r="AA153" s="2">
        <v>8.392333984375E-5</v>
      </c>
    </row>
    <row r="154" spans="1:27">
      <c r="A154" s="2">
        <v>492</v>
      </c>
      <c r="B154" s="2">
        <v>-7.476806640625E-4</v>
      </c>
      <c r="C154" s="2">
        <v>1.10823356981918E-4</v>
      </c>
      <c r="E154" s="2">
        <v>492</v>
      </c>
      <c r="F154" s="2">
        <v>-1.678466796875E-4</v>
      </c>
      <c r="G154" s="2">
        <v>1.13162208360224E-4</v>
      </c>
      <c r="I154" s="2">
        <v>492</v>
      </c>
      <c r="J154" s="2">
        <v>9.307861328125E-4</v>
      </c>
      <c r="K154" s="2">
        <v>1.18194071844709E-4</v>
      </c>
      <c r="M154" s="2">
        <v>492</v>
      </c>
      <c r="N154" s="2">
        <v>1.3580322265625E-3</v>
      </c>
      <c r="O154" s="2">
        <v>1.10823356981918E-4</v>
      </c>
      <c r="Q154" s="2">
        <v>492</v>
      </c>
      <c r="R154" s="2">
        <v>1.52587890625E-4</v>
      </c>
      <c r="S154" s="2">
        <v>1.1770056625779401E-4</v>
      </c>
      <c r="U154" s="2">
        <v>492</v>
      </c>
      <c r="V154" s="2">
        <v>1.129150390625E-3</v>
      </c>
      <c r="W154" s="2">
        <v>1.04608987432877E-4</v>
      </c>
      <c r="Y154" s="2">
        <v>492</v>
      </c>
      <c r="Z154" s="2">
        <v>3.35693359375E-4</v>
      </c>
      <c r="AA154" s="2">
        <v>1.10560430497661E-4</v>
      </c>
    </row>
    <row r="155" spans="1:27">
      <c r="A155" s="2">
        <v>494</v>
      </c>
      <c r="B155" s="2">
        <v>-8.087158203125E-4</v>
      </c>
      <c r="C155" s="2">
        <v>8.7986469991079699E-5</v>
      </c>
      <c r="E155" s="2">
        <v>494</v>
      </c>
      <c r="F155" s="2">
        <v>-1.678466796875E-4</v>
      </c>
      <c r="G155" s="2">
        <v>9.4370398535560503E-5</v>
      </c>
      <c r="I155" s="2">
        <v>494</v>
      </c>
      <c r="J155" s="2">
        <v>9.1552734375E-4</v>
      </c>
      <c r="K155" s="2">
        <v>1.0488683383840599E-4</v>
      </c>
      <c r="M155" s="2">
        <v>494</v>
      </c>
      <c r="N155" s="2">
        <v>1.251220703125E-3</v>
      </c>
      <c r="O155" s="2">
        <v>8.9625092502370696E-5</v>
      </c>
      <c r="Q155" s="2">
        <v>494</v>
      </c>
      <c r="R155" s="2">
        <v>9.1552734375E-5</v>
      </c>
      <c r="S155" s="2">
        <v>8.8316626760789698E-5</v>
      </c>
      <c r="U155" s="2">
        <v>494</v>
      </c>
      <c r="V155" s="2">
        <v>1.15966796875E-3</v>
      </c>
      <c r="W155" s="2">
        <v>1.08165335683882E-4</v>
      </c>
      <c r="Y155" s="2">
        <v>494</v>
      </c>
      <c r="Z155" s="2">
        <v>2.593994140625E-4</v>
      </c>
      <c r="AA155" s="2">
        <v>7.9286993754678806E-5</v>
      </c>
    </row>
    <row r="156" spans="1:27">
      <c r="A156" s="2">
        <v>496</v>
      </c>
      <c r="B156" s="2">
        <v>-4.2724609375E-4</v>
      </c>
      <c r="C156" s="2">
        <v>8.25245195494993E-5</v>
      </c>
      <c r="E156" s="2">
        <v>496</v>
      </c>
      <c r="F156" s="2">
        <v>-9.1552734375E-5</v>
      </c>
      <c r="G156" s="2">
        <v>9.0594040581038794E-5</v>
      </c>
      <c r="I156" s="2">
        <v>496</v>
      </c>
      <c r="J156" s="2">
        <v>9.46044921875E-4</v>
      </c>
      <c r="K156" s="2">
        <v>9.1552734375E-5</v>
      </c>
      <c r="M156" s="2">
        <v>496</v>
      </c>
      <c r="N156" s="2">
        <v>1.40380859375E-3</v>
      </c>
      <c r="O156" s="2">
        <v>1.3562308376030899E-4</v>
      </c>
      <c r="Q156" s="2">
        <v>496</v>
      </c>
      <c r="R156" s="2">
        <v>3.662109375E-4</v>
      </c>
      <c r="S156" s="2">
        <v>7.5911517113236995E-5</v>
      </c>
      <c r="U156" s="2">
        <v>496</v>
      </c>
      <c r="V156" s="2">
        <v>1.3427734375E-3</v>
      </c>
      <c r="W156" s="2">
        <v>8.1280806551599604E-5</v>
      </c>
      <c r="Y156" s="2">
        <v>496</v>
      </c>
      <c r="Z156" s="2">
        <v>7.171630859375E-4</v>
      </c>
      <c r="AA156" s="2">
        <v>9.7703922079969002E-5</v>
      </c>
    </row>
    <row r="157" spans="1:27">
      <c r="A157" s="2">
        <v>498</v>
      </c>
      <c r="B157" s="2">
        <v>-5.035400390625E-4</v>
      </c>
      <c r="C157" s="2">
        <v>1.0626516935107501E-4</v>
      </c>
      <c r="E157" s="2">
        <v>498</v>
      </c>
      <c r="F157" s="2">
        <v>-6.103515625E-5</v>
      </c>
      <c r="G157" s="2">
        <v>1.0843406985131801E-4</v>
      </c>
      <c r="I157" s="2">
        <v>498</v>
      </c>
      <c r="J157" s="2">
        <v>9.1552734375E-4</v>
      </c>
      <c r="K157" s="2">
        <v>1.06538696622993E-4</v>
      </c>
      <c r="M157" s="2">
        <v>498</v>
      </c>
      <c r="N157" s="2">
        <v>1.2664794921875E-3</v>
      </c>
      <c r="O157" s="2">
        <v>1.07625854337051E-4</v>
      </c>
      <c r="Q157" s="2">
        <v>498</v>
      </c>
      <c r="R157" s="2">
        <v>2.593994140625E-4</v>
      </c>
      <c r="S157" s="2">
        <v>1.1108566115235199E-4</v>
      </c>
      <c r="U157" s="2">
        <v>498</v>
      </c>
      <c r="V157" s="2">
        <v>1.220703125E-3</v>
      </c>
      <c r="W157" s="2">
        <v>1.15453689196942E-4</v>
      </c>
      <c r="Y157" s="2">
        <v>498</v>
      </c>
      <c r="Z157" s="2">
        <v>5.340576171875E-4</v>
      </c>
      <c r="AA157" s="2">
        <v>1.1108566115235199E-4</v>
      </c>
    </row>
    <row r="158" spans="1:27">
      <c r="A158" s="2">
        <v>500</v>
      </c>
      <c r="B158" s="2">
        <v>-7.62939453125E-4</v>
      </c>
      <c r="C158" s="2">
        <v>9.1552734375E-5</v>
      </c>
      <c r="E158" s="2">
        <v>500</v>
      </c>
      <c r="F158" s="2">
        <v>-9.1552734375E-5</v>
      </c>
      <c r="G158" s="2">
        <v>7.1975564056828305E-5</v>
      </c>
      <c r="I158" s="2">
        <v>500</v>
      </c>
      <c r="J158" s="2">
        <v>1.1138916015625E-3</v>
      </c>
      <c r="K158" s="2">
        <v>8.0741922334734797E-5</v>
      </c>
      <c r="M158" s="2">
        <v>500</v>
      </c>
      <c r="N158" s="2">
        <v>1.4801025390625E-3</v>
      </c>
      <c r="O158" s="2">
        <v>8.2700666002955602E-5</v>
      </c>
      <c r="Q158" s="2">
        <v>500</v>
      </c>
      <c r="R158" s="2">
        <v>2.593994140625E-4</v>
      </c>
      <c r="S158" s="2">
        <v>1.2766418861909101E-4</v>
      </c>
      <c r="U158" s="2">
        <v>500</v>
      </c>
      <c r="V158" s="2">
        <v>1.3580322265625E-3</v>
      </c>
      <c r="W158" s="2">
        <v>8.5639741213392798E-5</v>
      </c>
      <c r="Y158" s="2">
        <v>500</v>
      </c>
      <c r="Z158" s="2">
        <v>5.035400390625E-4</v>
      </c>
      <c r="AA158" s="2">
        <v>1.1469494917581899E-4</v>
      </c>
    </row>
    <row r="159" spans="1:27">
      <c r="A159" s="2">
        <v>502</v>
      </c>
      <c r="B159" s="2">
        <v>-6.40869140625E-4</v>
      </c>
      <c r="C159" s="2">
        <v>8.5469652185089399E-5</v>
      </c>
      <c r="E159" s="2">
        <v>502</v>
      </c>
      <c r="F159" s="2">
        <v>-4.57763671875E-5</v>
      </c>
      <c r="G159" s="2">
        <v>1.0571599167290499E-4</v>
      </c>
      <c r="I159" s="2">
        <v>502</v>
      </c>
      <c r="J159" s="2">
        <v>1.0833740234375E-3</v>
      </c>
      <c r="K159" s="2">
        <v>1.14948418985896E-4</v>
      </c>
      <c r="M159" s="2">
        <v>502</v>
      </c>
      <c r="N159" s="2">
        <v>1.40380859375E-3</v>
      </c>
      <c r="O159" s="2">
        <v>8.0017764905559698E-5</v>
      </c>
      <c r="Q159" s="2">
        <v>502</v>
      </c>
      <c r="R159" s="2">
        <v>1.983642578125E-4</v>
      </c>
      <c r="S159" s="2">
        <v>7.7991669846576203E-5</v>
      </c>
      <c r="U159" s="2">
        <v>502</v>
      </c>
      <c r="V159" s="2">
        <v>1.312255859375E-3</v>
      </c>
      <c r="W159" s="2">
        <v>1.01215356150983E-4</v>
      </c>
      <c r="Y159" s="2">
        <v>502</v>
      </c>
      <c r="Z159" s="2">
        <v>3.509521484375E-4</v>
      </c>
      <c r="AA159" s="2">
        <v>1.00349017623641E-4</v>
      </c>
    </row>
    <row r="160" spans="1:27">
      <c r="A160" s="2">
        <v>504</v>
      </c>
      <c r="B160" s="2">
        <v>-8.392333984375E-4</v>
      </c>
      <c r="C160" s="2">
        <v>1.1770056625779401E-4</v>
      </c>
      <c r="E160" s="2">
        <v>504</v>
      </c>
      <c r="F160" s="2">
        <v>-9.1552734375E-5</v>
      </c>
      <c r="G160" s="2">
        <v>1.10032692732666E-4</v>
      </c>
      <c r="I160" s="2">
        <v>504</v>
      </c>
      <c r="J160" s="2">
        <v>9.918212890625E-4</v>
      </c>
      <c r="K160" s="2">
        <v>1.10560430497661E-4</v>
      </c>
      <c r="M160" s="2">
        <v>504</v>
      </c>
      <c r="N160" s="2">
        <v>1.4495849609375E-3</v>
      </c>
      <c r="O160" s="2">
        <v>1.0896954999607601E-4</v>
      </c>
      <c r="Q160" s="2">
        <v>504</v>
      </c>
      <c r="R160" s="2">
        <v>1.52587890625E-4</v>
      </c>
      <c r="S160" s="2">
        <v>1.02926159387451E-4</v>
      </c>
      <c r="U160" s="2">
        <v>504</v>
      </c>
      <c r="V160" s="2">
        <v>1.373291015625E-3</v>
      </c>
      <c r="W160" s="2">
        <v>1.1844005352981599E-4</v>
      </c>
      <c r="Y160" s="2">
        <v>504</v>
      </c>
      <c r="Z160" s="2">
        <v>3.96728515625E-4</v>
      </c>
      <c r="AA160" s="2">
        <v>1.01502492490006E-4</v>
      </c>
    </row>
    <row r="161" spans="1:27">
      <c r="A161" s="2">
        <v>506</v>
      </c>
      <c r="B161" s="2">
        <v>-5.79833984375E-4</v>
      </c>
      <c r="C161" s="2">
        <v>1.05990936198805E-4</v>
      </c>
      <c r="E161" s="2">
        <v>506</v>
      </c>
      <c r="F161" s="2">
        <v>7.62939453125E-5</v>
      </c>
      <c r="G161" s="2">
        <v>1.10032692732666E-4</v>
      </c>
      <c r="I161" s="2">
        <v>506</v>
      </c>
      <c r="J161" s="2">
        <v>1.220703125E-3</v>
      </c>
      <c r="K161" s="2">
        <v>1.2947511862546599E-4</v>
      </c>
      <c r="M161" s="2">
        <v>506</v>
      </c>
      <c r="N161" s="2">
        <v>1.5869140625E-3</v>
      </c>
      <c r="O161" s="2">
        <v>1.24898571348151E-4</v>
      </c>
      <c r="Q161" s="2">
        <v>506</v>
      </c>
      <c r="R161" s="2">
        <v>4.57763671875E-4</v>
      </c>
      <c r="S161" s="2">
        <v>1.04051068855178E-4</v>
      </c>
      <c r="U161" s="2">
        <v>506</v>
      </c>
      <c r="V161" s="2">
        <v>1.64794921875E-3</v>
      </c>
      <c r="W161" s="2">
        <v>1.3302303904848199E-4</v>
      </c>
      <c r="Y161" s="2">
        <v>506</v>
      </c>
      <c r="Z161" s="2">
        <v>6.866455078125E-4</v>
      </c>
      <c r="AA161" s="2">
        <v>1.2349253888121499E-4</v>
      </c>
    </row>
    <row r="162" spans="1:27">
      <c r="A162" s="2">
        <v>508</v>
      </c>
      <c r="B162" s="2">
        <v>-2.593994140625E-4</v>
      </c>
      <c r="C162" s="2">
        <v>1.43140129389143E-4</v>
      </c>
      <c r="E162" s="2">
        <v>508</v>
      </c>
      <c r="F162" s="2">
        <v>2.288818359375E-4</v>
      </c>
      <c r="G162" s="2">
        <v>1.5028164370416399E-4</v>
      </c>
      <c r="I162" s="2">
        <v>508</v>
      </c>
      <c r="J162" s="2">
        <v>1.40380859375E-3</v>
      </c>
      <c r="K162" s="2">
        <v>1.48332382928647E-4</v>
      </c>
      <c r="M162" s="2">
        <v>508</v>
      </c>
      <c r="N162" s="2">
        <v>1.8157958984375E-3</v>
      </c>
      <c r="O162" s="2">
        <v>1.3690459018651099E-4</v>
      </c>
      <c r="Q162" s="2">
        <v>508</v>
      </c>
      <c r="R162" s="2">
        <v>6.561279296875E-4</v>
      </c>
      <c r="S162" s="2">
        <v>1.3984911178454101E-4</v>
      </c>
      <c r="U162" s="2">
        <v>508</v>
      </c>
      <c r="V162" s="2">
        <v>1.77001953125E-3</v>
      </c>
      <c r="W162" s="2">
        <v>1.4067908412617299E-4</v>
      </c>
      <c r="Y162" s="2">
        <v>508</v>
      </c>
      <c r="Z162" s="2">
        <v>8.23974609375E-4</v>
      </c>
      <c r="AA162" s="2">
        <v>1.3389533061816599E-4</v>
      </c>
    </row>
    <row r="163" spans="1:27">
      <c r="A163" s="2">
        <v>510</v>
      </c>
      <c r="B163" s="2">
        <v>-3.814697265625E-4</v>
      </c>
      <c r="C163" s="2">
        <v>1.12128741887658E-4</v>
      </c>
      <c r="E163" s="2">
        <v>510</v>
      </c>
      <c r="F163" s="2">
        <v>2.899169921875E-4</v>
      </c>
      <c r="G163" s="2">
        <v>9.4678296249319906E-5</v>
      </c>
      <c r="I163" s="2">
        <v>510</v>
      </c>
      <c r="J163" s="2">
        <v>1.4190673828125E-3</v>
      </c>
      <c r="K163" s="2">
        <v>1.0063862578028001E-4</v>
      </c>
      <c r="M163" s="2">
        <v>510</v>
      </c>
      <c r="N163" s="2">
        <v>1.6326904296875E-3</v>
      </c>
      <c r="O163" s="2">
        <v>1.11868883503839E-4</v>
      </c>
      <c r="Q163" s="2">
        <v>510</v>
      </c>
      <c r="R163" s="2">
        <v>5.4931640625E-4</v>
      </c>
      <c r="S163" s="2">
        <v>1.2014782522601E-4</v>
      </c>
      <c r="U163" s="2">
        <v>510</v>
      </c>
      <c r="V163" s="2">
        <v>1.708984375E-3</v>
      </c>
      <c r="W163" s="2">
        <v>1.29024769022276E-4</v>
      </c>
      <c r="Y163" s="2">
        <v>510</v>
      </c>
      <c r="Z163" s="2">
        <v>8.85009765625E-4</v>
      </c>
      <c r="AA163" s="2">
        <v>1.1108566115235199E-4</v>
      </c>
    </row>
    <row r="164" spans="1:27">
      <c r="A164" s="2">
        <v>512</v>
      </c>
      <c r="B164" s="2">
        <v>-2.899169921875E-4</v>
      </c>
      <c r="C164" s="2">
        <v>1.4067908412617299E-4</v>
      </c>
      <c r="E164" s="2">
        <v>512</v>
      </c>
      <c r="F164" s="2">
        <v>3.204345703125E-4</v>
      </c>
      <c r="G164" s="2">
        <v>1.3389533061816599E-4</v>
      </c>
      <c r="I164" s="2">
        <v>512</v>
      </c>
      <c r="J164" s="2">
        <v>1.4801025390625E-3</v>
      </c>
      <c r="K164" s="2">
        <v>1.43140129389143E-4</v>
      </c>
      <c r="M164" s="2">
        <v>512</v>
      </c>
      <c r="N164" s="2">
        <v>1.7852783203125E-3</v>
      </c>
      <c r="O164" s="2">
        <v>1.373291015625E-4</v>
      </c>
      <c r="Q164" s="2">
        <v>512</v>
      </c>
      <c r="R164" s="2">
        <v>7.781982421875E-4</v>
      </c>
      <c r="S164" s="2">
        <v>1.34761976109739E-4</v>
      </c>
      <c r="U164" s="2">
        <v>512</v>
      </c>
      <c r="V164" s="2">
        <v>1.89208984375E-3</v>
      </c>
      <c r="W164" s="2">
        <v>1.38174211702536E-4</v>
      </c>
      <c r="Y164" s="2">
        <v>512</v>
      </c>
      <c r="Z164" s="2">
        <v>1.03759765625E-3</v>
      </c>
      <c r="AA164" s="2">
        <v>1.3984911178454101E-4</v>
      </c>
    </row>
    <row r="165" spans="1:27">
      <c r="A165" s="2">
        <v>514</v>
      </c>
      <c r="B165" s="2">
        <v>-4.2724609375E-4</v>
      </c>
      <c r="C165" s="2">
        <v>1.6039883454611699E-4</v>
      </c>
      <c r="E165" s="2">
        <v>514</v>
      </c>
      <c r="F165" s="2">
        <v>3.204345703125E-4</v>
      </c>
      <c r="G165" s="2">
        <v>1.3302303904848199E-4</v>
      </c>
      <c r="I165" s="2">
        <v>514</v>
      </c>
      <c r="J165" s="2">
        <v>1.4801025390625E-3</v>
      </c>
      <c r="K165" s="2">
        <v>1.59306434767312E-4</v>
      </c>
      <c r="M165" s="2">
        <v>514</v>
      </c>
      <c r="N165" s="2">
        <v>1.800537109375E-3</v>
      </c>
      <c r="O165" s="2">
        <v>1.4989381946097199E-4</v>
      </c>
      <c r="Q165" s="2">
        <v>514</v>
      </c>
      <c r="R165" s="2">
        <v>8.23974609375E-4</v>
      </c>
      <c r="S165" s="2">
        <v>1.46754333966609E-4</v>
      </c>
      <c r="U165" s="2">
        <v>514</v>
      </c>
      <c r="V165" s="2">
        <v>1.922607421875E-3</v>
      </c>
      <c r="W165" s="2">
        <v>1.4395112811365699E-4</v>
      </c>
      <c r="Y165" s="2">
        <v>514</v>
      </c>
      <c r="Z165" s="2">
        <v>1.1444091796875E-3</v>
      </c>
      <c r="AA165" s="2">
        <v>1.4109223944783699E-4</v>
      </c>
    </row>
    <row r="166" spans="1:27">
      <c r="A166" s="2">
        <v>516</v>
      </c>
      <c r="B166" s="2">
        <v>-3.509521484375E-4</v>
      </c>
      <c r="C166" s="2">
        <v>1.3605159378148699E-4</v>
      </c>
      <c r="E166" s="2">
        <v>516</v>
      </c>
      <c r="F166" s="2">
        <v>2.74658203125E-4</v>
      </c>
      <c r="G166" s="2">
        <v>1.4595891166465001E-4</v>
      </c>
      <c r="I166" s="2">
        <v>516</v>
      </c>
      <c r="J166" s="2">
        <v>1.3580322265625E-3</v>
      </c>
      <c r="K166" s="2">
        <v>1.4191494169417E-4</v>
      </c>
      <c r="M166" s="2">
        <v>516</v>
      </c>
      <c r="N166" s="2">
        <v>1.8310546875E-3</v>
      </c>
      <c r="O166" s="2">
        <v>1.4191494169417E-4</v>
      </c>
      <c r="Q166" s="2">
        <v>516</v>
      </c>
      <c r="R166" s="2">
        <v>9.1552734375E-4</v>
      </c>
      <c r="S166" s="2">
        <v>1.3037115089901001E-4</v>
      </c>
      <c r="U166" s="2">
        <v>516</v>
      </c>
      <c r="V166" s="2">
        <v>2.044677734375E-3</v>
      </c>
      <c r="W166" s="2">
        <v>1.6148384466947E-4</v>
      </c>
      <c r="Y166" s="2">
        <v>516</v>
      </c>
      <c r="Z166" s="2">
        <v>1.3580322265625E-3</v>
      </c>
      <c r="AA166" s="2">
        <v>1.6003552981111899E-4</v>
      </c>
    </row>
    <row r="167" spans="1:27">
      <c r="A167" s="2">
        <v>518</v>
      </c>
      <c r="B167" s="2">
        <v>-5.18798828125E-4</v>
      </c>
      <c r="C167" s="2">
        <v>1.17947577161715E-4</v>
      </c>
      <c r="E167" s="2">
        <v>518</v>
      </c>
      <c r="F167" s="2">
        <v>2.74658203125E-4</v>
      </c>
      <c r="G167" s="2">
        <v>1.4109223944783699E-4</v>
      </c>
      <c r="I167" s="2">
        <v>518</v>
      </c>
      <c r="J167" s="2">
        <v>1.40380859375E-3</v>
      </c>
      <c r="K167" s="2">
        <v>1.4595891166465001E-4</v>
      </c>
      <c r="M167" s="2">
        <v>518</v>
      </c>
      <c r="N167" s="2">
        <v>1.8463134765625E-3</v>
      </c>
      <c r="O167" s="2">
        <v>1.24898571348151E-4</v>
      </c>
      <c r="Q167" s="2">
        <v>518</v>
      </c>
      <c r="R167" s="2">
        <v>7.62939453125E-4</v>
      </c>
      <c r="S167" s="2">
        <v>1.3389533061816599E-4</v>
      </c>
      <c r="U167" s="2">
        <v>518</v>
      </c>
      <c r="V167" s="2">
        <v>2.01416015625E-3</v>
      </c>
      <c r="W167" s="2">
        <v>1.5448346505215899E-4</v>
      </c>
      <c r="Y167" s="2">
        <v>518</v>
      </c>
      <c r="Z167" s="2">
        <v>1.3275146484375E-3</v>
      </c>
      <c r="AA167" s="2">
        <v>1.2536374454616501E-4</v>
      </c>
    </row>
    <row r="168" spans="1:27">
      <c r="A168" s="2">
        <v>520</v>
      </c>
      <c r="B168" s="2">
        <v>-5.340576171875E-4</v>
      </c>
      <c r="C168" s="2">
        <v>1.2857284199793001E-4</v>
      </c>
      <c r="E168" s="2">
        <v>520</v>
      </c>
      <c r="F168" s="2">
        <v>4.8828125E-4</v>
      </c>
      <c r="G168" s="2">
        <v>1.52587890625E-4</v>
      </c>
      <c r="I168" s="2">
        <v>520</v>
      </c>
      <c r="J168" s="2">
        <v>1.556396484375E-3</v>
      </c>
      <c r="K168" s="2">
        <v>1.16956403478667E-4</v>
      </c>
      <c r="M168" s="2">
        <v>520</v>
      </c>
      <c r="N168" s="2">
        <v>2.0599365234375E-3</v>
      </c>
      <c r="O168" s="2">
        <v>1.4555957052870901E-4</v>
      </c>
      <c r="Q168" s="2">
        <v>520</v>
      </c>
      <c r="R168" s="2">
        <v>7.781982421875E-4</v>
      </c>
      <c r="S168" s="2">
        <v>1.6003552981111899E-4</v>
      </c>
      <c r="U168" s="2">
        <v>520</v>
      </c>
      <c r="V168" s="2">
        <v>2.1209716796875E-3</v>
      </c>
      <c r="W168" s="2">
        <v>1.6853883388042099E-4</v>
      </c>
      <c r="Y168" s="2">
        <v>520</v>
      </c>
      <c r="Z168" s="2">
        <v>1.3580322265625E-3</v>
      </c>
      <c r="AA168" s="2">
        <v>1.34761976109739E-4</v>
      </c>
    </row>
    <row r="169" spans="1:27">
      <c r="A169" s="2">
        <v>522</v>
      </c>
      <c r="B169" s="2">
        <v>-6.866455078125E-4</v>
      </c>
      <c r="C169" s="2">
        <v>1.2582719804741401E-4</v>
      </c>
      <c r="E169" s="2">
        <v>522</v>
      </c>
      <c r="F169" s="2">
        <v>1.983642578125E-4</v>
      </c>
      <c r="G169" s="2">
        <v>1.2992390721074199E-4</v>
      </c>
      <c r="I169" s="2">
        <v>522</v>
      </c>
      <c r="J169" s="2">
        <v>1.4801025390625E-3</v>
      </c>
      <c r="K169" s="2">
        <v>1.8437264974357001E-4</v>
      </c>
      <c r="M169" s="2">
        <v>522</v>
      </c>
      <c r="N169" s="2">
        <v>1.8768310546875E-3</v>
      </c>
      <c r="O169" s="2">
        <v>1.4067908412617299E-4</v>
      </c>
      <c r="Q169" s="2">
        <v>522</v>
      </c>
      <c r="R169" s="2">
        <v>1.0528564453125E-3</v>
      </c>
      <c r="S169" s="2">
        <v>1.52205942865448E-4</v>
      </c>
      <c r="U169" s="2">
        <v>522</v>
      </c>
      <c r="V169" s="2">
        <v>2.288818359375E-3</v>
      </c>
      <c r="W169" s="2">
        <v>1.5820649225866499E-4</v>
      </c>
      <c r="Y169" s="2">
        <v>522</v>
      </c>
      <c r="Z169" s="2">
        <v>1.5411376953125E-3</v>
      </c>
      <c r="AA169" s="2">
        <v>1.1893049063201801E-4</v>
      </c>
    </row>
    <row r="170" spans="1:27">
      <c r="A170" s="2">
        <v>524</v>
      </c>
      <c r="B170" s="2">
        <v>-8.087158203125E-4</v>
      </c>
      <c r="C170" s="2">
        <v>1.50668469681789E-4</v>
      </c>
      <c r="E170" s="2">
        <v>524</v>
      </c>
      <c r="F170" s="2">
        <v>1.373291015625E-4</v>
      </c>
      <c r="G170" s="2">
        <v>1.4067908412617299E-4</v>
      </c>
      <c r="I170" s="2">
        <v>524</v>
      </c>
      <c r="J170" s="2">
        <v>1.28173828125E-3</v>
      </c>
      <c r="K170" s="2">
        <v>1.2582719804741401E-4</v>
      </c>
      <c r="M170" s="2">
        <v>524</v>
      </c>
      <c r="N170" s="2">
        <v>1.7547607421875E-3</v>
      </c>
      <c r="O170" s="2">
        <v>1.5296888470278501E-4</v>
      </c>
      <c r="Q170" s="2">
        <v>524</v>
      </c>
      <c r="R170" s="2">
        <v>7.781982421875E-4</v>
      </c>
      <c r="S170" s="2">
        <v>1.6076131825031601E-4</v>
      </c>
      <c r="U170" s="2">
        <v>524</v>
      </c>
      <c r="V170" s="2">
        <v>2.0751953125E-3</v>
      </c>
      <c r="W170" s="2">
        <v>1.3647875839232099E-4</v>
      </c>
      <c r="Y170" s="2">
        <v>524</v>
      </c>
      <c r="Z170" s="2">
        <v>1.373291015625E-3</v>
      </c>
      <c r="AA170" s="2">
        <v>1.3901418425208E-4</v>
      </c>
    </row>
    <row r="171" spans="1:27">
      <c r="A171" s="2">
        <v>526</v>
      </c>
      <c r="B171" s="2">
        <v>-9.918212890625E-4</v>
      </c>
      <c r="C171" s="2">
        <v>1.48724278943008E-4</v>
      </c>
      <c r="E171" s="2">
        <v>526</v>
      </c>
      <c r="F171" s="2">
        <v>-1.52587890625E-4</v>
      </c>
      <c r="G171" s="2">
        <v>1.5672789447154301E-4</v>
      </c>
      <c r="I171" s="2">
        <v>526</v>
      </c>
      <c r="J171" s="2">
        <v>1.0986328125E-3</v>
      </c>
      <c r="K171" s="2">
        <v>1.59306434767312E-4</v>
      </c>
      <c r="M171" s="2">
        <v>526</v>
      </c>
      <c r="N171" s="2">
        <v>1.5716552734375E-3</v>
      </c>
      <c r="O171" s="2">
        <v>1.6888384720747899E-4</v>
      </c>
      <c r="Q171" s="2">
        <v>526</v>
      </c>
      <c r="R171" s="2">
        <v>5.950927734375E-4</v>
      </c>
      <c r="S171" s="2">
        <v>1.54106215490144E-4</v>
      </c>
      <c r="U171" s="2">
        <v>526</v>
      </c>
      <c r="V171" s="2">
        <v>1.983642578125E-3</v>
      </c>
      <c r="W171" s="2">
        <v>1.8874079707112101E-4</v>
      </c>
      <c r="Y171" s="2">
        <v>526</v>
      </c>
      <c r="Z171" s="2">
        <v>1.251220703125E-3</v>
      </c>
      <c r="AA171" s="2">
        <v>1.71279482426786E-4</v>
      </c>
    </row>
    <row r="172" spans="1:27">
      <c r="A172" s="2">
        <v>528</v>
      </c>
      <c r="B172" s="2">
        <v>-1.190185546875E-3</v>
      </c>
      <c r="C172" s="2">
        <v>1.4635716318703399E-4</v>
      </c>
      <c r="E172" s="2">
        <v>528</v>
      </c>
      <c r="F172" s="2">
        <v>-2.44140625E-4</v>
      </c>
      <c r="G172" s="2">
        <v>1.20631319433913E-4</v>
      </c>
      <c r="I172" s="2">
        <v>528</v>
      </c>
      <c r="J172" s="2">
        <v>9.765625E-4</v>
      </c>
      <c r="K172" s="2">
        <v>1.3984911178454101E-4</v>
      </c>
      <c r="M172" s="2">
        <v>528</v>
      </c>
      <c r="N172" s="2">
        <v>1.5411376953125E-3</v>
      </c>
      <c r="O172" s="2">
        <v>1.2396298835198901E-4</v>
      </c>
      <c r="Q172" s="2">
        <v>528</v>
      </c>
      <c r="R172" s="2">
        <v>7.476806640625E-4</v>
      </c>
      <c r="S172" s="2">
        <v>1.52587890625E-4</v>
      </c>
      <c r="U172" s="2">
        <v>528</v>
      </c>
      <c r="V172" s="2">
        <v>1.9073486328125E-3</v>
      </c>
      <c r="W172" s="2">
        <v>1.66803063271144E-4</v>
      </c>
      <c r="Y172" s="2">
        <v>528</v>
      </c>
      <c r="Z172" s="2">
        <v>1.2969970703125E-3</v>
      </c>
      <c r="AA172" s="2">
        <v>1.3562308376030899E-4</v>
      </c>
    </row>
    <row r="173" spans="1:27">
      <c r="A173" s="2">
        <v>530</v>
      </c>
      <c r="B173" s="2">
        <v>-1.40380859375E-3</v>
      </c>
      <c r="C173" s="2">
        <v>1.5105430506304399E-4</v>
      </c>
      <c r="E173" s="2">
        <v>530</v>
      </c>
      <c r="F173" s="2">
        <v>-5.035400390625E-4</v>
      </c>
      <c r="G173" s="2">
        <v>1.6749953003006101E-4</v>
      </c>
      <c r="I173" s="2">
        <v>530</v>
      </c>
      <c r="J173" s="2">
        <v>9.46044921875E-4</v>
      </c>
      <c r="K173" s="2">
        <v>1.2947511862546599E-4</v>
      </c>
      <c r="M173" s="2">
        <v>530</v>
      </c>
      <c r="N173" s="2">
        <v>1.2359619140625E-3</v>
      </c>
      <c r="O173" s="2">
        <v>1.6039883454611699E-4</v>
      </c>
      <c r="Q173" s="2">
        <v>530</v>
      </c>
      <c r="R173" s="2">
        <v>1.52587890625E-4</v>
      </c>
      <c r="S173" s="2">
        <v>1.5296888470278501E-4</v>
      </c>
      <c r="U173" s="2">
        <v>530</v>
      </c>
      <c r="V173" s="2">
        <v>1.6021728515625E-3</v>
      </c>
      <c r="W173" s="2">
        <v>1.4067908412617299E-4</v>
      </c>
      <c r="Y173" s="2">
        <v>530</v>
      </c>
      <c r="Z173" s="2">
        <v>1.1749267578125E-3</v>
      </c>
      <c r="AA173" s="2">
        <v>1.6076131825031601E-4</v>
      </c>
    </row>
    <row r="174" spans="1:27">
      <c r="A174" s="2">
        <v>532</v>
      </c>
      <c r="B174" s="2">
        <v>-1.373291015625E-3</v>
      </c>
      <c r="C174" s="2">
        <v>1.4435491888751601E-4</v>
      </c>
      <c r="E174" s="2">
        <v>532</v>
      </c>
      <c r="F174" s="2">
        <v>-3.814697265625E-4</v>
      </c>
      <c r="G174" s="2">
        <v>1.57098848586838E-4</v>
      </c>
      <c r="I174" s="2">
        <v>532</v>
      </c>
      <c r="J174" s="2">
        <v>7.9345703125E-4</v>
      </c>
      <c r="K174" s="2">
        <v>1.5485979560992801E-4</v>
      </c>
      <c r="M174" s="2">
        <v>532</v>
      </c>
      <c r="N174" s="2">
        <v>1.3885498046875E-3</v>
      </c>
      <c r="O174" s="2">
        <v>1.4435491888751601E-4</v>
      </c>
      <c r="Q174" s="2">
        <v>532</v>
      </c>
      <c r="R174" s="2">
        <v>2.44140625E-4</v>
      </c>
      <c r="S174" s="2">
        <v>1.52205942865448E-4</v>
      </c>
      <c r="U174" s="2">
        <v>532</v>
      </c>
      <c r="V174" s="2">
        <v>1.77001953125E-3</v>
      </c>
      <c r="W174" s="2">
        <v>1.4067908412617299E-4</v>
      </c>
      <c r="Y174" s="2">
        <v>532</v>
      </c>
      <c r="Z174" s="2">
        <v>1.3580322265625E-3</v>
      </c>
      <c r="AA174" s="2">
        <v>1.6291928485155199E-4</v>
      </c>
    </row>
    <row r="175" spans="1:27">
      <c r="A175" s="2">
        <v>534</v>
      </c>
      <c r="B175" s="2">
        <v>-1.678466796875E-3</v>
      </c>
      <c r="C175" s="2">
        <v>1.21831660634394E-4</v>
      </c>
      <c r="E175" s="2">
        <v>534</v>
      </c>
      <c r="F175" s="2">
        <v>-9.1552734375E-4</v>
      </c>
      <c r="G175" s="2">
        <v>1.05163946167681E-4</v>
      </c>
      <c r="I175" s="2">
        <v>534</v>
      </c>
      <c r="J175" s="2">
        <v>3.204345703125E-4</v>
      </c>
      <c r="K175" s="2">
        <v>1.3901418425208E-4</v>
      </c>
      <c r="M175" s="2">
        <v>534</v>
      </c>
      <c r="N175" s="2">
        <v>8.392333984375E-4</v>
      </c>
      <c r="O175" s="2">
        <v>1.33459897495544E-4</v>
      </c>
      <c r="Q175" s="2">
        <v>534</v>
      </c>
      <c r="R175" s="2">
        <v>0</v>
      </c>
      <c r="S175" s="2">
        <v>1.1134734740697E-4</v>
      </c>
      <c r="U175" s="2">
        <v>534</v>
      </c>
      <c r="V175" s="2">
        <v>1.434326171875E-3</v>
      </c>
      <c r="W175" s="2">
        <v>1.21352948918052E-4</v>
      </c>
      <c r="Y175" s="2">
        <v>534</v>
      </c>
      <c r="Z175" s="2">
        <v>1.007080078125E-3</v>
      </c>
      <c r="AA175" s="2">
        <v>1.4067908412617299E-4</v>
      </c>
    </row>
    <row r="176" spans="1:27">
      <c r="A176" s="2">
        <v>536</v>
      </c>
      <c r="B176" s="2">
        <v>-1.678466796875E-3</v>
      </c>
      <c r="C176" s="2">
        <v>1.3690459018651099E-4</v>
      </c>
      <c r="E176" s="2">
        <v>536</v>
      </c>
      <c r="F176" s="2">
        <v>-8.23974609375E-4</v>
      </c>
      <c r="G176" s="2">
        <v>1.3214498959113099E-4</v>
      </c>
      <c r="I176" s="2">
        <v>536</v>
      </c>
      <c r="J176" s="2">
        <v>3.814697265625E-4</v>
      </c>
      <c r="K176" s="2">
        <v>1.2349253888121499E-4</v>
      </c>
      <c r="M176" s="2">
        <v>536</v>
      </c>
      <c r="N176" s="2">
        <v>9.918212890625E-4</v>
      </c>
      <c r="O176" s="2">
        <v>1.1770056625779401E-4</v>
      </c>
      <c r="Q176" s="2">
        <v>536</v>
      </c>
      <c r="R176" s="2">
        <v>-6.103515625E-5</v>
      </c>
      <c r="S176" s="2">
        <v>1.44757583320696E-4</v>
      </c>
      <c r="U176" s="2">
        <v>536</v>
      </c>
      <c r="V176" s="2">
        <v>1.312255859375E-3</v>
      </c>
      <c r="W176" s="2">
        <v>1.3037115089901001E-4</v>
      </c>
      <c r="Y176" s="2">
        <v>536</v>
      </c>
      <c r="Z176" s="2">
        <v>1.03759765625E-3</v>
      </c>
      <c r="AA176" s="2">
        <v>1.23020290348794E-4</v>
      </c>
    </row>
    <row r="177" spans="1:27">
      <c r="A177" s="2">
        <v>538</v>
      </c>
      <c r="B177" s="2">
        <v>-1.861572265625E-3</v>
      </c>
      <c r="C177" s="2">
        <v>1.09236305719577E-4</v>
      </c>
      <c r="E177" s="2">
        <v>538</v>
      </c>
      <c r="F177" s="2">
        <v>-1.03759765625E-3</v>
      </c>
      <c r="G177" s="2">
        <v>1.3859483432453101E-4</v>
      </c>
      <c r="I177" s="2">
        <v>538</v>
      </c>
      <c r="J177" s="2">
        <v>1.220703125E-4</v>
      </c>
      <c r="K177" s="2">
        <v>1.42732902022321E-4</v>
      </c>
      <c r="M177" s="2">
        <v>538</v>
      </c>
      <c r="N177" s="2">
        <v>6.103515625E-4</v>
      </c>
      <c r="O177" s="2">
        <v>1.15453689196942E-4</v>
      </c>
      <c r="Q177" s="2">
        <v>538</v>
      </c>
      <c r="R177" s="2">
        <v>-1.52587890625E-4</v>
      </c>
      <c r="S177" s="2">
        <v>1.4232450947706301E-4</v>
      </c>
      <c r="U177" s="2">
        <v>538</v>
      </c>
      <c r="V177" s="2">
        <v>1.1138916015625E-3</v>
      </c>
      <c r="W177" s="2">
        <v>1.4635716318703399E-4</v>
      </c>
      <c r="Y177" s="2">
        <v>538</v>
      </c>
      <c r="Z177" s="2">
        <v>8.697509765625E-4</v>
      </c>
      <c r="AA177" s="2">
        <v>1.48724278943008E-4</v>
      </c>
    </row>
    <row r="178" spans="1:27">
      <c r="A178" s="2">
        <v>540</v>
      </c>
      <c r="B178" s="2">
        <v>-1.861572265625E-3</v>
      </c>
      <c r="C178" s="2">
        <v>1.6039883454611699E-4</v>
      </c>
      <c r="E178" s="2">
        <v>540</v>
      </c>
      <c r="F178" s="2">
        <v>-1.129150390625E-3</v>
      </c>
      <c r="G178" s="2">
        <v>1.3562308376030899E-4</v>
      </c>
      <c r="I178" s="2">
        <v>540</v>
      </c>
      <c r="J178" s="2">
        <v>2.44140625E-4</v>
      </c>
      <c r="K178" s="2">
        <v>1.4595891166465001E-4</v>
      </c>
      <c r="M178" s="2">
        <v>540</v>
      </c>
      <c r="N178" s="2">
        <v>6.256103515625E-4</v>
      </c>
      <c r="O178" s="2">
        <v>1.5182303422647399E-4</v>
      </c>
      <c r="Q178" s="2">
        <v>540</v>
      </c>
      <c r="R178" s="2">
        <v>-2.288818359375E-4</v>
      </c>
      <c r="S178" s="2">
        <v>1.4793944877369199E-4</v>
      </c>
      <c r="U178" s="2">
        <v>540</v>
      </c>
      <c r="V178" s="2">
        <v>1.1444091796875E-3</v>
      </c>
      <c r="W178" s="2">
        <v>1.7059844799040101E-4</v>
      </c>
      <c r="Y178" s="2">
        <v>540</v>
      </c>
      <c r="Z178" s="2">
        <v>8.697509765625E-4</v>
      </c>
      <c r="AA178" s="2">
        <v>1.7729110776706301E-4</v>
      </c>
    </row>
    <row r="179" spans="1:27">
      <c r="A179" s="2">
        <v>542</v>
      </c>
      <c r="B179" s="2">
        <v>-1.922607421875E-3</v>
      </c>
      <c r="C179" s="2">
        <v>1.3389533061816599E-4</v>
      </c>
      <c r="E179" s="2">
        <v>542</v>
      </c>
      <c r="F179" s="2">
        <v>-1.1749267578125E-3</v>
      </c>
      <c r="G179" s="2">
        <v>1.4109223944783699E-4</v>
      </c>
      <c r="I179" s="2">
        <v>542</v>
      </c>
      <c r="J179" s="2">
        <v>1.220703125E-4</v>
      </c>
      <c r="K179" s="2">
        <v>1.43140129389143E-4</v>
      </c>
      <c r="M179" s="2">
        <v>542</v>
      </c>
      <c r="N179" s="2">
        <v>4.730224609375E-4</v>
      </c>
      <c r="O179" s="2">
        <v>1.3519321553550199E-4</v>
      </c>
      <c r="Q179" s="2">
        <v>542</v>
      </c>
      <c r="R179" s="2">
        <v>-4.57763671875E-4</v>
      </c>
      <c r="S179" s="2">
        <v>1.2811932085988399E-4</v>
      </c>
      <c r="U179" s="2">
        <v>542</v>
      </c>
      <c r="V179" s="2">
        <v>9.918212890625E-4</v>
      </c>
      <c r="W179" s="2">
        <v>1.4555957052870901E-4</v>
      </c>
      <c r="Y179" s="2">
        <v>542</v>
      </c>
      <c r="Z179" s="2">
        <v>7.62939453125E-4</v>
      </c>
      <c r="AA179" s="2">
        <v>1.3984911178454101E-4</v>
      </c>
    </row>
    <row r="180" spans="1:27">
      <c r="A180" s="2">
        <v>544</v>
      </c>
      <c r="B180" s="2">
        <v>-2.044677734375E-3</v>
      </c>
      <c r="C180" s="2">
        <v>1.00058571232636E-4</v>
      </c>
      <c r="E180" s="2">
        <v>544</v>
      </c>
      <c r="F180" s="2">
        <v>-1.220703125E-3</v>
      </c>
      <c r="G180" s="2">
        <v>9.5596039475568103E-5</v>
      </c>
      <c r="I180" s="2">
        <v>544</v>
      </c>
      <c r="J180" s="2">
        <v>-1.52587890625E-5</v>
      </c>
      <c r="K180" s="2">
        <v>1.1444091796875E-4</v>
      </c>
      <c r="M180" s="2">
        <v>544</v>
      </c>
      <c r="N180" s="2">
        <v>4.2724609375E-4</v>
      </c>
      <c r="O180" s="2">
        <v>1.12387999440431E-4</v>
      </c>
      <c r="Q180" s="2">
        <v>544</v>
      </c>
      <c r="R180" s="2">
        <v>-5.340576171875E-4</v>
      </c>
      <c r="S180" s="2">
        <v>1.5672789447154301E-4</v>
      </c>
      <c r="U180" s="2">
        <v>544</v>
      </c>
      <c r="V180" s="2">
        <v>1.03759765625E-3</v>
      </c>
      <c r="W180" s="2">
        <v>1.068115234375E-4</v>
      </c>
      <c r="Y180" s="2">
        <v>544</v>
      </c>
      <c r="Z180" s="2">
        <v>5.645751953125E-4</v>
      </c>
      <c r="AA180" s="2">
        <v>1.12387999440431E-4</v>
      </c>
    </row>
    <row r="181" spans="1:27">
      <c r="A181" s="2">
        <v>546</v>
      </c>
      <c r="B181" s="2">
        <v>-1.9989013671875E-3</v>
      </c>
      <c r="C181" s="2">
        <v>1.14948418985896E-4</v>
      </c>
      <c r="E181" s="2">
        <v>546</v>
      </c>
      <c r="F181" s="2">
        <v>-1.2359619140625E-3</v>
      </c>
      <c r="G181" s="2">
        <v>1.14948418985896E-4</v>
      </c>
      <c r="I181" s="2">
        <v>546</v>
      </c>
      <c r="J181" s="2">
        <v>-1.068115234375E-4</v>
      </c>
      <c r="K181" s="2">
        <v>1.49115145001923E-4</v>
      </c>
      <c r="M181" s="2">
        <v>546</v>
      </c>
      <c r="N181" s="2">
        <v>4.730224609375E-4</v>
      </c>
      <c r="O181" s="2">
        <v>1.4555957052870901E-4</v>
      </c>
      <c r="Q181" s="2">
        <v>546</v>
      </c>
      <c r="R181" s="2">
        <v>-3.96728515625E-4</v>
      </c>
      <c r="S181" s="2">
        <v>1.1469494917581899E-4</v>
      </c>
      <c r="U181" s="2">
        <v>546</v>
      </c>
      <c r="V181" s="2">
        <v>8.544921875E-4</v>
      </c>
      <c r="W181" s="2">
        <v>1.13162208360224E-4</v>
      </c>
      <c r="Y181" s="2">
        <v>546</v>
      </c>
      <c r="Z181" s="2">
        <v>6.103515625E-4</v>
      </c>
      <c r="AA181" s="2">
        <v>1.2159254036338199E-4</v>
      </c>
    </row>
    <row r="182" spans="1:27">
      <c r="A182" s="2">
        <v>548</v>
      </c>
      <c r="B182" s="2">
        <v>-2.105712890625E-3</v>
      </c>
      <c r="C182" s="2">
        <v>1.16707294775225E-4</v>
      </c>
      <c r="E182" s="2">
        <v>548</v>
      </c>
      <c r="F182" s="2">
        <v>-1.434326171875E-3</v>
      </c>
      <c r="G182" s="2">
        <v>1.5182303422647399E-4</v>
      </c>
      <c r="I182" s="2">
        <v>548</v>
      </c>
      <c r="J182" s="2">
        <v>-1.983642578125E-4</v>
      </c>
      <c r="K182" s="2">
        <v>1.2159254036338199E-4</v>
      </c>
      <c r="M182" s="2">
        <v>548</v>
      </c>
      <c r="N182" s="2">
        <v>1.678466796875E-4</v>
      </c>
      <c r="O182" s="2">
        <v>1.2582719804741401E-4</v>
      </c>
      <c r="Q182" s="2">
        <v>548</v>
      </c>
      <c r="R182" s="2">
        <v>-7.9345703125E-4</v>
      </c>
      <c r="S182" s="2">
        <v>1.23020290348794E-4</v>
      </c>
      <c r="U182" s="2">
        <v>548</v>
      </c>
      <c r="V182" s="2">
        <v>5.79833984375E-4</v>
      </c>
      <c r="W182" s="2">
        <v>1.2992390721074199E-4</v>
      </c>
      <c r="Y182" s="2">
        <v>548</v>
      </c>
      <c r="Z182" s="2">
        <v>2.288818359375E-4</v>
      </c>
      <c r="AA182" s="2">
        <v>1.2857284199793001E-4</v>
      </c>
    </row>
    <row r="183" spans="1:27">
      <c r="A183" s="2">
        <v>550</v>
      </c>
      <c r="B183" s="2">
        <v>-2.105712890625E-3</v>
      </c>
      <c r="C183" s="2">
        <v>1.30816865535601E-4</v>
      </c>
      <c r="E183" s="2">
        <v>550</v>
      </c>
      <c r="F183" s="2">
        <v>-1.3427734375E-3</v>
      </c>
      <c r="G183" s="2">
        <v>1.2396298835198901E-4</v>
      </c>
      <c r="I183" s="2">
        <v>550</v>
      </c>
      <c r="J183" s="2">
        <v>-1.220703125E-4</v>
      </c>
      <c r="K183" s="2">
        <v>1.34761976109739E-4</v>
      </c>
      <c r="M183" s="2">
        <v>550</v>
      </c>
      <c r="N183" s="2">
        <v>3.814697265625E-4</v>
      </c>
      <c r="O183" s="2">
        <v>1.3214498959113099E-4</v>
      </c>
      <c r="Q183" s="2">
        <v>550</v>
      </c>
      <c r="R183" s="2">
        <v>-5.79833984375E-4</v>
      </c>
      <c r="S183" s="2">
        <v>1.5105430506304399E-4</v>
      </c>
      <c r="U183" s="2">
        <v>550</v>
      </c>
      <c r="V183" s="2">
        <v>8.087158203125E-4</v>
      </c>
      <c r="W183" s="2">
        <v>1.4067908412617299E-4</v>
      </c>
      <c r="Y183" s="2">
        <v>550</v>
      </c>
      <c r="Z183" s="2">
        <v>3.204345703125E-4</v>
      </c>
      <c r="AA183" s="2">
        <v>1.373291015625E-4</v>
      </c>
    </row>
    <row r="184" spans="1:27">
      <c r="A184" s="2">
        <v>552</v>
      </c>
      <c r="B184" s="2">
        <v>-2.105712890625E-3</v>
      </c>
      <c r="C184" s="2">
        <v>1.17204982725046E-4</v>
      </c>
      <c r="E184" s="2">
        <v>552</v>
      </c>
      <c r="F184" s="2">
        <v>-1.3885498046875E-3</v>
      </c>
      <c r="G184" s="2">
        <v>1.42732902022321E-4</v>
      </c>
      <c r="I184" s="2">
        <v>552</v>
      </c>
      <c r="J184" s="2">
        <v>-2.13623046875E-4</v>
      </c>
      <c r="K184" s="2">
        <v>1.4354620149404E-4</v>
      </c>
      <c r="M184" s="2">
        <v>552</v>
      </c>
      <c r="N184" s="2">
        <v>2.288818359375E-4</v>
      </c>
      <c r="O184" s="2">
        <v>1.4595891166465001E-4</v>
      </c>
      <c r="Q184" s="2">
        <v>552</v>
      </c>
      <c r="R184" s="2">
        <v>-6.40869140625E-4</v>
      </c>
      <c r="S184" s="2">
        <v>1.21831660634394E-4</v>
      </c>
      <c r="U184" s="2">
        <v>552</v>
      </c>
      <c r="V184" s="2">
        <v>5.79833984375E-4</v>
      </c>
      <c r="W184" s="2">
        <v>1.2582719804741401E-4</v>
      </c>
      <c r="Y184" s="2">
        <v>552</v>
      </c>
      <c r="Z184" s="2">
        <v>3.509521484375E-4</v>
      </c>
      <c r="AA184" s="2">
        <v>1.2254622195594E-4</v>
      </c>
    </row>
    <row r="185" spans="1:27">
      <c r="A185" s="2">
        <v>554</v>
      </c>
      <c r="B185" s="2">
        <v>-2.166748046875E-3</v>
      </c>
      <c r="C185" s="2">
        <v>1.21831660634394E-4</v>
      </c>
      <c r="E185" s="2">
        <v>554</v>
      </c>
      <c r="F185" s="2">
        <v>-1.3275146484375E-3</v>
      </c>
      <c r="G185" s="2">
        <v>1.3389533061816599E-4</v>
      </c>
      <c r="I185" s="2">
        <v>554</v>
      </c>
      <c r="J185" s="2">
        <v>-1.8310546875E-4</v>
      </c>
      <c r="K185" s="2">
        <v>1.2766418861909101E-4</v>
      </c>
      <c r="M185" s="2">
        <v>554</v>
      </c>
      <c r="N185" s="2">
        <v>4.119873046875E-4</v>
      </c>
      <c r="O185" s="2">
        <v>1.4395112811365699E-4</v>
      </c>
      <c r="Q185" s="2">
        <v>554</v>
      </c>
      <c r="R185" s="2">
        <v>-7.01904296875E-4</v>
      </c>
      <c r="S185" s="2">
        <v>1.10296877249153E-4</v>
      </c>
      <c r="U185" s="2">
        <v>554</v>
      </c>
      <c r="V185" s="2">
        <v>8.392333984375E-4</v>
      </c>
      <c r="W185" s="2">
        <v>1.3037115089901001E-4</v>
      </c>
      <c r="Y185" s="2">
        <v>554</v>
      </c>
      <c r="Z185" s="2">
        <v>2.74658203125E-4</v>
      </c>
      <c r="AA185" s="2">
        <v>9.8593505732117299E-5</v>
      </c>
    </row>
    <row r="186" spans="1:27">
      <c r="A186" s="2">
        <v>556</v>
      </c>
      <c r="B186" s="2">
        <v>-1.9683837890625E-3</v>
      </c>
      <c r="C186" s="2">
        <v>1.66453737100765E-4</v>
      </c>
      <c r="E186" s="2">
        <v>556</v>
      </c>
      <c r="F186" s="2">
        <v>-1.3427734375E-3</v>
      </c>
      <c r="G186" s="2">
        <v>1.7989846988756701E-4</v>
      </c>
      <c r="I186" s="2">
        <v>556</v>
      </c>
      <c r="J186" s="2">
        <v>-7.62939453125E-5</v>
      </c>
      <c r="K186" s="2">
        <v>1.78599546977533E-4</v>
      </c>
      <c r="M186" s="2">
        <v>556</v>
      </c>
      <c r="N186" s="2">
        <v>2.74658203125E-4</v>
      </c>
      <c r="O186" s="2">
        <v>1.5028164370416399E-4</v>
      </c>
      <c r="Q186" s="2">
        <v>556</v>
      </c>
      <c r="R186" s="2">
        <v>-5.4931640625E-4</v>
      </c>
      <c r="S186" s="2">
        <v>1.61122986465018E-4</v>
      </c>
      <c r="U186" s="2">
        <v>556</v>
      </c>
      <c r="V186" s="2">
        <v>7.9345703125E-4</v>
      </c>
      <c r="W186" s="2">
        <v>1.7093930437017899E-4</v>
      </c>
      <c r="Y186" s="2">
        <v>556</v>
      </c>
      <c r="Z186" s="2">
        <v>2.74658203125E-4</v>
      </c>
      <c r="AA186" s="2">
        <v>1.59306434767312E-4</v>
      </c>
    </row>
    <row r="187" spans="1:27">
      <c r="A187" s="2">
        <v>558</v>
      </c>
      <c r="B187" s="2">
        <v>-2.2125244140625E-3</v>
      </c>
      <c r="C187" s="2">
        <v>1.5820649225866499E-4</v>
      </c>
      <c r="E187" s="2">
        <v>558</v>
      </c>
      <c r="F187" s="2">
        <v>-1.220703125E-3</v>
      </c>
      <c r="G187" s="2">
        <v>1.4395112811365699E-4</v>
      </c>
      <c r="I187" s="2">
        <v>558</v>
      </c>
      <c r="J187" s="2">
        <v>-2.288818359375E-4</v>
      </c>
      <c r="K187" s="2">
        <v>1.4026471184425501E-4</v>
      </c>
      <c r="M187" s="2">
        <v>558</v>
      </c>
      <c r="N187" s="2">
        <v>2.44140625E-4</v>
      </c>
      <c r="O187" s="2">
        <v>1.6148384466947E-4</v>
      </c>
      <c r="Q187" s="2">
        <v>558</v>
      </c>
      <c r="R187" s="2">
        <v>-7.32421875E-4</v>
      </c>
      <c r="S187" s="2">
        <v>1.4109223944783699E-4</v>
      </c>
      <c r="U187" s="2">
        <v>558</v>
      </c>
      <c r="V187" s="2">
        <v>7.32421875E-4</v>
      </c>
      <c r="W187" s="2">
        <v>1.373291015625E-4</v>
      </c>
      <c r="Y187" s="2">
        <v>558</v>
      </c>
      <c r="Z187" s="2">
        <v>2.288818359375E-4</v>
      </c>
      <c r="AA187" s="2">
        <v>1.44757583320696E-4</v>
      </c>
    </row>
    <row r="188" spans="1:27">
      <c r="A188" s="2">
        <v>560</v>
      </c>
      <c r="B188" s="2">
        <v>-1.922607421875E-3</v>
      </c>
      <c r="C188" s="2">
        <v>1.3214498959113099E-4</v>
      </c>
      <c r="E188" s="2">
        <v>560</v>
      </c>
      <c r="F188" s="2">
        <v>-1.373291015625E-3</v>
      </c>
      <c r="G188" s="2">
        <v>1.3126106669681699E-4</v>
      </c>
      <c r="I188" s="2">
        <v>560</v>
      </c>
      <c r="J188" s="2">
        <v>-2.899169921875E-4</v>
      </c>
      <c r="K188" s="2">
        <v>1.5485979560992801E-4</v>
      </c>
      <c r="M188" s="2">
        <v>560</v>
      </c>
      <c r="N188" s="2">
        <v>1.52587890625E-4</v>
      </c>
      <c r="O188" s="2">
        <v>1.54106215490144E-4</v>
      </c>
      <c r="Q188" s="2">
        <v>560</v>
      </c>
      <c r="R188" s="2">
        <v>-7.32421875E-4</v>
      </c>
      <c r="S188" s="2">
        <v>1.52587890625E-4</v>
      </c>
      <c r="U188" s="2">
        <v>560</v>
      </c>
      <c r="V188" s="2">
        <v>6.103515625E-4</v>
      </c>
      <c r="W188" s="2">
        <v>1.5028164370416399E-4</v>
      </c>
      <c r="Y188" s="2">
        <v>560</v>
      </c>
      <c r="Z188" s="2">
        <v>2.44140625E-4</v>
      </c>
      <c r="AA188" s="2">
        <v>1.6076131825031601E-4</v>
      </c>
    </row>
    <row r="189" spans="1:27">
      <c r="A189" s="2">
        <v>562</v>
      </c>
      <c r="B189" s="2">
        <v>-2.38037109375E-3</v>
      </c>
      <c r="C189" s="2">
        <v>1.43140129389143E-4</v>
      </c>
      <c r="E189" s="2">
        <v>562</v>
      </c>
      <c r="F189" s="2">
        <v>-1.5411376953125E-3</v>
      </c>
      <c r="G189" s="2">
        <v>1.08165335683882E-4</v>
      </c>
      <c r="I189" s="2">
        <v>562</v>
      </c>
      <c r="J189" s="2">
        <v>-3.814697265625E-4</v>
      </c>
      <c r="K189" s="2">
        <v>1.0708365514845401E-4</v>
      </c>
      <c r="M189" s="2">
        <v>562</v>
      </c>
      <c r="N189" s="2">
        <v>-1.220703125E-4</v>
      </c>
      <c r="O189" s="2">
        <v>1.0896954999607601E-4</v>
      </c>
      <c r="Q189" s="2">
        <v>562</v>
      </c>
      <c r="R189" s="2">
        <v>-1.129150390625E-3</v>
      </c>
      <c r="S189" s="2">
        <v>1.220703125E-4</v>
      </c>
      <c r="U189" s="2">
        <v>562</v>
      </c>
      <c r="V189" s="2">
        <v>4.119873046875E-4</v>
      </c>
      <c r="W189" s="2">
        <v>1.4354620149404E-4</v>
      </c>
      <c r="Y189" s="2">
        <v>562</v>
      </c>
      <c r="Z189" s="2">
        <v>-2.899169921875E-4</v>
      </c>
      <c r="AA189" s="2">
        <v>1.14948418985896E-4</v>
      </c>
    </row>
    <row r="190" spans="1:27">
      <c r="A190" s="2">
        <v>564</v>
      </c>
      <c r="B190" s="2">
        <v>-1.8310546875E-3</v>
      </c>
      <c r="C190" s="2">
        <v>1.0896954999607601E-4</v>
      </c>
      <c r="E190" s="2">
        <v>564</v>
      </c>
      <c r="F190" s="2">
        <v>-1.1444091796875E-3</v>
      </c>
      <c r="G190" s="2">
        <v>1.21831660634394E-4</v>
      </c>
      <c r="I190" s="2">
        <v>564</v>
      </c>
      <c r="J190" s="2">
        <v>-1.983642578125E-4</v>
      </c>
      <c r="K190" s="2">
        <v>1.03490142564778E-4</v>
      </c>
      <c r="M190" s="2">
        <v>564</v>
      </c>
      <c r="N190" s="2">
        <v>4.425048828125E-4</v>
      </c>
      <c r="O190" s="2">
        <v>1.17204982725046E-4</v>
      </c>
      <c r="Q190" s="2">
        <v>564</v>
      </c>
      <c r="R190" s="2">
        <v>-6.256103515625E-4</v>
      </c>
      <c r="S190" s="2">
        <v>1.16457653217115E-4</v>
      </c>
      <c r="U190" s="2">
        <v>564</v>
      </c>
      <c r="V190" s="2">
        <v>8.392333984375E-4</v>
      </c>
      <c r="W190" s="2">
        <v>1.15705496887994E-4</v>
      </c>
      <c r="Y190" s="2">
        <v>564</v>
      </c>
      <c r="Z190" s="2">
        <v>2.288818359375E-4</v>
      </c>
      <c r="AA190" s="2">
        <v>1.04608987432877E-4</v>
      </c>
    </row>
    <row r="191" spans="1:27">
      <c r="A191" s="2">
        <v>566</v>
      </c>
      <c r="B191" s="2">
        <v>-1.953125E-3</v>
      </c>
      <c r="C191" s="2">
        <v>1.15956757763448E-4</v>
      </c>
      <c r="E191" s="2">
        <v>566</v>
      </c>
      <c r="F191" s="2">
        <v>-1.2664794921875E-3</v>
      </c>
      <c r="G191" s="2">
        <v>9.1870075826967602E-5</v>
      </c>
      <c r="I191" s="2">
        <v>566</v>
      </c>
      <c r="J191" s="2">
        <v>-1.52587890625E-4</v>
      </c>
      <c r="K191" s="2">
        <v>1.05990936198805E-4</v>
      </c>
      <c r="M191" s="2">
        <v>566</v>
      </c>
      <c r="N191" s="2">
        <v>1.373291015625E-4</v>
      </c>
      <c r="O191" s="2">
        <v>1.27207427982583E-4</v>
      </c>
      <c r="Q191" s="2">
        <v>566</v>
      </c>
      <c r="R191" s="2">
        <v>-6.40869140625E-4</v>
      </c>
      <c r="S191" s="2">
        <v>9.2815590367099294E-5</v>
      </c>
      <c r="U191" s="2">
        <v>566</v>
      </c>
      <c r="V191" s="2">
        <v>5.950927734375E-4</v>
      </c>
      <c r="W191" s="2">
        <v>8.7986469991079699E-5</v>
      </c>
      <c r="Y191" s="2">
        <v>566</v>
      </c>
      <c r="Z191" s="2">
        <v>-2.899169921875E-4</v>
      </c>
      <c r="AA191" s="2">
        <v>8.8316626760789698E-5</v>
      </c>
    </row>
    <row r="192" spans="1:27">
      <c r="A192" s="2">
        <v>568</v>
      </c>
      <c r="B192" s="2">
        <v>-1.9073486328125E-3</v>
      </c>
      <c r="C192" s="2">
        <v>7.0546119723918698E-5</v>
      </c>
      <c r="E192" s="2">
        <v>568</v>
      </c>
      <c r="F192" s="2">
        <v>-1.28173828125E-3</v>
      </c>
      <c r="G192" s="2">
        <v>9.68061640964472E-5</v>
      </c>
      <c r="I192" s="2">
        <v>568</v>
      </c>
      <c r="J192" s="2">
        <v>-3.509521484375E-4</v>
      </c>
      <c r="K192" s="2">
        <v>9.0914728453163002E-5</v>
      </c>
      <c r="M192" s="2">
        <v>568</v>
      </c>
      <c r="N192" s="2">
        <v>6.103515625E-5</v>
      </c>
      <c r="O192" s="2">
        <v>8.1993809738940002E-5</v>
      </c>
      <c r="Q192" s="2">
        <v>568</v>
      </c>
      <c r="R192" s="2">
        <v>-8.85009765625E-4</v>
      </c>
      <c r="S192" s="2">
        <v>9.2815590367099294E-5</v>
      </c>
      <c r="U192" s="2">
        <v>568</v>
      </c>
      <c r="V192" s="2">
        <v>2.593994140625E-4</v>
      </c>
      <c r="W192" s="2">
        <v>1.0063862578028001E-4</v>
      </c>
      <c r="Y192" s="2">
        <v>568</v>
      </c>
      <c r="Z192" s="2">
        <v>-4.119873046875E-4</v>
      </c>
      <c r="AA192" s="2">
        <v>7.6484442351392395E-5</v>
      </c>
    </row>
    <row r="193" spans="1:27">
      <c r="A193" s="2">
        <v>570</v>
      </c>
      <c r="B193" s="2">
        <v>-2.0904541015625E-3</v>
      </c>
      <c r="C193" s="2">
        <v>9.3128628660077697E-5</v>
      </c>
      <c r="E193" s="2">
        <v>570</v>
      </c>
      <c r="F193" s="2">
        <v>-1.3275146484375E-3</v>
      </c>
      <c r="G193" s="2">
        <v>8.0017764905559698E-5</v>
      </c>
      <c r="I193" s="2">
        <v>570</v>
      </c>
      <c r="J193" s="2">
        <v>-3.35693359375E-4</v>
      </c>
      <c r="K193" s="2">
        <v>7.4362139471503903E-5</v>
      </c>
      <c r="M193" s="2">
        <v>570</v>
      </c>
      <c r="N193" s="2">
        <v>-6.103515625E-5</v>
      </c>
      <c r="O193" s="2">
        <v>7.0546119723918698E-5</v>
      </c>
      <c r="Q193" s="2">
        <v>570</v>
      </c>
      <c r="R193" s="2">
        <v>-1.251220703125E-3</v>
      </c>
      <c r="S193" s="2">
        <v>7.8549424293418904E-5</v>
      </c>
      <c r="U193" s="2">
        <v>570</v>
      </c>
      <c r="V193" s="2">
        <v>2.44140625E-4</v>
      </c>
      <c r="W193" s="2">
        <v>7.3772734092001797E-5</v>
      </c>
      <c r="Y193" s="2">
        <v>570</v>
      </c>
      <c r="Z193" s="2">
        <v>-6.866455078125E-4</v>
      </c>
      <c r="AA193" s="2">
        <v>8.0380659125158194E-5</v>
      </c>
    </row>
    <row r="194" spans="1:27">
      <c r="A194" s="2">
        <v>572</v>
      </c>
      <c r="B194" s="2">
        <v>-2.44140625E-3</v>
      </c>
      <c r="C194" s="2">
        <v>6.3603713991291296E-5</v>
      </c>
      <c r="E194" s="2">
        <v>572</v>
      </c>
      <c r="F194" s="2">
        <v>-1.4495849609375E-3</v>
      </c>
      <c r="G194" s="2">
        <v>7.2378791660348106E-5</v>
      </c>
      <c r="I194" s="2">
        <v>572</v>
      </c>
      <c r="J194" s="2">
        <v>-4.57763671875E-4</v>
      </c>
      <c r="K194" s="2">
        <v>7.1773100747019904E-5</v>
      </c>
      <c r="M194" s="2">
        <v>572</v>
      </c>
      <c r="N194" s="2">
        <v>-1.8310546875E-4</v>
      </c>
      <c r="O194" s="2">
        <v>8.4785883983203405E-5</v>
      </c>
      <c r="Q194" s="2">
        <v>572</v>
      </c>
      <c r="R194" s="2">
        <v>-1.6937255859375E-3</v>
      </c>
      <c r="S194" s="2">
        <v>5.8228826608557697E-5</v>
      </c>
      <c r="U194" s="2">
        <v>572</v>
      </c>
      <c r="V194" s="2">
        <v>-6.103515625E-5</v>
      </c>
      <c r="W194" s="2">
        <v>6.6729948747771796E-5</v>
      </c>
      <c r="Y194" s="2">
        <v>572</v>
      </c>
      <c r="Z194" s="2">
        <v>-1.068115234375E-3</v>
      </c>
      <c r="AA194" s="2">
        <v>7.2177459443758006E-5</v>
      </c>
    </row>
    <row r="195" spans="1:27">
      <c r="A195" s="2">
        <v>574</v>
      </c>
      <c r="B195" s="2">
        <v>-2.0751953125E-3</v>
      </c>
      <c r="C195" s="2">
        <v>5.1463079693725697E-5</v>
      </c>
      <c r="E195" s="2">
        <v>574</v>
      </c>
      <c r="F195" s="2">
        <v>-1.434326171875E-3</v>
      </c>
      <c r="G195" s="2">
        <v>5.8478201739333699E-5</v>
      </c>
      <c r="I195" s="2">
        <v>574</v>
      </c>
      <c r="J195" s="2">
        <v>-5.035400390625E-4</v>
      </c>
      <c r="K195" s="2">
        <v>5.3812927168525297E-5</v>
      </c>
      <c r="M195" s="2">
        <v>574</v>
      </c>
      <c r="N195" s="2">
        <v>-1.8310546875E-4</v>
      </c>
      <c r="O195" s="2">
        <v>5.9097035922354399E-5</v>
      </c>
      <c r="Q195" s="2">
        <v>574</v>
      </c>
      <c r="R195" s="2">
        <v>-1.40380859375E-3</v>
      </c>
      <c r="S195" s="2">
        <v>6.0073912613005198E-5</v>
      </c>
      <c r="U195" s="2">
        <v>574</v>
      </c>
      <c r="V195" s="2">
        <v>-1.373291015625E-4</v>
      </c>
      <c r="W195" s="2">
        <v>5.68377091436437E-5</v>
      </c>
      <c r="Y195" s="2">
        <v>574</v>
      </c>
      <c r="Z195" s="2">
        <v>-8.85009765625E-4</v>
      </c>
      <c r="AA195" s="2">
        <v>6.2215829583359107E-5</v>
      </c>
    </row>
    <row r="196" spans="1:27">
      <c r="A196" s="2">
        <v>576</v>
      </c>
      <c r="B196" s="2">
        <v>-2.3040771484375E-3</v>
      </c>
      <c r="C196" s="2">
        <v>4.6720309119857397E-5</v>
      </c>
      <c r="E196" s="2">
        <v>576</v>
      </c>
      <c r="F196" s="2">
        <v>-1.3885498046875E-3</v>
      </c>
      <c r="G196" s="2">
        <v>4.8851961039984501E-5</v>
      </c>
      <c r="I196" s="2">
        <v>576</v>
      </c>
      <c r="J196" s="2">
        <v>-4.119873046875E-4</v>
      </c>
      <c r="K196" s="2">
        <v>5.9465245316009098E-5</v>
      </c>
      <c r="M196" s="2">
        <v>576</v>
      </c>
      <c r="N196" s="2">
        <v>-7.62939453125E-5</v>
      </c>
      <c r="O196" s="2">
        <v>4.3158372875155498E-5</v>
      </c>
      <c r="Q196" s="2">
        <v>576</v>
      </c>
      <c r="R196" s="2">
        <v>-1.678466796875E-3</v>
      </c>
      <c r="S196" s="2">
        <v>5.2443416919202903E-5</v>
      </c>
      <c r="U196" s="2">
        <v>576</v>
      </c>
      <c r="V196" s="2">
        <v>1.52587890625E-5</v>
      </c>
      <c r="W196" s="2">
        <v>6.4512384511137999E-5</v>
      </c>
      <c r="Y196" s="2">
        <v>576</v>
      </c>
      <c r="Z196" s="2">
        <v>-1.1138916015625E-3</v>
      </c>
      <c r="AA196" s="2">
        <v>5.2443416919202903E-5</v>
      </c>
    </row>
    <row r="197" spans="1:27">
      <c r="A197" s="2">
        <v>578</v>
      </c>
      <c r="B197" s="2">
        <v>-2.38037109375E-3</v>
      </c>
      <c r="C197" s="2">
        <v>7.31785815935169E-5</v>
      </c>
      <c r="E197" s="2">
        <v>578</v>
      </c>
      <c r="F197" s="2">
        <v>-1.52587890625E-3</v>
      </c>
      <c r="G197" s="2">
        <v>7.7429897804963803E-5</v>
      </c>
      <c r="I197" s="2">
        <v>578</v>
      </c>
      <c r="J197" s="2">
        <v>-5.035400390625E-4</v>
      </c>
      <c r="K197" s="2">
        <v>8.5809493096939004E-5</v>
      </c>
      <c r="M197" s="2">
        <v>578</v>
      </c>
      <c r="N197" s="2">
        <v>-2.74658203125E-4</v>
      </c>
      <c r="O197" s="2">
        <v>8.3226868550382297E-5</v>
      </c>
      <c r="Q197" s="2">
        <v>578</v>
      </c>
      <c r="R197" s="2">
        <v>-1.8310546875E-3</v>
      </c>
      <c r="S197" s="2">
        <v>6.8025796890743294E-5</v>
      </c>
      <c r="U197" s="2">
        <v>578</v>
      </c>
      <c r="V197" s="2">
        <v>-1.373291015625E-4</v>
      </c>
      <c r="W197" s="2">
        <v>7.0132355922127707E-5</v>
      </c>
      <c r="Y197" s="2">
        <v>578</v>
      </c>
      <c r="Z197" s="2">
        <v>-1.28173828125E-3</v>
      </c>
      <c r="AA197" s="2">
        <v>6.7380988054869498E-5</v>
      </c>
    </row>
    <row r="198" spans="1:27">
      <c r="A198" s="2">
        <v>580</v>
      </c>
      <c r="B198" s="2">
        <v>-2.532958984375E-3</v>
      </c>
      <c r="C198" s="2">
        <v>6.6729948747771796E-5</v>
      </c>
      <c r="E198" s="2">
        <v>580</v>
      </c>
      <c r="F198" s="2">
        <v>-1.52587890625E-3</v>
      </c>
      <c r="G198" s="2">
        <v>6.6947665309082994E-5</v>
      </c>
      <c r="I198" s="2">
        <v>580</v>
      </c>
      <c r="J198" s="2">
        <v>-5.79833984375E-4</v>
      </c>
      <c r="K198" s="2">
        <v>6.5851884848144805E-5</v>
      </c>
      <c r="M198" s="2">
        <v>580</v>
      </c>
      <c r="N198" s="2">
        <v>-3.96728515625E-4</v>
      </c>
      <c r="O198" s="2">
        <v>7.0339542063086602E-5</v>
      </c>
      <c r="Q198" s="2">
        <v>580</v>
      </c>
      <c r="R198" s="2">
        <v>-2.0599365234375E-3</v>
      </c>
      <c r="S198" s="2">
        <v>6.7811541880154305E-5</v>
      </c>
      <c r="U198" s="2">
        <v>580</v>
      </c>
      <c r="V198" s="2">
        <v>-3.35693359375E-4</v>
      </c>
      <c r="W198" s="2">
        <v>6.8876152363845007E-5</v>
      </c>
      <c r="Y198" s="2">
        <v>580</v>
      </c>
      <c r="Z198" s="2">
        <v>-1.46484375E-3</v>
      </c>
      <c r="AA198" s="2">
        <v>8.5809493096939004E-5</v>
      </c>
    </row>
    <row r="199" spans="1:27">
      <c r="A199" s="2">
        <v>582</v>
      </c>
      <c r="B199" s="2">
        <v>-2.9754638671875E-3</v>
      </c>
      <c r="C199" s="2">
        <v>6.5185575449505098E-5</v>
      </c>
      <c r="E199" s="2">
        <v>582</v>
      </c>
      <c r="F199" s="2">
        <v>-1.5716552734375E-3</v>
      </c>
      <c r="G199" s="2">
        <v>5.7600665552297598E-5</v>
      </c>
      <c r="I199" s="2">
        <v>582</v>
      </c>
      <c r="J199" s="2">
        <v>-6.103515625E-4</v>
      </c>
      <c r="K199" s="2">
        <v>7.4752494591771799E-5</v>
      </c>
      <c r="M199" s="2">
        <v>582</v>
      </c>
      <c r="N199" s="2">
        <v>-3.814697265625E-4</v>
      </c>
      <c r="O199" s="2">
        <v>7.9653217383655894E-5</v>
      </c>
      <c r="Q199" s="2">
        <v>582</v>
      </c>
      <c r="R199" s="2">
        <v>-2.4261474609375E-3</v>
      </c>
      <c r="S199" s="2">
        <v>6.0676474459025799E-5</v>
      </c>
      <c r="U199" s="2">
        <v>582</v>
      </c>
      <c r="V199" s="2">
        <v>-3.0517578125E-4</v>
      </c>
      <c r="W199" s="2">
        <v>7.2378791660348106E-5</v>
      </c>
      <c r="Y199" s="2">
        <v>582</v>
      </c>
      <c r="Z199" s="2">
        <v>-1.708984375E-3</v>
      </c>
      <c r="AA199" s="2">
        <v>6.1273110977970202E-5</v>
      </c>
    </row>
    <row r="200" spans="1:27">
      <c r="A200" s="2">
        <v>584</v>
      </c>
      <c r="B200" s="2">
        <v>-1.5869140625E-3</v>
      </c>
      <c r="C200" s="2">
        <v>7.8734464418603098E-5</v>
      </c>
      <c r="E200" s="2">
        <v>584</v>
      </c>
      <c r="F200" s="2">
        <v>-1.3427734375E-3</v>
      </c>
      <c r="G200" s="2">
        <v>7.3377166983304394E-5</v>
      </c>
      <c r="I200" s="2">
        <v>584</v>
      </c>
      <c r="J200" s="2">
        <v>-3.35693359375E-4</v>
      </c>
      <c r="K200" s="2">
        <v>7.7241732526079496E-5</v>
      </c>
      <c r="M200" s="2">
        <v>584</v>
      </c>
      <c r="N200" s="2">
        <v>-1.220703125E-4</v>
      </c>
      <c r="O200" s="2">
        <v>8.0921949140916598E-5</v>
      </c>
      <c r="Q200" s="2">
        <v>584</v>
      </c>
      <c r="R200" s="2">
        <v>-1.0986328125E-3</v>
      </c>
      <c r="S200" s="2">
        <v>7.9835699220490804E-5</v>
      </c>
      <c r="U200" s="2">
        <v>584</v>
      </c>
      <c r="V200" s="2">
        <v>1.068115234375E-4</v>
      </c>
      <c r="W200" s="2">
        <v>7.8734464418603098E-5</v>
      </c>
      <c r="Y200" s="2">
        <v>584</v>
      </c>
      <c r="Z200" s="2">
        <v>-6.866455078125E-4</v>
      </c>
      <c r="AA200" s="2">
        <v>6.8876152363845007E-5</v>
      </c>
    </row>
    <row r="201" spans="1:27">
      <c r="A201" s="2">
        <v>586</v>
      </c>
      <c r="B201" s="2">
        <v>-2.5482177734375E-3</v>
      </c>
      <c r="C201" s="2">
        <v>6.103515625E-5</v>
      </c>
      <c r="E201" s="2">
        <v>586</v>
      </c>
      <c r="F201" s="2">
        <v>-1.3885498046875E-3</v>
      </c>
      <c r="G201" s="2">
        <v>7.2779785264354398E-5</v>
      </c>
      <c r="I201" s="2">
        <v>586</v>
      </c>
      <c r="J201" s="2">
        <v>-4.2724609375E-4</v>
      </c>
      <c r="K201" s="2">
        <v>8.4096556415743303E-5</v>
      </c>
      <c r="M201" s="2">
        <v>586</v>
      </c>
      <c r="N201" s="2">
        <v>-1.678466796875E-4</v>
      </c>
      <c r="O201" s="2">
        <v>7.49469097304859E-5</v>
      </c>
      <c r="Q201" s="2">
        <v>586</v>
      </c>
      <c r="R201" s="2">
        <v>-1.861572265625E-3</v>
      </c>
      <c r="S201" s="2">
        <v>7.6484442351392395E-5</v>
      </c>
      <c r="U201" s="2">
        <v>586</v>
      </c>
      <c r="V201" s="2">
        <v>6.103515625E-5</v>
      </c>
      <c r="W201" s="2">
        <v>7.3377166983304394E-5</v>
      </c>
      <c r="Y201" s="2">
        <v>586</v>
      </c>
      <c r="Z201" s="2">
        <v>-1.3427734375E-3</v>
      </c>
      <c r="AA201" s="2">
        <v>7.1975564056828305E-5</v>
      </c>
    </row>
    <row r="202" spans="1:27">
      <c r="A202" s="2">
        <v>588</v>
      </c>
      <c r="B202" s="2">
        <v>-2.44140625E-3</v>
      </c>
      <c r="C202" s="2">
        <v>6.47375593127332E-5</v>
      </c>
      <c r="E202" s="2">
        <v>588</v>
      </c>
      <c r="F202" s="2">
        <v>-1.3885498046875E-3</v>
      </c>
      <c r="G202" s="2">
        <v>6.4961953605371104E-5</v>
      </c>
      <c r="I202" s="2">
        <v>588</v>
      </c>
      <c r="J202" s="2">
        <v>-4.730224609375E-4</v>
      </c>
      <c r="K202" s="2">
        <v>8.2347996310893598E-5</v>
      </c>
      <c r="M202" s="2">
        <v>588</v>
      </c>
      <c r="N202" s="2">
        <v>-1.983642578125E-4</v>
      </c>
      <c r="O202" s="2">
        <v>8.4441923603739401E-5</v>
      </c>
      <c r="Q202" s="2">
        <v>588</v>
      </c>
      <c r="R202" s="2">
        <v>-1.8768310546875E-3</v>
      </c>
      <c r="S202" s="2">
        <v>7.0752094234433803E-5</v>
      </c>
      <c r="U202" s="2">
        <v>588</v>
      </c>
      <c r="V202" s="2">
        <v>-6.103515625E-5</v>
      </c>
      <c r="W202" s="2">
        <v>6.7380988054869498E-5</v>
      </c>
      <c r="Y202" s="2">
        <v>588</v>
      </c>
      <c r="Z202" s="2">
        <v>-1.28173828125E-3</v>
      </c>
      <c r="AA202" s="2">
        <v>6.7380988054869498E-5</v>
      </c>
    </row>
    <row r="203" spans="1:27">
      <c r="A203" s="2">
        <v>590</v>
      </c>
      <c r="B203" s="2">
        <v>-2.3345947265625E-3</v>
      </c>
      <c r="C203" s="2">
        <v>6.8876152363845007E-5</v>
      </c>
      <c r="E203" s="2">
        <v>590</v>
      </c>
      <c r="F203" s="2">
        <v>-1.28173828125E-3</v>
      </c>
      <c r="G203" s="2">
        <v>6.6292370593958903E-5</v>
      </c>
      <c r="I203" s="2">
        <v>590</v>
      </c>
      <c r="J203" s="2">
        <v>-3.662109375E-4</v>
      </c>
      <c r="K203" s="2">
        <v>7.9653217383655894E-5</v>
      </c>
      <c r="M203" s="2">
        <v>590</v>
      </c>
      <c r="N203" s="2">
        <v>-3.0517578125E-5</v>
      </c>
      <c r="O203" s="2">
        <v>7.8734464418603098E-5</v>
      </c>
      <c r="Q203" s="2">
        <v>590</v>
      </c>
      <c r="R203" s="2">
        <v>-1.556396484375E-3</v>
      </c>
      <c r="S203" s="2">
        <v>6.9297417162265598E-5</v>
      </c>
      <c r="U203" s="2">
        <v>590</v>
      </c>
      <c r="V203" s="2">
        <v>1.220703125E-4</v>
      </c>
      <c r="W203" s="2">
        <v>7.49469097304859E-5</v>
      </c>
      <c r="Y203" s="2">
        <v>590</v>
      </c>
      <c r="Z203" s="2">
        <v>-1.0223388671875E-3</v>
      </c>
      <c r="AA203" s="2">
        <v>6.2449285674075702E-5</v>
      </c>
    </row>
    <row r="204" spans="1:27">
      <c r="A204" s="2">
        <v>592</v>
      </c>
      <c r="B204" s="2">
        <v>-1.77001953125E-3</v>
      </c>
      <c r="C204" s="2">
        <v>7.1570064694571404E-5</v>
      </c>
      <c r="E204" s="2">
        <v>592</v>
      </c>
      <c r="F204" s="2">
        <v>-1.312255859375E-3</v>
      </c>
      <c r="G204" s="2">
        <v>5.86024913625229E-5</v>
      </c>
      <c r="I204" s="2">
        <v>592</v>
      </c>
      <c r="J204" s="2">
        <v>-4.8828125E-4</v>
      </c>
      <c r="K204" s="2">
        <v>7.1975564056828305E-5</v>
      </c>
      <c r="M204" s="2">
        <v>592</v>
      </c>
      <c r="N204" s="2">
        <v>-1.8310546875E-4</v>
      </c>
      <c r="O204" s="2">
        <v>5.9342762703338802E-5</v>
      </c>
      <c r="Q204" s="2">
        <v>592</v>
      </c>
      <c r="R204" s="2">
        <v>-1.0986328125E-3</v>
      </c>
      <c r="S204" s="2">
        <v>6.3144475392329605E-5</v>
      </c>
      <c r="U204" s="2">
        <v>592</v>
      </c>
      <c r="V204" s="2">
        <v>3.0517578125E-5</v>
      </c>
      <c r="W204" s="2">
        <v>5.9465245316009098E-5</v>
      </c>
      <c r="Y204" s="2">
        <v>592</v>
      </c>
      <c r="Z204" s="2">
        <v>-8.23974609375E-4</v>
      </c>
      <c r="AA204" s="2">
        <v>5.5016346366332903E-5</v>
      </c>
    </row>
    <row r="205" spans="1:27">
      <c r="A205" s="2">
        <v>594</v>
      </c>
      <c r="B205" s="2">
        <v>-2.410888671875E-3</v>
      </c>
      <c r="C205" s="2">
        <v>7.0339542063086602E-5</v>
      </c>
      <c r="E205" s="2">
        <v>594</v>
      </c>
      <c r="F205" s="2">
        <v>-1.4190673828125E-3</v>
      </c>
      <c r="G205" s="2">
        <v>6.0796270181691099E-5</v>
      </c>
      <c r="I205" s="2">
        <v>594</v>
      </c>
      <c r="J205" s="2">
        <v>-4.8828125E-4</v>
      </c>
      <c r="K205" s="2">
        <v>7.3575216377204497E-5</v>
      </c>
      <c r="M205" s="2">
        <v>594</v>
      </c>
      <c r="N205" s="2">
        <v>-1.678466796875E-4</v>
      </c>
      <c r="O205" s="2">
        <v>6.0315659716956697E-5</v>
      </c>
      <c r="Q205" s="2">
        <v>594</v>
      </c>
      <c r="R205" s="2">
        <v>-1.7547607421875E-3</v>
      </c>
      <c r="S205" s="2">
        <v>5.60643709438289E-5</v>
      </c>
      <c r="U205" s="2">
        <v>594</v>
      </c>
      <c r="V205" s="2">
        <v>9.1552734375E-5</v>
      </c>
      <c r="W205" s="2">
        <v>6.9087105851268097E-5</v>
      </c>
      <c r="Y205" s="2">
        <v>594</v>
      </c>
      <c r="Z205" s="2">
        <v>-1.2054443359375E-3</v>
      </c>
      <c r="AA205" s="2">
        <v>5.60643709438289E-5</v>
      </c>
    </row>
    <row r="206" spans="1:27">
      <c r="A206" s="2">
        <v>596</v>
      </c>
      <c r="B206" s="2">
        <v>-2.532958984375E-3</v>
      </c>
      <c r="C206" s="2">
        <v>7.1366451011160704E-5</v>
      </c>
      <c r="E206" s="2">
        <v>596</v>
      </c>
      <c r="F206" s="2">
        <v>-1.3885498046875E-3</v>
      </c>
      <c r="G206" s="2">
        <v>6.0315659716956697E-5</v>
      </c>
      <c r="I206" s="2">
        <v>596</v>
      </c>
      <c r="J206" s="2">
        <v>-4.2724609375E-4</v>
      </c>
      <c r="K206" s="2">
        <v>7.11622547385316E-5</v>
      </c>
      <c r="M206" s="2">
        <v>596</v>
      </c>
      <c r="N206" s="2">
        <v>-2.13623046875E-4</v>
      </c>
      <c r="O206" s="2">
        <v>8.1816141470059304E-5</v>
      </c>
      <c r="Q206" s="2">
        <v>596</v>
      </c>
      <c r="R206" s="2">
        <v>-1.9989013671875E-3</v>
      </c>
      <c r="S206" s="2">
        <v>6.103515625E-5</v>
      </c>
      <c r="U206" s="2">
        <v>596</v>
      </c>
      <c r="V206" s="2">
        <v>-9.1552734375E-5</v>
      </c>
      <c r="W206" s="2">
        <v>9.2186324871784803E-5</v>
      </c>
      <c r="Y206" s="2">
        <v>596</v>
      </c>
      <c r="Z206" s="2">
        <v>-1.3427734375E-3</v>
      </c>
      <c r="AA206" s="2">
        <v>6.0556441751051098E-5</v>
      </c>
    </row>
    <row r="207" spans="1:27">
      <c r="A207" s="2">
        <v>598</v>
      </c>
      <c r="B207" s="2">
        <v>-2.0599365234375E-3</v>
      </c>
      <c r="C207" s="2">
        <v>5.9220026764907902E-5</v>
      </c>
      <c r="E207" s="2">
        <v>598</v>
      </c>
      <c r="F207" s="2">
        <v>-1.434326171875E-3</v>
      </c>
      <c r="G207" s="2">
        <v>6.4286420998965101E-5</v>
      </c>
      <c r="I207" s="2">
        <v>598</v>
      </c>
      <c r="J207" s="2">
        <v>-6.256103515625E-4</v>
      </c>
      <c r="K207" s="2">
        <v>6.6947665309082994E-5</v>
      </c>
      <c r="M207" s="2">
        <v>598</v>
      </c>
      <c r="N207" s="2">
        <v>-4.425048828125E-4</v>
      </c>
      <c r="O207" s="2">
        <v>7.4362139471503903E-5</v>
      </c>
      <c r="Q207" s="2">
        <v>598</v>
      </c>
      <c r="R207" s="2">
        <v>-1.46484375E-3</v>
      </c>
      <c r="S207" s="2">
        <v>6.8239379196160605E-5</v>
      </c>
      <c r="U207" s="2">
        <v>598</v>
      </c>
      <c r="V207" s="2">
        <v>-3.509521484375E-4</v>
      </c>
      <c r="W207" s="2">
        <v>5.9342762703338802E-5</v>
      </c>
      <c r="Y207" s="2">
        <v>598</v>
      </c>
      <c r="Z207" s="2">
        <v>-1.068115234375E-3</v>
      </c>
      <c r="AA207" s="2">
        <v>5.98311887411427E-5</v>
      </c>
    </row>
    <row r="208" spans="1:27">
      <c r="A208" s="2">
        <v>600</v>
      </c>
      <c r="B208" s="2">
        <v>-2.5634765625E-3</v>
      </c>
      <c r="C208" s="2">
        <v>6.3144475392329605E-5</v>
      </c>
      <c r="E208" s="2">
        <v>600</v>
      </c>
      <c r="F208" s="2">
        <v>-1.6021728515625E-3</v>
      </c>
      <c r="G208" s="2">
        <v>5.6965578167221402E-5</v>
      </c>
      <c r="I208" s="2">
        <v>600</v>
      </c>
      <c r="J208" s="2">
        <v>-7.781982421875E-4</v>
      </c>
      <c r="K208" s="2">
        <v>6.7596607767751106E-5</v>
      </c>
      <c r="M208" s="2">
        <v>600</v>
      </c>
      <c r="N208" s="2">
        <v>-5.18798828125E-4</v>
      </c>
      <c r="O208" s="2">
        <v>6.5630533348408698E-5</v>
      </c>
      <c r="Q208" s="2">
        <v>600</v>
      </c>
      <c r="R208" s="2">
        <v>-1.9989013671875E-3</v>
      </c>
      <c r="S208" s="2">
        <v>6.4059660429941805E-5</v>
      </c>
      <c r="U208" s="2">
        <v>600</v>
      </c>
      <c r="V208" s="2">
        <v>-4.57763671875E-4</v>
      </c>
      <c r="W208" s="2">
        <v>6.103515625E-5</v>
      </c>
      <c r="Y208" s="2">
        <v>600</v>
      </c>
      <c r="Z208" s="2">
        <v>-1.4190673828125E-3</v>
      </c>
      <c r="AA208" s="2">
        <v>6.3144475392329605E-5</v>
      </c>
    </row>
    <row r="209" spans="1:27">
      <c r="A209" s="2">
        <v>602</v>
      </c>
      <c r="B209" s="2">
        <v>-2.4566650390625E-3</v>
      </c>
      <c r="C209" s="2">
        <v>7.7429897804963803E-5</v>
      </c>
      <c r="E209" s="2">
        <v>602</v>
      </c>
      <c r="F209" s="2">
        <v>-1.46484375E-3</v>
      </c>
      <c r="G209" s="2">
        <v>7.1975564056828305E-5</v>
      </c>
      <c r="I209" s="2">
        <v>602</v>
      </c>
      <c r="J209" s="2">
        <v>-7.171630859375E-4</v>
      </c>
      <c r="K209" s="2">
        <v>9.0594040581038794E-5</v>
      </c>
      <c r="M209" s="2">
        <v>602</v>
      </c>
      <c r="N209" s="2">
        <v>-4.119873046875E-4</v>
      </c>
      <c r="O209" s="2">
        <v>9.0594040581038794E-5</v>
      </c>
      <c r="Q209" s="2">
        <v>602</v>
      </c>
      <c r="R209" s="2">
        <v>-1.9073486328125E-3</v>
      </c>
      <c r="S209" s="2">
        <v>8.1101576330067798E-5</v>
      </c>
      <c r="U209" s="2">
        <v>602</v>
      </c>
      <c r="V209" s="2">
        <v>-4.57763671875E-5</v>
      </c>
      <c r="W209" s="2">
        <v>8.2876438073732099E-5</v>
      </c>
      <c r="Y209" s="2">
        <v>602</v>
      </c>
      <c r="Z209" s="2">
        <v>-1.2054443359375E-3</v>
      </c>
      <c r="AA209" s="2">
        <v>6.9087105851268097E-5</v>
      </c>
    </row>
    <row r="210" spans="1:27">
      <c r="A210" s="2">
        <v>604</v>
      </c>
      <c r="B210" s="2">
        <v>-1.89208984375E-3</v>
      </c>
      <c r="C210" s="2">
        <v>8.4614078570628505E-5</v>
      </c>
      <c r="E210" s="2">
        <v>604</v>
      </c>
      <c r="F210" s="2">
        <v>-1.3427734375E-3</v>
      </c>
      <c r="G210" s="2">
        <v>9.1870075826967602E-5</v>
      </c>
      <c r="I210" s="2">
        <v>604</v>
      </c>
      <c r="J210" s="2">
        <v>-3.96728515625E-4</v>
      </c>
      <c r="K210" s="2">
        <v>8.1638086544161601E-5</v>
      </c>
      <c r="M210" s="2">
        <v>604</v>
      </c>
      <c r="N210" s="2">
        <v>-7.62939453125E-5</v>
      </c>
      <c r="O210" s="2">
        <v>6.65115195242412E-5</v>
      </c>
      <c r="Q210" s="2">
        <v>604</v>
      </c>
      <c r="R210" s="2">
        <v>-1.3427734375E-3</v>
      </c>
      <c r="S210" s="2">
        <v>7.5527152531522105E-5</v>
      </c>
      <c r="U210" s="2">
        <v>604</v>
      </c>
      <c r="V210" s="2">
        <v>1.373291015625E-4</v>
      </c>
      <c r="W210" s="2">
        <v>7.4166191464323394E-5</v>
      </c>
      <c r="Y210" s="2">
        <v>604</v>
      </c>
      <c r="Z210" s="2">
        <v>-9.613037109375E-4</v>
      </c>
      <c r="AA210" s="2">
        <v>6.3603713991291296E-5</v>
      </c>
    </row>
    <row r="211" spans="1:27">
      <c r="A211" s="2">
        <v>606</v>
      </c>
      <c r="B211" s="2">
        <v>-1.7547607421875E-3</v>
      </c>
      <c r="C211" s="2">
        <v>9.4370398535560503E-5</v>
      </c>
      <c r="E211" s="2">
        <v>606</v>
      </c>
      <c r="F211" s="2">
        <v>-1.312255859375E-3</v>
      </c>
      <c r="G211" s="2">
        <v>8.0199417273058495E-5</v>
      </c>
      <c r="I211" s="2">
        <v>606</v>
      </c>
      <c r="J211" s="2">
        <v>-4.2724609375E-4</v>
      </c>
      <c r="K211" s="2">
        <v>7.7804863183483704E-5</v>
      </c>
      <c r="M211" s="2">
        <v>606</v>
      </c>
      <c r="N211" s="2">
        <v>-1.52587890625E-4</v>
      </c>
      <c r="O211" s="2">
        <v>8.8316626760789698E-5</v>
      </c>
      <c r="Q211" s="2">
        <v>606</v>
      </c>
      <c r="R211" s="2">
        <v>-1.0528564453125E-3</v>
      </c>
      <c r="S211" s="2">
        <v>8.1816141470059304E-5</v>
      </c>
      <c r="U211" s="2">
        <v>606</v>
      </c>
      <c r="V211" s="2">
        <v>1.8310546875E-4</v>
      </c>
      <c r="W211" s="2">
        <v>7.5140821852082105E-5</v>
      </c>
      <c r="Y211" s="2">
        <v>606</v>
      </c>
      <c r="Z211" s="2">
        <v>-8.697509765625E-4</v>
      </c>
      <c r="AA211" s="2">
        <v>8.42694169402104E-5</v>
      </c>
    </row>
    <row r="212" spans="1:27">
      <c r="A212" s="2">
        <v>608</v>
      </c>
      <c r="B212" s="2">
        <v>-2.1820068359375E-3</v>
      </c>
      <c r="C212" s="2">
        <v>8.1638086544161601E-5</v>
      </c>
      <c r="E212" s="2">
        <v>608</v>
      </c>
      <c r="F212" s="2">
        <v>-1.3275146484375E-3</v>
      </c>
      <c r="G212" s="2">
        <v>7.5911517113236995E-5</v>
      </c>
      <c r="I212" s="2">
        <v>608</v>
      </c>
      <c r="J212" s="2">
        <v>-5.18798828125E-4</v>
      </c>
      <c r="K212" s="2">
        <v>1.0063862578028001E-4</v>
      </c>
      <c r="M212" s="2">
        <v>608</v>
      </c>
      <c r="N212" s="2">
        <v>-2.288818359375E-4</v>
      </c>
      <c r="O212" s="2">
        <v>1.2582719804741401E-4</v>
      </c>
      <c r="Q212" s="2">
        <v>608</v>
      </c>
      <c r="R212" s="2">
        <v>-1.5869140625E-3</v>
      </c>
      <c r="S212" s="2">
        <v>8.0921949140916598E-5</v>
      </c>
      <c r="U212" s="2">
        <v>608</v>
      </c>
      <c r="V212" s="2">
        <v>-4.57763671875E-5</v>
      </c>
      <c r="W212" s="2">
        <v>7.7241732526079496E-5</v>
      </c>
      <c r="Y212" s="2">
        <v>608</v>
      </c>
      <c r="Z212" s="2">
        <v>-1.129150390625E-3</v>
      </c>
      <c r="AA212" s="2">
        <v>8.8973264997029098E-5</v>
      </c>
    </row>
    <row r="213" spans="1:27">
      <c r="A213" s="2">
        <v>610</v>
      </c>
      <c r="B213" s="2">
        <v>-2.4261474609375E-3</v>
      </c>
      <c r="C213" s="2">
        <v>9.3440618239714699E-5</v>
      </c>
      <c r="E213" s="2">
        <v>610</v>
      </c>
      <c r="F213" s="2">
        <v>-1.4801025390625E-3</v>
      </c>
      <c r="G213" s="2">
        <v>1.07625854337051E-4</v>
      </c>
      <c r="I213" s="2">
        <v>610</v>
      </c>
      <c r="J213" s="2">
        <v>-6.866455078125E-4</v>
      </c>
      <c r="K213" s="2">
        <v>9.5596039475568103E-5</v>
      </c>
      <c r="M213" s="2">
        <v>610</v>
      </c>
      <c r="N213" s="2">
        <v>-5.18798828125E-4</v>
      </c>
      <c r="O213" s="2">
        <v>9.4985195907506796E-5</v>
      </c>
      <c r="Q213" s="2">
        <v>610</v>
      </c>
      <c r="R213" s="2">
        <v>-1.8157958984375E-3</v>
      </c>
      <c r="S213" s="2">
        <v>9.5596039475568103E-5</v>
      </c>
      <c r="U213" s="2">
        <v>610</v>
      </c>
      <c r="V213" s="2">
        <v>-3.204345703125E-4</v>
      </c>
      <c r="W213" s="2">
        <v>9.8888255285764498E-5</v>
      </c>
      <c r="Y213" s="2">
        <v>610</v>
      </c>
      <c r="Z213" s="2">
        <v>-1.373291015625E-3</v>
      </c>
      <c r="AA213" s="2">
        <v>1.01502492490006E-4</v>
      </c>
    </row>
    <row r="214" spans="1:27">
      <c r="A214" s="2">
        <v>612</v>
      </c>
      <c r="B214" s="2">
        <v>-2.1209716796875E-3</v>
      </c>
      <c r="C214" s="2">
        <v>7.11622547385316E-5</v>
      </c>
      <c r="E214" s="2">
        <v>612</v>
      </c>
      <c r="F214" s="2">
        <v>-1.40380859375E-3</v>
      </c>
      <c r="G214" s="2">
        <v>6.6729948747771796E-5</v>
      </c>
      <c r="I214" s="2">
        <v>612</v>
      </c>
      <c r="J214" s="2">
        <v>-5.950927734375E-4</v>
      </c>
      <c r="K214" s="2">
        <v>9.6203004554126702E-5</v>
      </c>
      <c r="M214" s="2">
        <v>612</v>
      </c>
      <c r="N214" s="2">
        <v>-3.0517578125E-4</v>
      </c>
      <c r="O214" s="2">
        <v>6.866455078125E-5</v>
      </c>
      <c r="Q214" s="2">
        <v>612</v>
      </c>
      <c r="R214" s="2">
        <v>-1.3427734375E-3</v>
      </c>
      <c r="S214" s="2">
        <v>7.2579565393220697E-5</v>
      </c>
      <c r="U214" s="2">
        <v>612</v>
      </c>
      <c r="V214" s="2">
        <v>1.52587890625E-5</v>
      </c>
      <c r="W214" s="2">
        <v>7.4752494591771799E-5</v>
      </c>
      <c r="Y214" s="2">
        <v>612</v>
      </c>
      <c r="Z214" s="2">
        <v>-1.0528564453125E-3</v>
      </c>
      <c r="AA214" s="2">
        <v>9.3751569575840096E-5</v>
      </c>
    </row>
    <row r="215" spans="1:27">
      <c r="A215" s="2">
        <v>614</v>
      </c>
      <c r="B215" s="2">
        <v>-2.2430419921875E-3</v>
      </c>
      <c r="C215" s="2">
        <v>6.7164676138530794E-5</v>
      </c>
      <c r="E215" s="2">
        <v>614</v>
      </c>
      <c r="F215" s="2">
        <v>-1.4801025390625E-3</v>
      </c>
      <c r="G215" s="2">
        <v>6.6292370593958903E-5</v>
      </c>
      <c r="I215" s="2">
        <v>614</v>
      </c>
      <c r="J215" s="2">
        <v>-6.7138671875E-4</v>
      </c>
      <c r="K215" s="2">
        <v>7.2177459443758006E-5</v>
      </c>
      <c r="M215" s="2">
        <v>614</v>
      </c>
      <c r="N215" s="2">
        <v>-5.18798828125E-4</v>
      </c>
      <c r="O215" s="2">
        <v>9.2186324871784803E-5</v>
      </c>
      <c r="Q215" s="2">
        <v>614</v>
      </c>
      <c r="R215" s="2">
        <v>-1.7852783203125E-3</v>
      </c>
      <c r="S215" s="2">
        <v>5.9342762703338802E-5</v>
      </c>
      <c r="U215" s="2">
        <v>614</v>
      </c>
      <c r="V215" s="2">
        <v>-2.288818359375E-4</v>
      </c>
      <c r="W215" s="2">
        <v>7.1366451011160704E-5</v>
      </c>
      <c r="Y215" s="2">
        <v>614</v>
      </c>
      <c r="Z215" s="2">
        <v>-1.312255859375E-3</v>
      </c>
      <c r="AA215" s="2">
        <v>6.9087105851268097E-5</v>
      </c>
    </row>
    <row r="216" spans="1:27">
      <c r="A216" s="2">
        <v>616</v>
      </c>
      <c r="B216" s="2">
        <v>-2.288818359375E-3</v>
      </c>
      <c r="C216" s="2">
        <v>5.7852748443996802E-5</v>
      </c>
      <c r="E216" s="2">
        <v>616</v>
      </c>
      <c r="F216" s="2">
        <v>-1.3427734375E-3</v>
      </c>
      <c r="G216" s="2">
        <v>7.0546119723918698E-5</v>
      </c>
      <c r="I216" s="2">
        <v>616</v>
      </c>
      <c r="J216" s="2">
        <v>-5.79833984375E-4</v>
      </c>
      <c r="K216" s="2">
        <v>7.0752094234433803E-5</v>
      </c>
      <c r="M216" s="2">
        <v>616</v>
      </c>
      <c r="N216" s="2">
        <v>-3.0517578125E-4</v>
      </c>
      <c r="O216" s="2">
        <v>7.9470316528319E-5</v>
      </c>
      <c r="Q216" s="2">
        <v>616</v>
      </c>
      <c r="R216" s="2">
        <v>-1.7547607421875E-3</v>
      </c>
      <c r="S216" s="2">
        <v>7.4752494591771799E-5</v>
      </c>
      <c r="U216" s="2">
        <v>616</v>
      </c>
      <c r="V216" s="2">
        <v>-2.13623046875E-4</v>
      </c>
      <c r="W216" s="2">
        <v>7.4166191464323394E-5</v>
      </c>
      <c r="Y216" s="2">
        <v>616</v>
      </c>
      <c r="Z216" s="2">
        <v>-1.220703125E-3</v>
      </c>
      <c r="AA216" s="2">
        <v>6.5851884848144805E-5</v>
      </c>
    </row>
    <row r="217" spans="1:27">
      <c r="A217" s="2">
        <v>618</v>
      </c>
      <c r="B217" s="2">
        <v>-2.25830078125E-3</v>
      </c>
      <c r="C217" s="2">
        <v>8.9949234943783506E-5</v>
      </c>
      <c r="E217" s="2">
        <v>618</v>
      </c>
      <c r="F217" s="2">
        <v>-1.4495849609375E-3</v>
      </c>
      <c r="G217" s="2">
        <v>7.8178030135800196E-5</v>
      </c>
      <c r="I217" s="2">
        <v>618</v>
      </c>
      <c r="J217" s="2">
        <v>-4.730224609375E-4</v>
      </c>
      <c r="K217" s="2">
        <v>9.68061640964472E-5</v>
      </c>
      <c r="M217" s="2">
        <v>618</v>
      </c>
      <c r="N217" s="2">
        <v>-3.35693359375E-4</v>
      </c>
      <c r="O217" s="2">
        <v>8.2876438073732099E-5</v>
      </c>
      <c r="Q217" s="2">
        <v>618</v>
      </c>
      <c r="R217" s="2">
        <v>-1.6326904296875E-3</v>
      </c>
      <c r="S217" s="2">
        <v>6.866455078125E-5</v>
      </c>
      <c r="U217" s="2">
        <v>618</v>
      </c>
      <c r="V217" s="2">
        <v>-1.52587890625E-4</v>
      </c>
      <c r="W217" s="2">
        <v>6.6947665309082994E-5</v>
      </c>
      <c r="Y217" s="2">
        <v>618</v>
      </c>
      <c r="Z217" s="2">
        <v>-1.220703125E-3</v>
      </c>
      <c r="AA217" s="2">
        <v>6.6947665309082994E-5</v>
      </c>
    </row>
    <row r="218" spans="1:27">
      <c r="A218" s="2">
        <v>620</v>
      </c>
      <c r="B218" s="2">
        <v>-1.8310546875E-3</v>
      </c>
      <c r="C218" s="2">
        <v>9.7106338969099902E-5</v>
      </c>
      <c r="E218" s="2">
        <v>620</v>
      </c>
      <c r="F218" s="2">
        <v>-1.2054443359375E-3</v>
      </c>
      <c r="G218" s="2">
        <v>8.8316626760789698E-5</v>
      </c>
      <c r="I218" s="2">
        <v>620</v>
      </c>
      <c r="J218" s="2">
        <v>-3.814697265625E-4</v>
      </c>
      <c r="K218" s="2">
        <v>9.4985195907506796E-5</v>
      </c>
      <c r="M218" s="2">
        <v>620</v>
      </c>
      <c r="N218" s="2">
        <v>-1.220703125E-4</v>
      </c>
      <c r="O218" s="2">
        <v>8.5639741213392798E-5</v>
      </c>
      <c r="Q218" s="2">
        <v>620</v>
      </c>
      <c r="R218" s="2">
        <v>-1.1444091796875E-3</v>
      </c>
      <c r="S218" s="2">
        <v>8.2347996310893598E-5</v>
      </c>
      <c r="U218" s="2">
        <v>620</v>
      </c>
      <c r="V218" s="2">
        <v>2.593994140625E-4</v>
      </c>
      <c r="W218" s="2">
        <v>1.0207434204299701E-4</v>
      </c>
      <c r="Y218" s="2">
        <v>620</v>
      </c>
      <c r="Z218" s="2">
        <v>-9.307861328125E-4</v>
      </c>
      <c r="AA218" s="2">
        <v>8.2876438073732099E-5</v>
      </c>
    </row>
    <row r="219" spans="1:27">
      <c r="A219" s="2">
        <v>622</v>
      </c>
      <c r="B219" s="2">
        <v>-2.227783203125E-3</v>
      </c>
      <c r="C219" s="2">
        <v>8.7986469991079699E-5</v>
      </c>
      <c r="E219" s="2">
        <v>622</v>
      </c>
      <c r="F219" s="2">
        <v>-1.373291015625E-3</v>
      </c>
      <c r="G219" s="2">
        <v>8.4957341962128E-5</v>
      </c>
      <c r="I219" s="2">
        <v>622</v>
      </c>
      <c r="J219" s="2">
        <v>-6.866455078125E-4</v>
      </c>
      <c r="K219" s="2">
        <v>9.3751569575840096E-5</v>
      </c>
      <c r="M219" s="2">
        <v>622</v>
      </c>
      <c r="N219" s="2">
        <v>-6.561279296875E-4</v>
      </c>
      <c r="O219" s="2">
        <v>9.3128628660077697E-5</v>
      </c>
      <c r="Q219" s="2">
        <v>622</v>
      </c>
      <c r="R219" s="2">
        <v>-1.5411376953125E-3</v>
      </c>
      <c r="S219" s="2">
        <v>1.13162208360224E-4</v>
      </c>
      <c r="U219" s="2">
        <v>622</v>
      </c>
      <c r="V219" s="2">
        <v>-3.509521484375E-4</v>
      </c>
      <c r="W219" s="2">
        <v>8.4441923603739401E-5</v>
      </c>
      <c r="Y219" s="2">
        <v>622</v>
      </c>
      <c r="Z219" s="2">
        <v>-1.2054443359375E-3</v>
      </c>
      <c r="AA219" s="2">
        <v>9.68061640964472E-5</v>
      </c>
    </row>
    <row r="220" spans="1:27">
      <c r="A220" s="2">
        <v>624</v>
      </c>
      <c r="B220" s="2">
        <v>-2.1820068359375E-3</v>
      </c>
      <c r="C220" s="2">
        <v>9.1552734375E-5</v>
      </c>
      <c r="E220" s="2">
        <v>624</v>
      </c>
      <c r="F220" s="2">
        <v>-1.2969970703125E-3</v>
      </c>
      <c r="G220" s="2">
        <v>9.4370398535560503E-5</v>
      </c>
      <c r="I220" s="2">
        <v>624</v>
      </c>
      <c r="J220" s="2">
        <v>-4.8828125E-4</v>
      </c>
      <c r="K220" s="2">
        <v>9.6203004554126702E-5</v>
      </c>
      <c r="M220" s="2">
        <v>624</v>
      </c>
      <c r="N220" s="2">
        <v>-2.44140625E-4</v>
      </c>
      <c r="O220" s="2">
        <v>1.00349017623641E-4</v>
      </c>
      <c r="Q220" s="2">
        <v>624</v>
      </c>
      <c r="R220" s="2">
        <v>-1.495361328125E-3</v>
      </c>
      <c r="S220" s="2">
        <v>8.2347996310893598E-5</v>
      </c>
      <c r="U220" s="2">
        <v>624</v>
      </c>
      <c r="V220" s="2">
        <v>9.1552734375E-5</v>
      </c>
      <c r="W220" s="2">
        <v>1.07625854337051E-4</v>
      </c>
      <c r="Y220" s="2">
        <v>624</v>
      </c>
      <c r="Z220" s="2">
        <v>-1.15966796875E-3</v>
      </c>
      <c r="AA220" s="2">
        <v>8.9625092502370696E-5</v>
      </c>
    </row>
    <row r="221" spans="1:27">
      <c r="A221" s="2">
        <v>626</v>
      </c>
      <c r="B221" s="2">
        <v>-2.349853515625E-3</v>
      </c>
      <c r="C221" s="2">
        <v>1.05163946167681E-4</v>
      </c>
      <c r="E221" s="2">
        <v>626</v>
      </c>
      <c r="F221" s="2">
        <v>-1.40380859375E-3</v>
      </c>
      <c r="G221" s="2">
        <v>1.10032692732666E-4</v>
      </c>
      <c r="I221" s="2">
        <v>626</v>
      </c>
      <c r="J221" s="2">
        <v>-4.8828125E-4</v>
      </c>
      <c r="K221" s="2">
        <v>1.01502492490006E-4</v>
      </c>
      <c r="M221" s="2">
        <v>626</v>
      </c>
      <c r="N221" s="2">
        <v>-3.204345703125E-4</v>
      </c>
      <c r="O221" s="2">
        <v>1.05990936198805E-4</v>
      </c>
      <c r="Q221" s="2">
        <v>626</v>
      </c>
      <c r="R221" s="2">
        <v>-1.739501953125E-3</v>
      </c>
      <c r="S221" s="2">
        <v>8.7322411668850703E-5</v>
      </c>
      <c r="U221" s="2">
        <v>626</v>
      </c>
      <c r="V221" s="2">
        <v>-1.373291015625E-4</v>
      </c>
      <c r="W221" s="2">
        <v>1.04608987432877E-4</v>
      </c>
      <c r="Y221" s="2">
        <v>626</v>
      </c>
      <c r="Z221" s="2">
        <v>-1.28173828125E-3</v>
      </c>
      <c r="AA221" s="2">
        <v>1.0433040108625299E-4</v>
      </c>
    </row>
    <row r="222" spans="1:27">
      <c r="A222" s="2">
        <v>628</v>
      </c>
      <c r="B222" s="2">
        <v>-2.6092529296875E-3</v>
      </c>
      <c r="C222" s="2">
        <v>1.1893049063201801E-4</v>
      </c>
      <c r="E222" s="2">
        <v>628</v>
      </c>
      <c r="F222" s="2">
        <v>-1.3580322265625E-3</v>
      </c>
      <c r="G222" s="2">
        <v>1.50668469681789E-4</v>
      </c>
      <c r="I222" s="2">
        <v>628</v>
      </c>
      <c r="J222" s="2">
        <v>-5.79833984375E-4</v>
      </c>
      <c r="K222" s="2">
        <v>1.17947577161715E-4</v>
      </c>
      <c r="M222" s="2">
        <v>628</v>
      </c>
      <c r="N222" s="2">
        <v>-4.119873046875E-4</v>
      </c>
      <c r="O222" s="2">
        <v>1.16956403478667E-4</v>
      </c>
      <c r="Q222" s="2">
        <v>628</v>
      </c>
      <c r="R222" s="2">
        <v>-1.922607421875E-3</v>
      </c>
      <c r="S222" s="2">
        <v>1.13419103601978E-4</v>
      </c>
      <c r="U222" s="2">
        <v>628</v>
      </c>
      <c r="V222" s="2">
        <v>-2.44140625E-4</v>
      </c>
      <c r="W222" s="2">
        <v>1.3170376969628999E-4</v>
      </c>
      <c r="Y222" s="2">
        <v>628</v>
      </c>
      <c r="Z222" s="2">
        <v>-1.3427734375E-3</v>
      </c>
      <c r="AA222" s="2">
        <v>1.1893049063201801E-4</v>
      </c>
    </row>
    <row r="223" spans="1:27">
      <c r="A223" s="2">
        <v>630</v>
      </c>
      <c r="B223" s="2">
        <v>-2.3345947265625E-3</v>
      </c>
      <c r="C223" s="2">
        <v>1.18685525406678E-4</v>
      </c>
      <c r="E223" s="2">
        <v>630</v>
      </c>
      <c r="F223" s="2">
        <v>-1.1749267578125E-3</v>
      </c>
      <c r="G223" s="2">
        <v>1.0488683383840599E-4</v>
      </c>
      <c r="I223" s="2">
        <v>630</v>
      </c>
      <c r="J223" s="2">
        <v>-3.814697265625E-4</v>
      </c>
      <c r="K223" s="2">
        <v>1.2947511862546599E-4</v>
      </c>
      <c r="M223" s="2">
        <v>630</v>
      </c>
      <c r="N223" s="2">
        <v>-1.983642578125E-4</v>
      </c>
      <c r="O223" s="2">
        <v>1.03208536212682E-4</v>
      </c>
      <c r="Q223" s="2">
        <v>630</v>
      </c>
      <c r="R223" s="2">
        <v>-1.739501953125E-3</v>
      </c>
      <c r="S223" s="2">
        <v>1.10296877249153E-4</v>
      </c>
      <c r="U223" s="2">
        <v>630</v>
      </c>
      <c r="V223" s="2">
        <v>-1.52587890625E-5</v>
      </c>
      <c r="W223" s="2">
        <v>1.373291015625E-4</v>
      </c>
      <c r="Y223" s="2">
        <v>630</v>
      </c>
      <c r="Z223" s="2">
        <v>-1.1749267578125E-3</v>
      </c>
      <c r="AA223" s="2">
        <v>1.2014782522601E-4</v>
      </c>
    </row>
    <row r="224" spans="1:27">
      <c r="A224" s="2">
        <v>632</v>
      </c>
      <c r="B224" s="2">
        <v>-2.197265625E-3</v>
      </c>
      <c r="C224" s="2">
        <v>1.2254622195594E-4</v>
      </c>
      <c r="E224" s="2">
        <v>632</v>
      </c>
      <c r="F224" s="2">
        <v>-1.1749267578125E-3</v>
      </c>
      <c r="G224" s="2">
        <v>1.2536374454616501E-4</v>
      </c>
      <c r="I224" s="2">
        <v>632</v>
      </c>
      <c r="J224" s="2">
        <v>-3.35693359375E-4</v>
      </c>
      <c r="K224" s="2">
        <v>1.21352948918052E-4</v>
      </c>
      <c r="M224" s="2">
        <v>632</v>
      </c>
      <c r="N224" s="2">
        <v>-3.0517578125E-5</v>
      </c>
      <c r="O224" s="2">
        <v>1.23020290348794E-4</v>
      </c>
      <c r="Q224" s="2">
        <v>632</v>
      </c>
      <c r="R224" s="2">
        <v>-1.4801025390625E-3</v>
      </c>
      <c r="S224" s="2">
        <v>1.2992390721074199E-4</v>
      </c>
      <c r="U224" s="2">
        <v>632</v>
      </c>
      <c r="V224" s="2">
        <v>1.068115234375E-4</v>
      </c>
      <c r="W224" s="2">
        <v>1.4950498918354401E-4</v>
      </c>
      <c r="Y224" s="2">
        <v>632</v>
      </c>
      <c r="Z224" s="2">
        <v>-1.0223388671875E-3</v>
      </c>
      <c r="AA224" s="2">
        <v>1.20631319433913E-4</v>
      </c>
    </row>
    <row r="225" spans="1:27">
      <c r="A225" s="2">
        <v>634</v>
      </c>
      <c r="B225" s="2">
        <v>-1.3885498046875E-3</v>
      </c>
      <c r="C225" s="2">
        <v>1.55983339693152E-4</v>
      </c>
      <c r="E225" s="2">
        <v>634</v>
      </c>
      <c r="F225" s="2">
        <v>-9.765625E-4</v>
      </c>
      <c r="G225" s="2">
        <v>1.57098848586838E-4</v>
      </c>
      <c r="I225" s="2">
        <v>634</v>
      </c>
      <c r="J225" s="2">
        <v>-7.62939453125E-5</v>
      </c>
      <c r="K225" s="2">
        <v>1.7059844799040101E-4</v>
      </c>
      <c r="M225" s="2">
        <v>634</v>
      </c>
      <c r="N225" s="2">
        <v>1.068115234375E-4</v>
      </c>
      <c r="O225" s="2">
        <v>1.9301011109426101E-4</v>
      </c>
      <c r="Q225" s="2">
        <v>634</v>
      </c>
      <c r="R225" s="2">
        <v>-6.40869140625E-4</v>
      </c>
      <c r="S225" s="2">
        <v>1.34761976109739E-4</v>
      </c>
      <c r="U225" s="2">
        <v>634</v>
      </c>
      <c r="V225" s="2">
        <v>5.950927734375E-4</v>
      </c>
      <c r="W225" s="2">
        <v>1.7025690921342E-4</v>
      </c>
      <c r="Y225" s="2">
        <v>634</v>
      </c>
      <c r="Z225" s="2">
        <v>-4.119873046875E-4</v>
      </c>
      <c r="AA225" s="2">
        <v>1.6039883454611699E-4</v>
      </c>
    </row>
    <row r="226" spans="1:27">
      <c r="A226" s="2">
        <v>636</v>
      </c>
      <c r="B226" s="2">
        <v>-1.6937255859375E-3</v>
      </c>
      <c r="C226" s="2">
        <v>1.12646660310619E-4</v>
      </c>
      <c r="E226" s="2">
        <v>636</v>
      </c>
      <c r="F226" s="2">
        <v>-9.46044921875E-4</v>
      </c>
      <c r="G226" s="2">
        <v>1.48332382928647E-4</v>
      </c>
      <c r="I226" s="2">
        <v>636</v>
      </c>
      <c r="J226" s="2">
        <v>-3.204345703125E-4</v>
      </c>
      <c r="K226" s="2">
        <v>1.33459897495544E-4</v>
      </c>
      <c r="M226" s="2">
        <v>636</v>
      </c>
      <c r="N226" s="2">
        <v>3.0517578125E-5</v>
      </c>
      <c r="O226" s="2">
        <v>1.2396298835198901E-4</v>
      </c>
      <c r="Q226" s="2">
        <v>636</v>
      </c>
      <c r="R226" s="2">
        <v>-8.544921875E-4</v>
      </c>
      <c r="S226" s="2">
        <v>1.6003552981111899E-4</v>
      </c>
      <c r="U226" s="2">
        <v>636</v>
      </c>
      <c r="V226" s="2">
        <v>2.74658203125E-4</v>
      </c>
      <c r="W226" s="2">
        <v>1.3037115089901001E-4</v>
      </c>
      <c r="Y226" s="2">
        <v>636</v>
      </c>
      <c r="Z226" s="2">
        <v>-5.645751953125E-4</v>
      </c>
      <c r="AA226" s="2">
        <v>1.62203152660136E-4</v>
      </c>
    </row>
    <row r="227" spans="1:27">
      <c r="A227" s="2">
        <v>638</v>
      </c>
      <c r="B227" s="2">
        <v>-1.8768310546875E-3</v>
      </c>
      <c r="C227" s="2">
        <v>1.2111288350210201E-4</v>
      </c>
      <c r="E227" s="2">
        <v>638</v>
      </c>
      <c r="F227" s="2">
        <v>-9.46044921875E-4</v>
      </c>
      <c r="G227" s="2">
        <v>1.7397696305834E-4</v>
      </c>
      <c r="I227" s="2">
        <v>638</v>
      </c>
      <c r="J227" s="2">
        <v>-2.288818359375E-4</v>
      </c>
      <c r="K227" s="2">
        <v>1.3859483432453101E-4</v>
      </c>
      <c r="M227" s="2">
        <v>638</v>
      </c>
      <c r="N227" s="2">
        <v>-4.57763671875E-5</v>
      </c>
      <c r="O227" s="2">
        <v>1.3302303904848199E-4</v>
      </c>
      <c r="Q227" s="2">
        <v>638</v>
      </c>
      <c r="R227" s="2">
        <v>-1.15966796875E-3</v>
      </c>
      <c r="S227" s="2">
        <v>1.44757583320696E-4</v>
      </c>
      <c r="U227" s="2">
        <v>638</v>
      </c>
      <c r="V227" s="2">
        <v>1.373291015625E-4</v>
      </c>
      <c r="W227" s="2">
        <v>1.5967139844098199E-4</v>
      </c>
      <c r="Y227" s="2">
        <v>638</v>
      </c>
      <c r="Z227" s="2">
        <v>-6.40869140625E-4</v>
      </c>
      <c r="AA227" s="2">
        <v>1.4595891166465001E-4</v>
      </c>
    </row>
    <row r="228" spans="1:27">
      <c r="A228" s="2">
        <v>640</v>
      </c>
      <c r="B228" s="2">
        <v>-1.7242431640625E-3</v>
      </c>
      <c r="C228" s="2">
        <v>1.8118808116207799E-4</v>
      </c>
      <c r="E228" s="2">
        <v>640</v>
      </c>
      <c r="F228" s="2">
        <v>-8.697509765625E-4</v>
      </c>
      <c r="G228" s="2">
        <v>1.4232450947706301E-4</v>
      </c>
      <c r="I228" s="2">
        <v>640</v>
      </c>
      <c r="J228" s="2">
        <v>-1.068115234375E-4</v>
      </c>
      <c r="K228" s="2">
        <v>1.3901418425208E-4</v>
      </c>
      <c r="M228" s="2">
        <v>640</v>
      </c>
      <c r="N228" s="2">
        <v>1.373291015625E-4</v>
      </c>
      <c r="O228" s="2">
        <v>1.4067908412617299E-4</v>
      </c>
      <c r="Q228" s="2">
        <v>640</v>
      </c>
      <c r="R228" s="2">
        <v>-9.307861328125E-4</v>
      </c>
      <c r="S228" s="2">
        <v>1.6469599262178701E-4</v>
      </c>
      <c r="U228" s="2">
        <v>640</v>
      </c>
      <c r="V228" s="2">
        <v>3.814697265625E-4</v>
      </c>
      <c r="W228" s="2">
        <v>1.4150418846886799E-4</v>
      </c>
      <c r="Y228" s="2">
        <v>640</v>
      </c>
      <c r="Z228" s="2">
        <v>-5.035400390625E-4</v>
      </c>
      <c r="AA228" s="2">
        <v>1.4989381946097199E-4</v>
      </c>
    </row>
    <row r="229" spans="1:27">
      <c r="A229" s="2">
        <v>642</v>
      </c>
      <c r="B229" s="2">
        <v>-1.8157958984375E-3</v>
      </c>
      <c r="C229" s="2">
        <v>2.0866080217250599E-4</v>
      </c>
      <c r="E229" s="2">
        <v>642</v>
      </c>
      <c r="F229" s="2">
        <v>-8.544921875E-4</v>
      </c>
      <c r="G229" s="2">
        <v>2.288818359375E-4</v>
      </c>
      <c r="I229" s="2">
        <v>642</v>
      </c>
      <c r="J229" s="2">
        <v>-1.068115234375E-4</v>
      </c>
      <c r="K229" s="2">
        <v>2.58049538044552E-4</v>
      </c>
      <c r="M229" s="2">
        <v>642</v>
      </c>
      <c r="N229" s="2">
        <v>3.0517578125E-4</v>
      </c>
      <c r="O229" s="2">
        <v>2.4509244391188103E-4</v>
      </c>
      <c r="Q229" s="2">
        <v>642</v>
      </c>
      <c r="R229" s="2">
        <v>-1.03759765625E-3</v>
      </c>
      <c r="S229" s="2">
        <v>2.1793909999215201E-4</v>
      </c>
      <c r="U229" s="2">
        <v>642</v>
      </c>
      <c r="V229" s="2">
        <v>7.32421875E-4</v>
      </c>
      <c r="W229" s="2">
        <v>2.1579186437577699E-4</v>
      </c>
      <c r="Y229" s="2">
        <v>642</v>
      </c>
      <c r="Z229" s="2">
        <v>-5.18798828125E-4</v>
      </c>
      <c r="AA229" s="2">
        <v>2.288818359375E-4</v>
      </c>
    </row>
    <row r="230" spans="1:27">
      <c r="A230" s="2">
        <v>644</v>
      </c>
      <c r="B230" s="2">
        <v>-1.8463134765625E-3</v>
      </c>
      <c r="C230" s="2">
        <v>1.7989846988756701E-4</v>
      </c>
      <c r="E230" s="2">
        <v>644</v>
      </c>
      <c r="F230" s="2">
        <v>-8.544921875E-4</v>
      </c>
      <c r="G230" s="2">
        <v>2.0357763769723999E-4</v>
      </c>
      <c r="I230" s="2">
        <v>644</v>
      </c>
      <c r="J230" s="2">
        <v>-1.52587890625E-5</v>
      </c>
      <c r="K230" s="2">
        <v>2.1579186437577699E-4</v>
      </c>
      <c r="M230" s="2">
        <v>644</v>
      </c>
      <c r="N230" s="2">
        <v>3.96728515625E-4</v>
      </c>
      <c r="O230" s="2">
        <v>2.1088066041695001E-4</v>
      </c>
      <c r="Q230" s="2">
        <v>644</v>
      </c>
      <c r="R230" s="2">
        <v>-9.1552734375E-4</v>
      </c>
      <c r="S230" s="2">
        <v>1.71279482426786E-4</v>
      </c>
      <c r="U230" s="2">
        <v>644</v>
      </c>
      <c r="V230" s="2">
        <v>4.57763671875E-4</v>
      </c>
      <c r="W230" s="2">
        <v>2.0528601146047501E-4</v>
      </c>
      <c r="Y230" s="2">
        <v>644</v>
      </c>
      <c r="Z230" s="2">
        <v>-3.96728515625E-4</v>
      </c>
      <c r="AA230" s="2">
        <v>1.7330652910767401E-4</v>
      </c>
    </row>
    <row r="231" spans="1:27">
      <c r="A231" s="2">
        <v>646</v>
      </c>
      <c r="B231" s="2">
        <v>-1.52587890625E-3</v>
      </c>
      <c r="C231" s="2">
        <v>1.6469599262178701E-4</v>
      </c>
      <c r="E231" s="2">
        <v>646</v>
      </c>
      <c r="F231" s="2">
        <v>-8.697509765625E-4</v>
      </c>
      <c r="G231" s="2">
        <v>1.74644823337701E-4</v>
      </c>
      <c r="I231" s="2">
        <v>646</v>
      </c>
      <c r="J231" s="2">
        <v>1.8310546875E-4</v>
      </c>
      <c r="K231" s="2">
        <v>1.7059844799040101E-4</v>
      </c>
      <c r="M231" s="2">
        <v>646</v>
      </c>
      <c r="N231" s="2">
        <v>6.256103515625E-4</v>
      </c>
      <c r="O231" s="2">
        <v>1.9058221430659199E-4</v>
      </c>
      <c r="Q231" s="2">
        <v>646</v>
      </c>
      <c r="R231" s="2">
        <v>-6.103515625E-4</v>
      </c>
      <c r="S231" s="2">
        <v>1.7663325352157899E-4</v>
      </c>
      <c r="U231" s="2">
        <v>646</v>
      </c>
      <c r="V231" s="2">
        <v>8.23974609375E-4</v>
      </c>
      <c r="W231" s="2">
        <v>1.6575287614746401E-4</v>
      </c>
      <c r="Y231" s="2">
        <v>646</v>
      </c>
      <c r="Z231" s="2">
        <v>-1.8310546875E-4</v>
      </c>
      <c r="AA231" s="2">
        <v>1.66453737100765E-4</v>
      </c>
    </row>
    <row r="232" spans="1:27">
      <c r="A232" s="2">
        <v>648</v>
      </c>
      <c r="B232" s="2">
        <v>-1.0528564453125E-3</v>
      </c>
      <c r="C232" s="2">
        <v>1.8625725732015499E-4</v>
      </c>
      <c r="E232" s="2">
        <v>648</v>
      </c>
      <c r="F232" s="2">
        <v>-6.256103515625E-4</v>
      </c>
      <c r="G232" s="2">
        <v>1.78599546977533E-4</v>
      </c>
      <c r="I232" s="2">
        <v>648</v>
      </c>
      <c r="J232" s="2">
        <v>-4.57763671875E-5</v>
      </c>
      <c r="K232" s="2">
        <v>1.6076131825031601E-4</v>
      </c>
      <c r="M232" s="2">
        <v>648</v>
      </c>
      <c r="N232" s="2">
        <v>4.2724609375E-4</v>
      </c>
      <c r="O232" s="2">
        <v>1.9058221430659199E-4</v>
      </c>
      <c r="Q232" s="2">
        <v>648</v>
      </c>
      <c r="R232" s="2">
        <v>-3.35693359375E-4</v>
      </c>
      <c r="S232" s="2">
        <v>1.7229598679559699E-4</v>
      </c>
      <c r="U232" s="2">
        <v>648</v>
      </c>
      <c r="V232" s="2">
        <v>3.814697265625E-4</v>
      </c>
      <c r="W232" s="2">
        <v>1.9058221430659199E-4</v>
      </c>
      <c r="Y232" s="2">
        <v>648</v>
      </c>
      <c r="Z232" s="2">
        <v>1.068115234375E-4</v>
      </c>
      <c r="AA232" s="2">
        <v>1.8563118073419899E-4</v>
      </c>
    </row>
    <row r="233" spans="1:27">
      <c r="A233" s="2">
        <v>650</v>
      </c>
      <c r="B233" s="2">
        <v>-2.01416015625E-3</v>
      </c>
      <c r="C233" s="2">
        <v>1.6363228294011899E-4</v>
      </c>
      <c r="E233" s="2">
        <v>650</v>
      </c>
      <c r="F233" s="2">
        <v>-7.9345703125E-4</v>
      </c>
      <c r="G233" s="2">
        <v>1.69914683924256E-4</v>
      </c>
      <c r="I233" s="2">
        <v>650</v>
      </c>
      <c r="J233" s="2">
        <v>3.0517578125E-5</v>
      </c>
      <c r="K233" s="2">
        <v>1.8118808116207799E-4</v>
      </c>
      <c r="M233" s="2">
        <v>650</v>
      </c>
      <c r="N233" s="2">
        <v>-1.52587890625E-5</v>
      </c>
      <c r="O233" s="2">
        <v>1.58940633056638E-4</v>
      </c>
      <c r="Q233" s="2">
        <v>650</v>
      </c>
      <c r="R233" s="2">
        <v>-1.3275146484375E-3</v>
      </c>
      <c r="S233" s="2">
        <v>1.7161898619387801E-4</v>
      </c>
      <c r="U233" s="2">
        <v>650</v>
      </c>
      <c r="V233" s="2">
        <v>3.814697265625E-4</v>
      </c>
      <c r="W233" s="2">
        <v>1.5143915741942801E-4</v>
      </c>
      <c r="Y233" s="2">
        <v>650</v>
      </c>
      <c r="Z233" s="2">
        <v>-7.9345703125E-4</v>
      </c>
      <c r="AA233" s="2">
        <v>1.8935659249864E-4</v>
      </c>
    </row>
    <row r="234" spans="1:27">
      <c r="A234" s="2">
        <v>652</v>
      </c>
      <c r="B234" s="2">
        <v>-1.434326171875E-3</v>
      </c>
      <c r="C234" s="2">
        <v>1.7263349150062199E-4</v>
      </c>
      <c r="E234" s="2">
        <v>652</v>
      </c>
      <c r="F234" s="2">
        <v>-9.765625E-4</v>
      </c>
      <c r="G234" s="2">
        <v>1.8688123647942899E-4</v>
      </c>
      <c r="I234" s="2">
        <v>652</v>
      </c>
      <c r="J234" s="2">
        <v>-3.204345703125E-4</v>
      </c>
      <c r="K234" s="2">
        <v>1.7597293998215899E-4</v>
      </c>
      <c r="M234" s="2">
        <v>652</v>
      </c>
      <c r="N234" s="2">
        <v>1.52587890625E-5</v>
      </c>
      <c r="O234" s="2">
        <v>1.8812298593045001E-4</v>
      </c>
      <c r="Q234" s="2">
        <v>652</v>
      </c>
      <c r="R234" s="2">
        <v>-8.544921875E-4</v>
      </c>
      <c r="S234" s="2">
        <v>2.0866080217250599E-4</v>
      </c>
      <c r="U234" s="2">
        <v>652</v>
      </c>
      <c r="V234" s="2">
        <v>2.13623046875E-4</v>
      </c>
      <c r="W234" s="2">
        <v>1.7989846988756701E-4</v>
      </c>
      <c r="Y234" s="2">
        <v>652</v>
      </c>
      <c r="Z234" s="2">
        <v>-3.96728515625E-4</v>
      </c>
      <c r="AA234" s="2">
        <v>1.983642578125E-4</v>
      </c>
    </row>
    <row r="235" spans="1:27">
      <c r="A235" s="2">
        <v>654</v>
      </c>
      <c r="B235" s="2">
        <v>-1.617431640625E-3</v>
      </c>
      <c r="C235" s="2">
        <v>3.1861286953462401E-4</v>
      </c>
      <c r="E235" s="2">
        <v>654</v>
      </c>
      <c r="F235" s="2">
        <v>-6.866455078125E-4</v>
      </c>
      <c r="G235" s="2">
        <v>3.2296768933893903E-4</v>
      </c>
      <c r="I235" s="2">
        <v>654</v>
      </c>
      <c r="J235" s="2">
        <v>-7.62939453125E-5</v>
      </c>
      <c r="K235" s="2">
        <v>2.8052942368851099E-4</v>
      </c>
      <c r="M235" s="2">
        <v>654</v>
      </c>
      <c r="N235" s="2">
        <v>3.662109375E-4</v>
      </c>
      <c r="O235" s="2">
        <v>3.2440630532027098E-4</v>
      </c>
      <c r="Q235" s="2">
        <v>654</v>
      </c>
      <c r="R235" s="2">
        <v>-7.01904296875E-4</v>
      </c>
      <c r="S235" s="2">
        <v>3.2440630532027098E-4</v>
      </c>
      <c r="U235" s="2">
        <v>654</v>
      </c>
      <c r="V235" s="2">
        <v>6.40869140625E-4</v>
      </c>
      <c r="W235" s="2">
        <v>2.8951516664139199E-4</v>
      </c>
      <c r="Y235" s="2">
        <v>654</v>
      </c>
      <c r="Z235" s="2">
        <v>-3.509521484375E-4</v>
      </c>
      <c r="AA235" s="2">
        <v>2.92714326374067E-4</v>
      </c>
    </row>
    <row r="236" spans="1:27">
      <c r="A236" s="2">
        <v>656</v>
      </c>
      <c r="B236" s="2">
        <v>-2.13623046875E-4</v>
      </c>
      <c r="C236" s="2">
        <v>1.12128741887658E-4</v>
      </c>
      <c r="E236" s="2">
        <v>656</v>
      </c>
      <c r="F236" s="2">
        <v>-1.4801025390625E-3</v>
      </c>
      <c r="G236" s="2">
        <v>9.80013471883021E-5</v>
      </c>
      <c r="I236" s="2">
        <v>656</v>
      </c>
      <c r="J236" s="2">
        <v>-8.087158203125E-4</v>
      </c>
      <c r="K236" s="2">
        <v>1.07625854337051E-4</v>
      </c>
      <c r="M236" s="2">
        <v>656</v>
      </c>
      <c r="N236" s="2">
        <v>-9.1552734375E-5</v>
      </c>
      <c r="O236" s="2">
        <v>1.2582719804741401E-4</v>
      </c>
      <c r="Q236" s="2">
        <v>656</v>
      </c>
      <c r="R236" s="2">
        <v>8.23974609375E-4</v>
      </c>
      <c r="S236" s="2">
        <v>1.2992390721074199E-4</v>
      </c>
      <c r="U236" s="2">
        <v>656</v>
      </c>
      <c r="V236" s="2">
        <v>1.3427734375E-3</v>
      </c>
      <c r="W236" s="2">
        <v>1.2992390721074199E-4</v>
      </c>
      <c r="Y236" s="2">
        <v>656</v>
      </c>
      <c r="Z236" s="2">
        <v>8.23974609375E-4</v>
      </c>
      <c r="AA236" s="2">
        <v>1.16707294775225E-4</v>
      </c>
    </row>
    <row r="237" spans="1:27">
      <c r="A237" s="2">
        <v>658</v>
      </c>
      <c r="B237" s="2">
        <v>-1.007080078125E-3</v>
      </c>
      <c r="C237" s="2">
        <v>2.2006538546533099E-4</v>
      </c>
      <c r="E237" s="2">
        <v>658</v>
      </c>
      <c r="F237" s="2">
        <v>-1.52587890625E-4</v>
      </c>
      <c r="G237" s="2">
        <v>2.1198187239761099E-4</v>
      </c>
      <c r="I237" s="2">
        <v>658</v>
      </c>
      <c r="J237" s="2">
        <v>6.256103515625E-4</v>
      </c>
      <c r="K237" s="2">
        <v>2.0357763769723999E-4</v>
      </c>
      <c r="M237" s="2">
        <v>658</v>
      </c>
      <c r="N237" s="2">
        <v>1.1444091796875E-3</v>
      </c>
      <c r="O237" s="2">
        <v>2.28372643235714E-4</v>
      </c>
      <c r="Q237" s="2">
        <v>658</v>
      </c>
      <c r="R237" s="2">
        <v>-4.8828125E-4</v>
      </c>
      <c r="S237" s="2">
        <v>2.3090737839388399E-4</v>
      </c>
      <c r="U237" s="2">
        <v>658</v>
      </c>
      <c r="V237" s="2">
        <v>1.617431640625E-3</v>
      </c>
      <c r="W237" s="2">
        <v>2.5257790156931799E-4</v>
      </c>
      <c r="Y237" s="2">
        <v>658</v>
      </c>
      <c r="Z237" s="2">
        <v>0</v>
      </c>
      <c r="AA237" s="2">
        <v>2.3391280695733501E-4</v>
      </c>
    </row>
    <row r="238" spans="1:27">
      <c r="A238" s="2">
        <v>660</v>
      </c>
      <c r="B238" s="2">
        <v>-2.0904541015625E-3</v>
      </c>
      <c r="C238" s="2">
        <v>2.0011714246527101E-4</v>
      </c>
      <c r="E238" s="2">
        <v>660</v>
      </c>
      <c r="F238" s="2">
        <v>-7.171630859375E-4</v>
      </c>
      <c r="G238" s="2">
        <v>1.9058221430659199E-4</v>
      </c>
      <c r="I238" s="2">
        <v>660</v>
      </c>
      <c r="J238" s="2">
        <v>6.103515625E-5</v>
      </c>
      <c r="K238" s="2">
        <v>2.0357763769723999E-4</v>
      </c>
      <c r="M238" s="2">
        <v>660</v>
      </c>
      <c r="N238" s="2">
        <v>2.74658203125E-4</v>
      </c>
      <c r="O238" s="2">
        <v>2.02430712301965E-4</v>
      </c>
      <c r="Q238" s="2">
        <v>660</v>
      </c>
      <c r="R238" s="2">
        <v>-1.1444091796875E-3</v>
      </c>
      <c r="S238" s="2">
        <v>2.04718137588482E-4</v>
      </c>
      <c r="U238" s="2">
        <v>660</v>
      </c>
      <c r="V238" s="2">
        <v>6.40869140625E-4</v>
      </c>
      <c r="W238" s="2">
        <v>1.9895026871346E-4</v>
      </c>
      <c r="Y238" s="2">
        <v>660</v>
      </c>
      <c r="Z238" s="2">
        <v>-4.730224609375E-4</v>
      </c>
      <c r="AA238" s="2">
        <v>2.2112086099532199E-4</v>
      </c>
    </row>
    <row r="239" spans="1:27">
      <c r="A239" s="2">
        <v>662</v>
      </c>
      <c r="B239" s="2">
        <v>-1.7547607421875E-3</v>
      </c>
      <c r="C239" s="2">
        <v>1.8935659249864E-4</v>
      </c>
      <c r="E239" s="2">
        <v>662</v>
      </c>
      <c r="F239" s="2">
        <v>-7.781982421875E-4</v>
      </c>
      <c r="G239" s="2">
        <v>2.09217974865755E-4</v>
      </c>
      <c r="I239" s="2">
        <v>662</v>
      </c>
      <c r="J239" s="2">
        <v>-3.0517578125E-5</v>
      </c>
      <c r="K239" s="2">
        <v>2.1198187239761099E-4</v>
      </c>
      <c r="M239" s="2">
        <v>662</v>
      </c>
      <c r="N239" s="2">
        <v>1.983642578125E-4</v>
      </c>
      <c r="O239" s="2">
        <v>2.7380918037302199E-4</v>
      </c>
      <c r="Q239" s="2">
        <v>662</v>
      </c>
      <c r="R239" s="2">
        <v>-9.613037109375E-4</v>
      </c>
      <c r="S239" s="2">
        <v>1.89970391815014E-4</v>
      </c>
      <c r="U239" s="2">
        <v>662</v>
      </c>
      <c r="V239" s="2">
        <v>7.32421875E-4</v>
      </c>
      <c r="W239" s="2">
        <v>2.1579186437577699E-4</v>
      </c>
      <c r="Y239" s="2">
        <v>662</v>
      </c>
      <c r="Z239" s="2">
        <v>-5.4931640625E-4</v>
      </c>
      <c r="AA239" s="2">
        <v>2.2580945719831501E-4</v>
      </c>
    </row>
    <row r="240" spans="1:27">
      <c r="A240" s="2">
        <v>664</v>
      </c>
      <c r="B240" s="2">
        <v>-1.678466796875E-3</v>
      </c>
      <c r="C240" s="2">
        <v>2.23737767007678E-4</v>
      </c>
      <c r="E240" s="2">
        <v>664</v>
      </c>
      <c r="F240" s="2">
        <v>-5.950927734375E-4</v>
      </c>
      <c r="G240" s="2">
        <v>2.2580945719831501E-4</v>
      </c>
      <c r="I240" s="2">
        <v>664</v>
      </c>
      <c r="J240" s="2">
        <v>-6.103515625E-5</v>
      </c>
      <c r="K240" s="2">
        <v>2.3540113251558701E-4</v>
      </c>
      <c r="M240" s="2">
        <v>664</v>
      </c>
      <c r="N240" s="2">
        <v>1.8310546875E-4</v>
      </c>
      <c r="O240" s="2">
        <v>2.2321684018444501E-4</v>
      </c>
      <c r="Q240" s="2">
        <v>664</v>
      </c>
      <c r="R240" s="2">
        <v>-8.85009765625E-4</v>
      </c>
      <c r="S240" s="2">
        <v>2.6252213339363501E-4</v>
      </c>
      <c r="U240" s="2">
        <v>664</v>
      </c>
      <c r="V240" s="2">
        <v>6.7138671875E-4</v>
      </c>
      <c r="W240" s="2">
        <v>2.56238641719767E-4</v>
      </c>
      <c r="Y240" s="2">
        <v>664</v>
      </c>
      <c r="Z240" s="2">
        <v>-5.645751953125E-4</v>
      </c>
      <c r="AA240" s="2">
        <v>2.7038643107100399E-4</v>
      </c>
    </row>
    <row r="241" spans="1:27">
      <c r="A241" s="2">
        <v>666</v>
      </c>
      <c r="B241" s="2">
        <v>-1.7852783203125E-3</v>
      </c>
      <c r="C241" s="2">
        <v>1.95407844159938E-4</v>
      </c>
      <c r="E241" s="2">
        <v>666</v>
      </c>
      <c r="F241" s="2">
        <v>-6.866455078125E-4</v>
      </c>
      <c r="G241" s="2">
        <v>1.92406009108253E-4</v>
      </c>
      <c r="I241" s="2">
        <v>666</v>
      </c>
      <c r="J241" s="2">
        <v>1.373291015625E-4</v>
      </c>
      <c r="K241" s="2">
        <v>2.1579186437577699E-4</v>
      </c>
      <c r="M241" s="2">
        <v>666</v>
      </c>
      <c r="N241" s="2">
        <v>3.0517578125E-4</v>
      </c>
      <c r="O241" s="2">
        <v>2.0185480583683699E-4</v>
      </c>
      <c r="Q241" s="2">
        <v>666</v>
      </c>
      <c r="R241" s="2">
        <v>-1.129150390625E-3</v>
      </c>
      <c r="S241" s="2">
        <v>1.78599546977533E-4</v>
      </c>
      <c r="U241" s="2">
        <v>666</v>
      </c>
      <c r="V241" s="2">
        <v>5.4931640625E-4</v>
      </c>
      <c r="W241" s="2">
        <v>2.1307739324598601E-4</v>
      </c>
      <c r="Y241" s="2">
        <v>666</v>
      </c>
      <c r="Z241" s="2">
        <v>-6.40869140625E-4</v>
      </c>
      <c r="AA241" s="2">
        <v>2.2164671396383601E-4</v>
      </c>
    </row>
    <row r="242" spans="1:27">
      <c r="A242" s="2">
        <v>668</v>
      </c>
      <c r="B242" s="2">
        <v>-1.434326171875E-3</v>
      </c>
      <c r="C242" s="2">
        <v>3.0287831483885499E-4</v>
      </c>
      <c r="E242" s="2">
        <v>668</v>
      </c>
      <c r="F242" s="2">
        <v>-6.561279296875E-4</v>
      </c>
      <c r="G242" s="2">
        <v>2.2683820720395699E-4</v>
      </c>
      <c r="I242" s="2">
        <v>668</v>
      </c>
      <c r="J242" s="2">
        <v>3.204345703125E-4</v>
      </c>
      <c r="K242" s="2">
        <v>2.7802836850416001E-4</v>
      </c>
      <c r="M242" s="2">
        <v>668</v>
      </c>
      <c r="N242" s="2">
        <v>3.35693359375E-4</v>
      </c>
      <c r="O242" s="2">
        <v>2.2006538546533099E-4</v>
      </c>
      <c r="Q242" s="2">
        <v>668</v>
      </c>
      <c r="R242" s="2">
        <v>-6.7138671875E-4</v>
      </c>
      <c r="S242" s="2">
        <v>2.1686813970263501E-4</v>
      </c>
      <c r="U242" s="2">
        <v>668</v>
      </c>
      <c r="V242" s="2">
        <v>5.18798828125E-4</v>
      </c>
      <c r="W242" s="2">
        <v>2.1633067136776499E-4</v>
      </c>
      <c r="Y242" s="2">
        <v>668</v>
      </c>
      <c r="Z242" s="2">
        <v>-2.44140625E-4</v>
      </c>
      <c r="AA242" s="2">
        <v>2.3191351552689601E-4</v>
      </c>
    </row>
    <row r="243" spans="1:27">
      <c r="A243" s="2">
        <v>670</v>
      </c>
      <c r="B243" s="2">
        <v>-1.5716552734375E-3</v>
      </c>
      <c r="C243" s="2">
        <v>2.1088066041695001E-4</v>
      </c>
      <c r="E243" s="2">
        <v>670</v>
      </c>
      <c r="F243" s="2">
        <v>-7.32421875E-4</v>
      </c>
      <c r="G243" s="2">
        <v>1.8750313915168E-4</v>
      </c>
      <c r="I243" s="2">
        <v>670</v>
      </c>
      <c r="J243" s="2">
        <v>1.220703125E-4</v>
      </c>
      <c r="K243" s="2">
        <v>2.1740427930870101E-4</v>
      </c>
      <c r="M243" s="2">
        <v>670</v>
      </c>
      <c r="N243" s="2">
        <v>4.8828125E-4</v>
      </c>
      <c r="O243" s="2">
        <v>2.1416731029690899E-4</v>
      </c>
      <c r="Q243" s="2">
        <v>670</v>
      </c>
      <c r="R243" s="2">
        <v>-8.087158203125E-4</v>
      </c>
      <c r="S243" s="2">
        <v>2.1416731029690899E-4</v>
      </c>
      <c r="U243" s="2">
        <v>670</v>
      </c>
      <c r="V243" s="2">
        <v>5.645751953125E-4</v>
      </c>
      <c r="W243" s="2">
        <v>1.8310546875E-4</v>
      </c>
      <c r="Y243" s="2">
        <v>670</v>
      </c>
      <c r="Z243" s="2">
        <v>-6.7138671875E-4</v>
      </c>
      <c r="AA243" s="2">
        <v>2.2006538546533099E-4</v>
      </c>
    </row>
    <row r="244" spans="1:27">
      <c r="A244" s="2">
        <v>672</v>
      </c>
      <c r="B244" s="2">
        <v>-1.5411376953125E-3</v>
      </c>
      <c r="C244" s="2">
        <v>1.5635606027160001E-4</v>
      </c>
      <c r="E244" s="2">
        <v>672</v>
      </c>
      <c r="F244" s="2">
        <v>-1.0223388671875E-3</v>
      </c>
      <c r="G244" s="2">
        <v>1.48332382928647E-4</v>
      </c>
      <c r="I244" s="2">
        <v>672</v>
      </c>
      <c r="J244" s="2">
        <v>-2.899169921875E-4</v>
      </c>
      <c r="K244" s="2">
        <v>1.5334893220704499E-4</v>
      </c>
      <c r="M244" s="2">
        <v>672</v>
      </c>
      <c r="N244" s="2">
        <v>-4.57763671875E-5</v>
      </c>
      <c r="O244" s="2">
        <v>1.5523521384716601E-4</v>
      </c>
      <c r="Q244" s="2">
        <v>672</v>
      </c>
      <c r="R244" s="2">
        <v>-9.307861328125E-4</v>
      </c>
      <c r="S244" s="2">
        <v>1.3126106669681699E-4</v>
      </c>
      <c r="U244" s="2">
        <v>672</v>
      </c>
      <c r="V244" s="2">
        <v>1.068115234375E-4</v>
      </c>
      <c r="W244" s="2">
        <v>1.4555957052870901E-4</v>
      </c>
      <c r="Y244" s="2">
        <v>672</v>
      </c>
      <c r="Z244" s="2">
        <v>-7.9345703125E-4</v>
      </c>
      <c r="AA244" s="2">
        <v>1.6184389828183301E-4</v>
      </c>
    </row>
    <row r="245" spans="1:27">
      <c r="A245" s="2">
        <v>674</v>
      </c>
      <c r="B245" s="2">
        <v>-1.8768310546875E-3</v>
      </c>
      <c r="C245" s="2">
        <v>1.7729110776706301E-4</v>
      </c>
      <c r="E245" s="2">
        <v>674</v>
      </c>
      <c r="F245" s="2">
        <v>-7.476806640625E-4</v>
      </c>
      <c r="G245" s="2">
        <v>1.9421267793819999E-4</v>
      </c>
      <c r="I245" s="2">
        <v>674</v>
      </c>
      <c r="J245" s="2">
        <v>1.8310546875E-4</v>
      </c>
      <c r="K245" s="2">
        <v>1.7263349150062199E-4</v>
      </c>
      <c r="M245" s="2">
        <v>674</v>
      </c>
      <c r="N245" s="2">
        <v>2.44140625E-4</v>
      </c>
      <c r="O245" s="2">
        <v>1.7729110776706301E-4</v>
      </c>
      <c r="Q245" s="2">
        <v>674</v>
      </c>
      <c r="R245" s="2">
        <v>-1.251220703125E-3</v>
      </c>
      <c r="S245" s="2">
        <v>1.7663325352157899E-4</v>
      </c>
      <c r="U245" s="2">
        <v>674</v>
      </c>
      <c r="V245" s="2">
        <v>6.103515625E-4</v>
      </c>
      <c r="W245" s="2">
        <v>2.1088066041695001E-4</v>
      </c>
      <c r="Y245" s="2">
        <v>674</v>
      </c>
      <c r="Z245" s="2">
        <v>-6.7138671875E-4</v>
      </c>
      <c r="AA245" s="2">
        <v>1.81829456906326E-4</v>
      </c>
    </row>
    <row r="246" spans="1:27">
      <c r="A246" s="2">
        <v>676</v>
      </c>
      <c r="B246" s="2">
        <v>-1.8768310546875E-3</v>
      </c>
      <c r="C246" s="2">
        <v>2.6604607809696502E-4</v>
      </c>
      <c r="E246" s="2">
        <v>676</v>
      </c>
      <c r="F246" s="2">
        <v>-8.544921875E-4</v>
      </c>
      <c r="G246" s="2">
        <v>2.4029565045202101E-4</v>
      </c>
      <c r="I246" s="2">
        <v>676</v>
      </c>
      <c r="J246" s="2">
        <v>-1.52587890625E-4</v>
      </c>
      <c r="K246" s="2">
        <v>2.4698507776242998E-4</v>
      </c>
      <c r="M246" s="2">
        <v>676</v>
      </c>
      <c r="N246" s="2">
        <v>6.103515625E-5</v>
      </c>
      <c r="O246" s="2">
        <v>2.4509244391188103E-4</v>
      </c>
      <c r="Q246" s="2">
        <v>676</v>
      </c>
      <c r="R246" s="2">
        <v>-1.2054443359375E-3</v>
      </c>
      <c r="S246" s="2">
        <v>2.4698507776242998E-4</v>
      </c>
      <c r="U246" s="2">
        <v>676</v>
      </c>
      <c r="V246" s="2">
        <v>1.678466796875E-4</v>
      </c>
      <c r="W246" s="2">
        <v>2.7550460945538003E-4</v>
      </c>
      <c r="Y246" s="2">
        <v>676</v>
      </c>
      <c r="Z246" s="2">
        <v>-7.01904296875E-4</v>
      </c>
      <c r="AA246" s="2">
        <v>2.7295751678464198E-4</v>
      </c>
    </row>
    <row r="247" spans="1:27">
      <c r="A247" s="2">
        <v>678</v>
      </c>
      <c r="B247" s="2">
        <v>-1.77001953125E-3</v>
      </c>
      <c r="C247" s="2">
        <v>1.9600269437660401E-4</v>
      </c>
      <c r="E247" s="2">
        <v>678</v>
      </c>
      <c r="F247" s="2">
        <v>-9.46044921875E-4</v>
      </c>
      <c r="G247" s="2">
        <v>2.1740427930870101E-4</v>
      </c>
      <c r="I247" s="2">
        <v>678</v>
      </c>
      <c r="J247" s="2">
        <v>-1.52587890625E-4</v>
      </c>
      <c r="K247" s="2">
        <v>2.2735083657457499E-4</v>
      </c>
      <c r="M247" s="2">
        <v>678</v>
      </c>
      <c r="N247" s="2">
        <v>-1.52587890625E-4</v>
      </c>
      <c r="O247" s="2">
        <v>2.1471019408371401E-4</v>
      </c>
      <c r="Q247" s="2">
        <v>678</v>
      </c>
      <c r="R247" s="2">
        <v>-1.190185546875E-3</v>
      </c>
      <c r="S247" s="2">
        <v>1.7989846988756701E-4</v>
      </c>
      <c r="U247" s="2">
        <v>678</v>
      </c>
      <c r="V247" s="2">
        <v>4.57763671875E-5</v>
      </c>
      <c r="W247" s="2">
        <v>2.1686813970263501E-4</v>
      </c>
      <c r="Y247" s="2">
        <v>678</v>
      </c>
      <c r="Z247" s="2">
        <v>-8.087158203125E-4</v>
      </c>
      <c r="AA247" s="2">
        <v>2.0414868408599301E-4</v>
      </c>
    </row>
    <row r="248" spans="1:27">
      <c r="A248" s="2">
        <v>680</v>
      </c>
      <c r="B248" s="2">
        <v>-1.8157958984375E-3</v>
      </c>
      <c r="C248" s="2">
        <v>1.3901418425208E-4</v>
      </c>
      <c r="E248" s="2">
        <v>680</v>
      </c>
      <c r="F248" s="2">
        <v>-1.0833740234375E-3</v>
      </c>
      <c r="G248" s="2">
        <v>1.19905347026838E-4</v>
      </c>
      <c r="I248" s="2">
        <v>680</v>
      </c>
      <c r="J248" s="2">
        <v>-3.35693359375E-4</v>
      </c>
      <c r="K248" s="2">
        <v>1.2674902134579601E-4</v>
      </c>
      <c r="M248" s="2">
        <v>680</v>
      </c>
      <c r="N248" s="2">
        <v>-1.678466796875E-4</v>
      </c>
      <c r="O248" s="2">
        <v>1.17204982725046E-4</v>
      </c>
      <c r="Q248" s="2">
        <v>680</v>
      </c>
      <c r="R248" s="2">
        <v>-1.2664794921875E-3</v>
      </c>
      <c r="S248" s="2">
        <v>1.6363228294011899E-4</v>
      </c>
      <c r="U248" s="2">
        <v>680</v>
      </c>
      <c r="V248" s="2">
        <v>1.8310546875E-4</v>
      </c>
      <c r="W248" s="2">
        <v>1.33459897495544E-4</v>
      </c>
      <c r="Y248" s="2">
        <v>680</v>
      </c>
      <c r="Z248" s="2">
        <v>-7.62939453125E-4</v>
      </c>
      <c r="AA248" s="2">
        <v>1.6853883388042099E-4</v>
      </c>
    </row>
    <row r="249" spans="1:27">
      <c r="A249" s="2">
        <v>682</v>
      </c>
      <c r="B249" s="2">
        <v>-1.6937255859375E-3</v>
      </c>
      <c r="C249" s="2">
        <v>1.71957819665293E-4</v>
      </c>
      <c r="E249" s="2">
        <v>682</v>
      </c>
      <c r="F249" s="2">
        <v>-9.918212890625E-4</v>
      </c>
      <c r="G249" s="2">
        <v>1.6853883388042099E-4</v>
      </c>
      <c r="I249" s="2">
        <v>682</v>
      </c>
      <c r="J249" s="2">
        <v>-2.899169921875E-4</v>
      </c>
      <c r="K249" s="2">
        <v>1.7397696305834E-4</v>
      </c>
      <c r="M249" s="2">
        <v>682</v>
      </c>
      <c r="N249" s="2">
        <v>-1.373291015625E-4</v>
      </c>
      <c r="O249" s="2">
        <v>1.5448346505215899E-4</v>
      </c>
      <c r="Q249" s="2">
        <v>682</v>
      </c>
      <c r="R249" s="2">
        <v>-8.544921875E-4</v>
      </c>
      <c r="S249" s="2">
        <v>1.5672789447154301E-4</v>
      </c>
      <c r="U249" s="2">
        <v>682</v>
      </c>
      <c r="V249" s="2">
        <v>2.593994140625E-4</v>
      </c>
      <c r="W249" s="2">
        <v>1.57098848586838E-4</v>
      </c>
      <c r="Y249" s="2">
        <v>682</v>
      </c>
      <c r="Z249" s="2">
        <v>-7.32421875E-4</v>
      </c>
      <c r="AA249" s="2">
        <v>1.5296888470278501E-4</v>
      </c>
    </row>
    <row r="250" spans="1:27">
      <c r="A250" s="2">
        <v>684</v>
      </c>
      <c r="B250" s="2">
        <v>-1.46484375E-3</v>
      </c>
      <c r="C250" s="2">
        <v>1.50668469681789E-4</v>
      </c>
      <c r="E250" s="2">
        <v>684</v>
      </c>
      <c r="F250" s="2">
        <v>-7.62939453125E-4</v>
      </c>
      <c r="G250" s="2">
        <v>1.3519321553550199E-4</v>
      </c>
      <c r="I250" s="2">
        <v>684</v>
      </c>
      <c r="J250" s="2">
        <v>-3.814697265625E-4</v>
      </c>
      <c r="K250" s="2">
        <v>1.5672789447154301E-4</v>
      </c>
      <c r="M250" s="2">
        <v>684</v>
      </c>
      <c r="N250" s="2">
        <v>-2.13623046875E-4</v>
      </c>
      <c r="O250" s="2">
        <v>1.5372804015815599E-4</v>
      </c>
      <c r="Q250" s="2">
        <v>684</v>
      </c>
      <c r="R250" s="2">
        <v>-7.9345703125E-4</v>
      </c>
      <c r="S250" s="2">
        <v>1.46754333966609E-4</v>
      </c>
      <c r="U250" s="2">
        <v>684</v>
      </c>
      <c r="V250" s="2">
        <v>1.678466796875E-4</v>
      </c>
      <c r="W250" s="2">
        <v>1.4026471184425501E-4</v>
      </c>
      <c r="Y250" s="2">
        <v>684</v>
      </c>
      <c r="Z250" s="2">
        <v>-6.256103515625E-4</v>
      </c>
      <c r="AA250" s="2">
        <v>1.59306434767312E-4</v>
      </c>
    </row>
    <row r="251" spans="1:27">
      <c r="A251" s="2">
        <v>686</v>
      </c>
      <c r="B251" s="2">
        <v>-2.2125244140625E-3</v>
      </c>
      <c r="C251" s="2">
        <v>1.2857284199793001E-4</v>
      </c>
      <c r="E251" s="2">
        <v>686</v>
      </c>
      <c r="F251" s="2">
        <v>-1.2359619140625E-3</v>
      </c>
      <c r="G251" s="2">
        <v>1.19905347026838E-4</v>
      </c>
      <c r="I251" s="2">
        <v>686</v>
      </c>
      <c r="J251" s="2">
        <v>-7.01904296875E-4</v>
      </c>
      <c r="K251" s="2">
        <v>1.3943227296826999E-4</v>
      </c>
      <c r="M251" s="2">
        <v>686</v>
      </c>
      <c r="N251" s="2">
        <v>-4.57763671875E-4</v>
      </c>
      <c r="O251" s="2">
        <v>1.33459897495544E-4</v>
      </c>
      <c r="Q251" s="2">
        <v>686</v>
      </c>
      <c r="R251" s="2">
        <v>-1.708984375E-3</v>
      </c>
      <c r="S251" s="2">
        <v>1.1134734740697E-4</v>
      </c>
      <c r="U251" s="2">
        <v>686</v>
      </c>
      <c r="V251" s="2">
        <v>-2.593994140625E-4</v>
      </c>
      <c r="W251" s="2">
        <v>1.3519321553550199E-4</v>
      </c>
      <c r="Y251" s="2">
        <v>686</v>
      </c>
      <c r="Z251" s="2">
        <v>-1.312255859375E-3</v>
      </c>
      <c r="AA251" s="2">
        <v>1.1367541828728699E-4</v>
      </c>
    </row>
    <row r="252" spans="1:27">
      <c r="A252" s="2">
        <v>688</v>
      </c>
      <c r="B252" s="2">
        <v>-1.922607421875E-3</v>
      </c>
      <c r="C252" s="2">
        <v>1.5143915741942801E-4</v>
      </c>
      <c r="E252" s="2">
        <v>688</v>
      </c>
      <c r="F252" s="2">
        <v>-1.1138916015625E-3</v>
      </c>
      <c r="G252" s="2">
        <v>1.4635716318703399E-4</v>
      </c>
      <c r="I252" s="2">
        <v>688</v>
      </c>
      <c r="J252" s="2">
        <v>-4.730224609375E-4</v>
      </c>
      <c r="K252" s="2">
        <v>1.4989381946097199E-4</v>
      </c>
      <c r="M252" s="2">
        <v>688</v>
      </c>
      <c r="N252" s="2">
        <v>-1.373291015625E-4</v>
      </c>
      <c r="O252" s="2">
        <v>1.58940633056638E-4</v>
      </c>
      <c r="Q252" s="2">
        <v>688</v>
      </c>
      <c r="R252" s="2">
        <v>-1.434326171875E-3</v>
      </c>
      <c r="S252" s="2">
        <v>1.7397696305834E-4</v>
      </c>
      <c r="U252" s="2">
        <v>688</v>
      </c>
      <c r="V252" s="2">
        <v>4.57763671875E-5</v>
      </c>
      <c r="W252" s="2">
        <v>1.74644823337701E-4</v>
      </c>
      <c r="Y252" s="2">
        <v>688</v>
      </c>
      <c r="Z252" s="2">
        <v>-8.697509765625E-4</v>
      </c>
      <c r="AA252" s="2">
        <v>1.4232450947706301E-4</v>
      </c>
    </row>
    <row r="253" spans="1:27">
      <c r="A253" s="2">
        <v>690</v>
      </c>
      <c r="B253" s="2">
        <v>-1.9989013671875E-3</v>
      </c>
      <c r="C253" s="2">
        <v>1.52587890625E-4</v>
      </c>
      <c r="E253" s="2">
        <v>690</v>
      </c>
      <c r="F253" s="2">
        <v>-1.1444091796875E-3</v>
      </c>
      <c r="G253" s="2">
        <v>1.57838141369455E-4</v>
      </c>
      <c r="I253" s="2">
        <v>690</v>
      </c>
      <c r="J253" s="2">
        <v>-3.35693359375E-4</v>
      </c>
      <c r="K253" s="2">
        <v>1.4232450947706301E-4</v>
      </c>
      <c r="M253" s="2">
        <v>690</v>
      </c>
      <c r="N253" s="2">
        <v>-1.373291015625E-4</v>
      </c>
      <c r="O253" s="2">
        <v>1.50668469681789E-4</v>
      </c>
      <c r="Q253" s="2">
        <v>690</v>
      </c>
      <c r="R253" s="2">
        <v>-1.3885498046875E-3</v>
      </c>
      <c r="S253" s="2">
        <v>1.983642578125E-4</v>
      </c>
      <c r="U253" s="2">
        <v>690</v>
      </c>
      <c r="V253" s="2">
        <v>9.1552734375E-5</v>
      </c>
      <c r="W253" s="2">
        <v>1.6575287614746401E-4</v>
      </c>
      <c r="Y253" s="2">
        <v>690</v>
      </c>
      <c r="Z253" s="2">
        <v>-9.307861328125E-4</v>
      </c>
      <c r="AA253" s="2">
        <v>1.6184389828183301E-4</v>
      </c>
    </row>
    <row r="254" spans="1:27">
      <c r="A254" s="2">
        <v>692</v>
      </c>
      <c r="B254" s="2">
        <v>-1.9989013671875E-3</v>
      </c>
      <c r="C254" s="2">
        <v>1.2111288350210201E-4</v>
      </c>
      <c r="E254" s="2">
        <v>692</v>
      </c>
      <c r="F254" s="2">
        <v>-1.2054443359375E-3</v>
      </c>
      <c r="G254" s="2">
        <v>1.27207427982583E-4</v>
      </c>
      <c r="I254" s="2">
        <v>692</v>
      </c>
      <c r="J254" s="2">
        <v>-3.35693359375E-4</v>
      </c>
      <c r="K254" s="2">
        <v>1.3214498959113099E-4</v>
      </c>
      <c r="M254" s="2">
        <v>692</v>
      </c>
      <c r="N254" s="2">
        <v>-1.8310546875E-4</v>
      </c>
      <c r="O254" s="2">
        <v>1.20389815048672E-4</v>
      </c>
      <c r="Q254" s="2">
        <v>692</v>
      </c>
      <c r="R254" s="2">
        <v>-1.4495849609375E-3</v>
      </c>
      <c r="S254" s="2">
        <v>1.4026471184425501E-4</v>
      </c>
      <c r="U254" s="2">
        <v>692</v>
      </c>
      <c r="V254" s="2">
        <v>-3.0517578125E-5</v>
      </c>
      <c r="W254" s="2">
        <v>1.21352948918052E-4</v>
      </c>
      <c r="Y254" s="2">
        <v>692</v>
      </c>
      <c r="Z254" s="2">
        <v>-1.0528564453125E-3</v>
      </c>
      <c r="AA254" s="2">
        <v>1.1770056625779401E-4</v>
      </c>
    </row>
    <row r="255" spans="1:27">
      <c r="A255" s="2">
        <v>694</v>
      </c>
      <c r="B255" s="2">
        <v>-2.38037109375E-3</v>
      </c>
      <c r="C255" s="2">
        <v>1.5523521384716601E-4</v>
      </c>
      <c r="E255" s="2">
        <v>694</v>
      </c>
      <c r="F255" s="2">
        <v>-1.0223388671875E-3</v>
      </c>
      <c r="G255" s="2">
        <v>1.6540133200591099E-4</v>
      </c>
      <c r="I255" s="2">
        <v>694</v>
      </c>
      <c r="J255" s="2">
        <v>-5.18798828125E-4</v>
      </c>
      <c r="K255" s="2">
        <v>1.54106215490144E-4</v>
      </c>
      <c r="M255" s="2">
        <v>694</v>
      </c>
      <c r="N255" s="2">
        <v>-3.814697265625E-4</v>
      </c>
      <c r="O255" s="2">
        <v>1.7663325352157899E-4</v>
      </c>
      <c r="Q255" s="2">
        <v>694</v>
      </c>
      <c r="R255" s="2">
        <v>-1.9073486328125E-3</v>
      </c>
      <c r="S255" s="2">
        <v>1.55983339693152E-4</v>
      </c>
      <c r="U255" s="2">
        <v>694</v>
      </c>
      <c r="V255" s="2">
        <v>-1.983642578125E-4</v>
      </c>
      <c r="W255" s="2">
        <v>1.6434218771772799E-4</v>
      </c>
      <c r="Y255" s="2">
        <v>694</v>
      </c>
      <c r="Z255" s="2">
        <v>-1.251220703125E-3</v>
      </c>
      <c r="AA255" s="2">
        <v>1.5635606027160001E-4</v>
      </c>
    </row>
    <row r="256" spans="1:27">
      <c r="A256" s="2">
        <v>696</v>
      </c>
      <c r="B256" s="2">
        <v>-2.25830078125E-3</v>
      </c>
      <c r="C256" s="2">
        <v>1.34761976109739E-4</v>
      </c>
      <c r="E256" s="2">
        <v>696</v>
      </c>
      <c r="F256" s="2">
        <v>-9.765625E-4</v>
      </c>
      <c r="G256" s="2">
        <v>1.4950498918354401E-4</v>
      </c>
      <c r="I256" s="2">
        <v>696</v>
      </c>
      <c r="J256" s="2">
        <v>-4.2724609375E-4</v>
      </c>
      <c r="K256" s="2">
        <v>1.8374015165393499E-4</v>
      </c>
      <c r="M256" s="2">
        <v>696</v>
      </c>
      <c r="N256" s="2">
        <v>-2.593994140625E-4</v>
      </c>
      <c r="O256" s="2">
        <v>1.50668469681789E-4</v>
      </c>
      <c r="Q256" s="2">
        <v>696</v>
      </c>
      <c r="R256" s="2">
        <v>-1.739501953125E-3</v>
      </c>
      <c r="S256" s="2">
        <v>1.7663325352157899E-4</v>
      </c>
      <c r="U256" s="2">
        <v>696</v>
      </c>
      <c r="V256" s="2">
        <v>1.373291015625E-4</v>
      </c>
      <c r="W256" s="2">
        <v>1.4555957052870901E-4</v>
      </c>
      <c r="Y256" s="2">
        <v>696</v>
      </c>
      <c r="Z256" s="2">
        <v>-1.1749267578125E-3</v>
      </c>
      <c r="AA256" s="2">
        <v>1.80544426974476E-4</v>
      </c>
    </row>
    <row r="257" spans="1:27">
      <c r="A257" s="2">
        <v>698</v>
      </c>
      <c r="B257" s="2">
        <v>-2.2125244140625E-3</v>
      </c>
      <c r="C257" s="2">
        <v>9.8297872365761806E-5</v>
      </c>
      <c r="E257" s="2">
        <v>698</v>
      </c>
      <c r="F257" s="2">
        <v>-1.2969970703125E-3</v>
      </c>
      <c r="G257" s="2">
        <v>1.00058571232636E-4</v>
      </c>
      <c r="I257" s="2">
        <v>698</v>
      </c>
      <c r="J257" s="2">
        <v>-7.01904296875E-4</v>
      </c>
      <c r="K257" s="2">
        <v>1.18685525406678E-4</v>
      </c>
      <c r="M257" s="2">
        <v>698</v>
      </c>
      <c r="N257" s="2">
        <v>-5.035400390625E-4</v>
      </c>
      <c r="O257" s="2">
        <v>1.24898571348151E-4</v>
      </c>
      <c r="Q257" s="2">
        <v>698</v>
      </c>
      <c r="R257" s="2">
        <v>-1.7242431640625E-3</v>
      </c>
      <c r="S257" s="2">
        <v>1.2628895078465899E-4</v>
      </c>
      <c r="U257" s="2">
        <v>698</v>
      </c>
      <c r="V257" s="2">
        <v>-2.899169921875E-4</v>
      </c>
      <c r="W257" s="2">
        <v>1.10296877249153E-4</v>
      </c>
      <c r="Y257" s="2">
        <v>698</v>
      </c>
      <c r="Z257" s="2">
        <v>-1.1444091796875E-3</v>
      </c>
      <c r="AA257" s="2">
        <v>1.4067908412617299E-4</v>
      </c>
    </row>
    <row r="258" spans="1:27">
      <c r="A258" s="2">
        <v>700</v>
      </c>
      <c r="B258" s="2">
        <v>-1.9683837890625E-3</v>
      </c>
      <c r="C258" s="2">
        <v>2.1198187239761099E-4</v>
      </c>
      <c r="E258" s="2">
        <v>700</v>
      </c>
      <c r="F258" s="2">
        <v>-1.15966796875E-3</v>
      </c>
      <c r="G258" s="2">
        <v>1.8118808116207799E-4</v>
      </c>
      <c r="I258" s="2">
        <v>700</v>
      </c>
      <c r="J258" s="2">
        <v>-3.96728515625E-4</v>
      </c>
      <c r="K258" s="2">
        <v>1.8118808116207799E-4</v>
      </c>
      <c r="M258" s="2">
        <v>700</v>
      </c>
      <c r="N258" s="2">
        <v>-2.44140625E-4</v>
      </c>
      <c r="O258" s="2">
        <v>1.9119207895113599E-4</v>
      </c>
      <c r="Q258" s="2">
        <v>700</v>
      </c>
      <c r="R258" s="2">
        <v>-1.617431640625E-3</v>
      </c>
      <c r="S258" s="2">
        <v>1.7663325352157899E-4</v>
      </c>
      <c r="U258" s="2">
        <v>700</v>
      </c>
      <c r="V258" s="2">
        <v>2.13623046875E-4</v>
      </c>
      <c r="W258" s="2">
        <v>2.06980285129555E-4</v>
      </c>
      <c r="Y258" s="2">
        <v>700</v>
      </c>
      <c r="Z258" s="2">
        <v>-1.007080078125E-3</v>
      </c>
      <c r="AA258" s="2">
        <v>1.7330652910767401E-4</v>
      </c>
    </row>
    <row r="259" spans="1:27">
      <c r="A259" s="2">
        <v>702</v>
      </c>
      <c r="B259" s="2">
        <v>-1.7852783203125E-3</v>
      </c>
      <c r="C259" s="2">
        <v>1.6715165939488701E-4</v>
      </c>
      <c r="E259" s="2">
        <v>702</v>
      </c>
      <c r="F259" s="2">
        <v>-9.46044921875E-4</v>
      </c>
      <c r="G259" s="2">
        <v>1.7989846988756701E-4</v>
      </c>
      <c r="I259" s="2">
        <v>702</v>
      </c>
      <c r="J259" s="2">
        <v>-2.44140625E-4</v>
      </c>
      <c r="K259" s="2">
        <v>1.6922815714125701E-4</v>
      </c>
      <c r="M259" s="2">
        <v>702</v>
      </c>
      <c r="N259" s="2">
        <v>-1.983642578125E-4</v>
      </c>
      <c r="O259" s="2">
        <v>1.7729110776706301E-4</v>
      </c>
      <c r="Q259" s="2">
        <v>702</v>
      </c>
      <c r="R259" s="2">
        <v>-1.2359619140625E-3</v>
      </c>
      <c r="S259" s="2">
        <v>1.7597293998215899E-4</v>
      </c>
      <c r="U259" s="2">
        <v>702</v>
      </c>
      <c r="V259" s="2">
        <v>2.13623046875E-4</v>
      </c>
      <c r="W259" s="2">
        <v>2.1253033870215001E-4</v>
      </c>
      <c r="Y259" s="2">
        <v>702</v>
      </c>
      <c r="Z259" s="2">
        <v>-7.476806640625E-4</v>
      </c>
      <c r="AA259" s="2">
        <v>1.7989846988756701E-4</v>
      </c>
    </row>
    <row r="260" spans="1:27">
      <c r="A260" s="2">
        <v>704</v>
      </c>
      <c r="B260" s="2">
        <v>-1.8310546875E-3</v>
      </c>
      <c r="C260" s="2">
        <v>1.983642578125E-4</v>
      </c>
      <c r="E260" s="2">
        <v>704</v>
      </c>
      <c r="F260" s="2">
        <v>-7.9345703125E-4</v>
      </c>
      <c r="G260" s="2">
        <v>1.89970391815014E-4</v>
      </c>
      <c r="I260" s="2">
        <v>704</v>
      </c>
      <c r="J260" s="2">
        <v>-2.593994140625E-4</v>
      </c>
      <c r="K260" s="2">
        <v>1.81829456906326E-4</v>
      </c>
      <c r="M260" s="2">
        <v>704</v>
      </c>
      <c r="N260" s="2">
        <v>-1.220703125E-4</v>
      </c>
      <c r="O260" s="2">
        <v>1.8246857823335901E-4</v>
      </c>
      <c r="Q260" s="2">
        <v>704</v>
      </c>
      <c r="R260" s="2">
        <v>-1.46484375E-3</v>
      </c>
      <c r="S260" s="2">
        <v>1.7794652999405801E-4</v>
      </c>
      <c r="U260" s="2">
        <v>704</v>
      </c>
      <c r="V260" s="2">
        <v>2.593994140625E-4</v>
      </c>
      <c r="W260" s="2">
        <v>1.95407844159938E-4</v>
      </c>
      <c r="Y260" s="2">
        <v>704</v>
      </c>
      <c r="Z260" s="2">
        <v>-9.307861328125E-4</v>
      </c>
      <c r="AA260" s="2">
        <v>1.78599546977533E-4</v>
      </c>
    </row>
    <row r="261" spans="1:27">
      <c r="A261" s="2">
        <v>706</v>
      </c>
      <c r="B261" s="2">
        <v>-1.3427734375E-3</v>
      </c>
      <c r="C261" s="2">
        <v>1.47545468184004E-4</v>
      </c>
      <c r="E261" s="2">
        <v>706</v>
      </c>
      <c r="F261" s="2">
        <v>-7.781982421875E-4</v>
      </c>
      <c r="G261" s="2">
        <v>1.8935659249864E-4</v>
      </c>
      <c r="I261" s="2">
        <v>706</v>
      </c>
      <c r="J261" s="2">
        <v>-2.13623046875E-4</v>
      </c>
      <c r="K261" s="2">
        <v>1.5485979560992801E-4</v>
      </c>
      <c r="M261" s="2">
        <v>706</v>
      </c>
      <c r="N261" s="2">
        <v>-1.52587890625E-5</v>
      </c>
      <c r="O261" s="2">
        <v>1.7794652999405801E-4</v>
      </c>
      <c r="Q261" s="2">
        <v>706</v>
      </c>
      <c r="R261" s="2">
        <v>-7.171630859375E-4</v>
      </c>
      <c r="S261" s="2">
        <v>1.7330652910767401E-4</v>
      </c>
      <c r="U261" s="2">
        <v>706</v>
      </c>
      <c r="V261" s="2">
        <v>4.425048828125E-4</v>
      </c>
      <c r="W261" s="2">
        <v>1.89970391815014E-4</v>
      </c>
      <c r="Y261" s="2">
        <v>706</v>
      </c>
      <c r="Z261" s="2">
        <v>-7.01904296875E-4</v>
      </c>
      <c r="AA261" s="2">
        <v>1.42732902022321E-4</v>
      </c>
    </row>
    <row r="262" spans="1:27">
      <c r="A262" s="2">
        <v>708</v>
      </c>
      <c r="B262" s="2">
        <v>-2.13623046875E-3</v>
      </c>
      <c r="C262" s="2">
        <v>1.21352948918052E-4</v>
      </c>
      <c r="E262" s="2">
        <v>708</v>
      </c>
      <c r="F262" s="2">
        <v>-1.190185546875E-3</v>
      </c>
      <c r="G262" s="2">
        <v>1.2674902134579601E-4</v>
      </c>
      <c r="I262" s="2">
        <v>708</v>
      </c>
      <c r="J262" s="2">
        <v>-7.476806640625E-4</v>
      </c>
      <c r="K262" s="2">
        <v>1.2766418861909101E-4</v>
      </c>
      <c r="M262" s="2">
        <v>708</v>
      </c>
      <c r="N262" s="2">
        <v>-5.035400390625E-4</v>
      </c>
      <c r="O262" s="2">
        <v>1.07895932187889E-4</v>
      </c>
      <c r="Q262" s="2">
        <v>708</v>
      </c>
      <c r="R262" s="2">
        <v>-1.678466796875E-3</v>
      </c>
      <c r="S262" s="2">
        <v>1.2254622195594E-4</v>
      </c>
      <c r="U262" s="2">
        <v>708</v>
      </c>
      <c r="V262" s="2">
        <v>-1.52587890625E-4</v>
      </c>
      <c r="W262" s="2">
        <v>1.2349253888121499E-4</v>
      </c>
      <c r="Y262" s="2">
        <v>708</v>
      </c>
      <c r="Z262" s="2">
        <v>-1.2969970703125E-3</v>
      </c>
      <c r="AA262" s="2">
        <v>1.12646660310619E-4</v>
      </c>
    </row>
    <row r="263" spans="1:27">
      <c r="A263" s="2">
        <v>710</v>
      </c>
      <c r="B263" s="2">
        <v>-2.166748046875E-3</v>
      </c>
      <c r="C263" s="2">
        <v>1.4067908412617299E-4</v>
      </c>
      <c r="E263" s="2">
        <v>710</v>
      </c>
      <c r="F263" s="2">
        <v>-1.15966796875E-3</v>
      </c>
      <c r="G263" s="2">
        <v>1.29024769022276E-4</v>
      </c>
      <c r="I263" s="2">
        <v>710</v>
      </c>
      <c r="J263" s="2">
        <v>-4.57763671875E-4</v>
      </c>
      <c r="K263" s="2">
        <v>1.8500298542758399E-4</v>
      </c>
      <c r="M263" s="2">
        <v>710</v>
      </c>
      <c r="N263" s="2">
        <v>-3.204345703125E-4</v>
      </c>
      <c r="O263" s="2">
        <v>1.373291015625E-4</v>
      </c>
      <c r="Q263" s="2">
        <v>710</v>
      </c>
      <c r="R263" s="2">
        <v>-1.495361328125E-3</v>
      </c>
      <c r="S263" s="2">
        <v>1.4435491888751601E-4</v>
      </c>
      <c r="U263" s="2">
        <v>710</v>
      </c>
      <c r="V263" s="2">
        <v>1.068115234375E-4</v>
      </c>
      <c r="W263" s="2">
        <v>1.48724278943008E-4</v>
      </c>
      <c r="Y263" s="2">
        <v>710</v>
      </c>
      <c r="Z263" s="2">
        <v>-1.068115234375E-3</v>
      </c>
      <c r="AA263" s="2">
        <v>1.47545468184004E-4</v>
      </c>
    </row>
    <row r="264" spans="1:27">
      <c r="A264" s="2">
        <v>712</v>
      </c>
      <c r="B264" s="2">
        <v>-1.800537109375E-3</v>
      </c>
      <c r="C264" s="2">
        <v>1.4435491888751601E-4</v>
      </c>
      <c r="E264" s="2">
        <v>712</v>
      </c>
      <c r="F264" s="2">
        <v>-1.0528564453125E-3</v>
      </c>
      <c r="G264" s="2">
        <v>1.50668469681789E-4</v>
      </c>
      <c r="I264" s="2">
        <v>712</v>
      </c>
      <c r="J264" s="2">
        <v>-3.814697265625E-4</v>
      </c>
      <c r="K264" s="2">
        <v>1.6003552981111899E-4</v>
      </c>
      <c r="M264" s="2">
        <v>712</v>
      </c>
      <c r="N264" s="2">
        <v>-7.62939453125E-5</v>
      </c>
      <c r="O264" s="2">
        <v>1.3126106669681699E-4</v>
      </c>
      <c r="Q264" s="2">
        <v>712</v>
      </c>
      <c r="R264" s="2">
        <v>-1.2359619140625E-3</v>
      </c>
      <c r="S264" s="2">
        <v>1.3519321553550199E-4</v>
      </c>
      <c r="U264" s="2">
        <v>712</v>
      </c>
      <c r="V264" s="2">
        <v>2.13623046875E-4</v>
      </c>
      <c r="W264" s="2">
        <v>1.4232450947706301E-4</v>
      </c>
      <c r="Y264" s="2">
        <v>712</v>
      </c>
      <c r="Z264" s="2">
        <v>-1.0223388671875E-3</v>
      </c>
      <c r="AA264" s="2">
        <v>1.4067908412617299E-4</v>
      </c>
    </row>
    <row r="265" spans="1:27">
      <c r="A265" s="2">
        <v>714</v>
      </c>
      <c r="B265" s="2">
        <v>-1.6632080078125E-3</v>
      </c>
      <c r="C265" s="2">
        <v>1.2536374454616501E-4</v>
      </c>
      <c r="E265" s="2">
        <v>714</v>
      </c>
      <c r="F265" s="2">
        <v>-1.129150390625E-3</v>
      </c>
      <c r="G265" s="2">
        <v>1.2628895078465899E-4</v>
      </c>
      <c r="I265" s="2">
        <v>714</v>
      </c>
      <c r="J265" s="2">
        <v>-6.256103515625E-4</v>
      </c>
      <c r="K265" s="2">
        <v>1.20389815048672E-4</v>
      </c>
      <c r="M265" s="2">
        <v>714</v>
      </c>
      <c r="N265" s="2">
        <v>-3.204345703125E-4</v>
      </c>
      <c r="O265" s="2">
        <v>1.17204982725046E-4</v>
      </c>
      <c r="Q265" s="2">
        <v>714</v>
      </c>
      <c r="R265" s="2">
        <v>-1.1749267578125E-3</v>
      </c>
      <c r="S265" s="2">
        <v>1.2992390721074199E-4</v>
      </c>
      <c r="U265" s="2">
        <v>714</v>
      </c>
      <c r="V265" s="2">
        <v>9.1552734375E-5</v>
      </c>
      <c r="W265" s="2">
        <v>1.2811932085988399E-4</v>
      </c>
      <c r="Y265" s="2">
        <v>714</v>
      </c>
      <c r="Z265" s="2">
        <v>-1.0223388671875E-3</v>
      </c>
      <c r="AA265" s="2">
        <v>1.24898571348151E-4</v>
      </c>
    </row>
    <row r="266" spans="1:27">
      <c r="A266" s="2">
        <v>716</v>
      </c>
      <c r="B266" s="2">
        <v>-2.1514892578125E-3</v>
      </c>
      <c r="C266" s="2">
        <v>1.3214498959113099E-4</v>
      </c>
      <c r="E266" s="2">
        <v>716</v>
      </c>
      <c r="F266" s="2">
        <v>-1.0528564453125E-3</v>
      </c>
      <c r="G266" s="2">
        <v>1.19905347026838E-4</v>
      </c>
      <c r="I266" s="2">
        <v>716</v>
      </c>
      <c r="J266" s="2">
        <v>-4.8828125E-4</v>
      </c>
      <c r="K266" s="2">
        <v>1.4026471184425501E-4</v>
      </c>
      <c r="M266" s="2">
        <v>716</v>
      </c>
      <c r="N266" s="2">
        <v>-3.0517578125E-4</v>
      </c>
      <c r="O266" s="2">
        <v>1.5143915741942801E-4</v>
      </c>
      <c r="Q266" s="2">
        <v>716</v>
      </c>
      <c r="R266" s="2">
        <v>-1.7547607421875E-3</v>
      </c>
      <c r="S266" s="2">
        <v>1.2947511862546599E-4</v>
      </c>
      <c r="U266" s="2">
        <v>716</v>
      </c>
      <c r="V266" s="2">
        <v>1.52587890625E-4</v>
      </c>
      <c r="W266" s="2">
        <v>1.23020290348794E-4</v>
      </c>
      <c r="Y266" s="2">
        <v>716</v>
      </c>
      <c r="Z266" s="2">
        <v>-1.2359619140625E-3</v>
      </c>
      <c r="AA266" s="2">
        <v>1.2349253888121499E-4</v>
      </c>
    </row>
    <row r="267" spans="1:27">
      <c r="A267" s="2">
        <v>718</v>
      </c>
      <c r="B267" s="2">
        <v>-2.105712890625E-3</v>
      </c>
      <c r="C267" s="2">
        <v>1.983642578125E-4</v>
      </c>
      <c r="E267" s="2">
        <v>718</v>
      </c>
      <c r="F267" s="2">
        <v>-9.307861328125E-4</v>
      </c>
      <c r="G267" s="2">
        <v>1.3214498959113099E-4</v>
      </c>
      <c r="I267" s="2">
        <v>718</v>
      </c>
      <c r="J267" s="2">
        <v>-4.730224609375E-4</v>
      </c>
      <c r="K267" s="2">
        <v>1.7330652910767401E-4</v>
      </c>
      <c r="M267" s="2">
        <v>718</v>
      </c>
      <c r="N267" s="2">
        <v>-3.204345703125E-4</v>
      </c>
      <c r="O267" s="2">
        <v>1.5182303422647399E-4</v>
      </c>
      <c r="Q267" s="2">
        <v>718</v>
      </c>
      <c r="R267" s="2">
        <v>-1.40380859375E-3</v>
      </c>
      <c r="S267" s="2">
        <v>1.8935659249864E-4</v>
      </c>
      <c r="U267" s="2">
        <v>718</v>
      </c>
      <c r="V267" s="2">
        <v>3.662109375E-4</v>
      </c>
      <c r="W267" s="2">
        <v>1.4595891166465001E-4</v>
      </c>
      <c r="Y267" s="2">
        <v>718</v>
      </c>
      <c r="Z267" s="2">
        <v>-1.03759765625E-3</v>
      </c>
      <c r="AA267" s="2">
        <v>1.5143915741942801E-4</v>
      </c>
    </row>
    <row r="268" spans="1:27">
      <c r="A268" s="2">
        <v>720</v>
      </c>
      <c r="B268" s="2">
        <v>-1.953125E-3</v>
      </c>
      <c r="C268" s="2">
        <v>1.66803063271144E-4</v>
      </c>
      <c r="E268" s="2">
        <v>720</v>
      </c>
      <c r="F268" s="2">
        <v>-1.2359619140625E-3</v>
      </c>
      <c r="G268" s="2">
        <v>1.6819311283148701E-4</v>
      </c>
      <c r="I268" s="2">
        <v>720</v>
      </c>
      <c r="J268" s="2">
        <v>-6.103515625E-4</v>
      </c>
      <c r="K268" s="2">
        <v>2.0011714246527101E-4</v>
      </c>
      <c r="M268" s="2">
        <v>720</v>
      </c>
      <c r="N268" s="2">
        <v>-3.204345703125E-4</v>
      </c>
      <c r="O268" s="2">
        <v>1.7597293998215899E-4</v>
      </c>
      <c r="Q268" s="2">
        <v>720</v>
      </c>
      <c r="R268" s="2">
        <v>-1.678466796875E-3</v>
      </c>
      <c r="S268" s="2">
        <v>1.97776510571529E-4</v>
      </c>
      <c r="U268" s="2">
        <v>720</v>
      </c>
      <c r="V268" s="2">
        <v>-9.1552734375E-5</v>
      </c>
      <c r="W268" s="2">
        <v>1.8118808116207799E-4</v>
      </c>
      <c r="Y268" s="2">
        <v>720</v>
      </c>
      <c r="Z268" s="2">
        <v>-1.0833740234375E-3</v>
      </c>
      <c r="AA268" s="2">
        <v>1.6853883388042099E-4</v>
      </c>
    </row>
    <row r="269" spans="1:27">
      <c r="A269" s="2">
        <v>722</v>
      </c>
      <c r="B269" s="2">
        <v>-1.861572265625E-3</v>
      </c>
      <c r="C269" s="2">
        <v>1.5523521384716601E-4</v>
      </c>
      <c r="E269" s="2">
        <v>722</v>
      </c>
      <c r="F269" s="2">
        <v>-9.918212890625E-4</v>
      </c>
      <c r="G269" s="2">
        <v>1.4109223944783699E-4</v>
      </c>
      <c r="I269" s="2">
        <v>722</v>
      </c>
      <c r="J269" s="2">
        <v>-5.035400390625E-4</v>
      </c>
      <c r="K269" s="2">
        <v>1.33459897495544E-4</v>
      </c>
      <c r="M269" s="2">
        <v>722</v>
      </c>
      <c r="N269" s="2">
        <v>-1.220703125E-4</v>
      </c>
      <c r="O269" s="2">
        <v>1.6184389828183301E-4</v>
      </c>
      <c r="Q269" s="2">
        <v>722</v>
      </c>
      <c r="R269" s="2">
        <v>-1.3885498046875E-3</v>
      </c>
      <c r="S269" s="2">
        <v>1.5182303422647399E-4</v>
      </c>
      <c r="U269" s="2">
        <v>722</v>
      </c>
      <c r="V269" s="2">
        <v>1.52587890625E-4</v>
      </c>
      <c r="W269" s="2">
        <v>1.4515913078644099E-4</v>
      </c>
      <c r="Y269" s="2">
        <v>722</v>
      </c>
      <c r="Z269" s="2">
        <v>-9.46044921875E-4</v>
      </c>
      <c r="AA269" s="2">
        <v>1.6256161310319899E-4</v>
      </c>
    </row>
    <row r="270" spans="1:27">
      <c r="A270" s="2">
        <v>724</v>
      </c>
      <c r="B270" s="2">
        <v>-1.89208984375E-3</v>
      </c>
      <c r="C270" s="2">
        <v>1.6715165939488701E-4</v>
      </c>
      <c r="E270" s="2">
        <v>724</v>
      </c>
      <c r="F270" s="2">
        <v>-8.85009765625E-4</v>
      </c>
      <c r="G270" s="2">
        <v>1.7794652999405801E-4</v>
      </c>
      <c r="I270" s="2">
        <v>724</v>
      </c>
      <c r="J270" s="2">
        <v>-3.814697265625E-4</v>
      </c>
      <c r="K270" s="2">
        <v>1.6819311283148701E-4</v>
      </c>
      <c r="M270" s="2">
        <v>724</v>
      </c>
      <c r="N270" s="2">
        <v>-7.62939453125E-5</v>
      </c>
      <c r="O270" s="2">
        <v>1.46754333966609E-4</v>
      </c>
      <c r="Q270" s="2">
        <v>724</v>
      </c>
      <c r="R270" s="2">
        <v>-1.2969970703125E-3</v>
      </c>
      <c r="S270" s="2">
        <v>1.55983339693152E-4</v>
      </c>
      <c r="U270" s="2">
        <v>724</v>
      </c>
      <c r="V270" s="2">
        <v>2.44140625E-4</v>
      </c>
      <c r="W270" s="2">
        <v>1.80544426974476E-4</v>
      </c>
      <c r="Y270" s="2">
        <v>724</v>
      </c>
      <c r="Z270" s="2">
        <v>-7.781982421875E-4</v>
      </c>
      <c r="AA270" s="2">
        <v>1.62203152660136E-4</v>
      </c>
    </row>
    <row r="271" spans="1:27">
      <c r="A271" s="2">
        <v>726</v>
      </c>
      <c r="B271" s="2">
        <v>-1.708984375E-3</v>
      </c>
      <c r="C271" s="2">
        <v>9.1234289116679396E-5</v>
      </c>
      <c r="E271" s="2">
        <v>726</v>
      </c>
      <c r="F271" s="2">
        <v>-1.1749267578125E-3</v>
      </c>
      <c r="G271" s="2">
        <v>8.9299773488766702E-5</v>
      </c>
      <c r="I271" s="2">
        <v>726</v>
      </c>
      <c r="J271" s="2">
        <v>-7.781982421875E-4</v>
      </c>
      <c r="K271" s="2">
        <v>1.10823356981918E-4</v>
      </c>
      <c r="M271" s="2">
        <v>726</v>
      </c>
      <c r="N271" s="2">
        <v>-4.2724609375E-4</v>
      </c>
      <c r="O271" s="2">
        <v>7.9103246129332401E-5</v>
      </c>
      <c r="Q271" s="2">
        <v>726</v>
      </c>
      <c r="R271" s="2">
        <v>-1.3275146484375E-3</v>
      </c>
      <c r="S271" s="2">
        <v>1.24898571348151E-4</v>
      </c>
      <c r="U271" s="2">
        <v>726</v>
      </c>
      <c r="V271" s="2">
        <v>-1.52587890625E-5</v>
      </c>
      <c r="W271" s="2">
        <v>1.09767872390275E-4</v>
      </c>
      <c r="Y271" s="2">
        <v>726</v>
      </c>
      <c r="Z271" s="2">
        <v>-1.03759765625E-3</v>
      </c>
      <c r="AA271" s="2">
        <v>9.2815590367099294E-5</v>
      </c>
    </row>
    <row r="272" spans="1:27">
      <c r="A272" s="2">
        <v>728</v>
      </c>
      <c r="B272" s="2">
        <v>-1.739501953125E-3</v>
      </c>
      <c r="C272" s="2">
        <v>1.15453689196942E-4</v>
      </c>
      <c r="E272" s="2">
        <v>728</v>
      </c>
      <c r="F272" s="2">
        <v>-1.0528564453125E-3</v>
      </c>
      <c r="G272" s="2">
        <v>1.068115234375E-4</v>
      </c>
      <c r="I272" s="2">
        <v>728</v>
      </c>
      <c r="J272" s="2">
        <v>-3.662109375E-4</v>
      </c>
      <c r="K272" s="2">
        <v>1.29024769022276E-4</v>
      </c>
      <c r="M272" s="2">
        <v>728</v>
      </c>
      <c r="N272" s="2">
        <v>-2.74658203125E-4</v>
      </c>
      <c r="O272" s="2">
        <v>1.17204982725046E-4</v>
      </c>
      <c r="Q272" s="2">
        <v>728</v>
      </c>
      <c r="R272" s="2">
        <v>-1.1749267578125E-3</v>
      </c>
      <c r="S272" s="2">
        <v>1.09236305719577E-4</v>
      </c>
      <c r="U272" s="2">
        <v>728</v>
      </c>
      <c r="V272" s="2">
        <v>3.0517578125E-4</v>
      </c>
      <c r="W272" s="2">
        <v>1.01502492490006E-4</v>
      </c>
      <c r="Y272" s="2">
        <v>728</v>
      </c>
      <c r="Z272" s="2">
        <v>-8.544921875E-4</v>
      </c>
      <c r="AA272" s="2">
        <v>1.06538696622993E-4</v>
      </c>
    </row>
    <row r="273" spans="1:27">
      <c r="A273" s="2">
        <v>730</v>
      </c>
      <c r="B273" s="2">
        <v>-1.953125E-3</v>
      </c>
      <c r="C273" s="2">
        <v>9.7703922079969002E-5</v>
      </c>
      <c r="E273" s="2">
        <v>730</v>
      </c>
      <c r="F273" s="2">
        <v>-1.0986328125E-3</v>
      </c>
      <c r="G273" s="2">
        <v>8.6988481529170095E-5</v>
      </c>
      <c r="I273" s="2">
        <v>730</v>
      </c>
      <c r="J273" s="2">
        <v>-4.2724609375E-4</v>
      </c>
      <c r="K273" s="2">
        <v>1.03208536212682E-4</v>
      </c>
      <c r="M273" s="2">
        <v>730</v>
      </c>
      <c r="N273" s="2">
        <v>-1.983642578125E-4</v>
      </c>
      <c r="O273" s="2">
        <v>1.0207434204299701E-4</v>
      </c>
      <c r="Q273" s="2">
        <v>730</v>
      </c>
      <c r="R273" s="2">
        <v>-1.495361328125E-3</v>
      </c>
      <c r="S273" s="2">
        <v>8.5128454606709999E-5</v>
      </c>
      <c r="U273" s="2">
        <v>730</v>
      </c>
      <c r="V273" s="2">
        <v>2.288818359375E-4</v>
      </c>
      <c r="W273" s="2">
        <v>8.392333984375E-5</v>
      </c>
      <c r="Y273" s="2">
        <v>730</v>
      </c>
      <c r="Z273" s="2">
        <v>-1.1444091796875E-3</v>
      </c>
      <c r="AA273" s="2">
        <v>8.6653264553837196E-5</v>
      </c>
    </row>
    <row r="274" spans="1:27">
      <c r="A274" s="2">
        <v>732</v>
      </c>
      <c r="B274" s="2">
        <v>-2.1820068359375E-3</v>
      </c>
      <c r="C274" s="2">
        <v>1.03770984716304E-4</v>
      </c>
      <c r="E274" s="2">
        <v>732</v>
      </c>
      <c r="F274" s="2">
        <v>-1.40380859375E-3</v>
      </c>
      <c r="G274" s="2">
        <v>1.0626516935107501E-4</v>
      </c>
      <c r="I274" s="2">
        <v>732</v>
      </c>
      <c r="J274" s="2">
        <v>-7.781982421875E-4</v>
      </c>
      <c r="K274" s="2">
        <v>9.7405588797025303E-5</v>
      </c>
      <c r="M274" s="2">
        <v>732</v>
      </c>
      <c r="N274" s="2">
        <v>-6.103515625E-4</v>
      </c>
      <c r="O274" s="2">
        <v>9.1870075826967602E-5</v>
      </c>
      <c r="Q274" s="2">
        <v>732</v>
      </c>
      <c r="R274" s="2">
        <v>-1.8157958984375E-3</v>
      </c>
      <c r="S274" s="2">
        <v>9.7405588797025303E-5</v>
      </c>
      <c r="U274" s="2">
        <v>732</v>
      </c>
      <c r="V274" s="2">
        <v>-2.288818359375E-4</v>
      </c>
      <c r="W274" s="2">
        <v>8.8973264997029098E-5</v>
      </c>
      <c r="Y274" s="2">
        <v>732</v>
      </c>
      <c r="Z274" s="2">
        <v>-1.46484375E-3</v>
      </c>
      <c r="AA274" s="2">
        <v>1.04051068855178E-4</v>
      </c>
    </row>
    <row r="275" spans="1:27">
      <c r="A275" s="2">
        <v>734</v>
      </c>
      <c r="B275" s="2">
        <v>-1.8310546875E-3</v>
      </c>
      <c r="C275" s="2">
        <v>8.3226868550382297E-5</v>
      </c>
      <c r="E275" s="2">
        <v>734</v>
      </c>
      <c r="F275" s="2">
        <v>-1.0986328125E-3</v>
      </c>
      <c r="G275" s="2">
        <v>1.0488683383840599E-4</v>
      </c>
      <c r="I275" s="2">
        <v>734</v>
      </c>
      <c r="J275" s="2">
        <v>-6.40869140625E-4</v>
      </c>
      <c r="K275" s="2">
        <v>9.4985195907506796E-5</v>
      </c>
      <c r="M275" s="2">
        <v>734</v>
      </c>
      <c r="N275" s="2">
        <v>-2.899169921875E-4</v>
      </c>
      <c r="O275" s="2">
        <v>1.06538696622993E-4</v>
      </c>
      <c r="Q275" s="2">
        <v>734</v>
      </c>
      <c r="R275" s="2">
        <v>-1.46484375E-3</v>
      </c>
      <c r="S275" s="2">
        <v>7.9835699220490804E-5</v>
      </c>
      <c r="U275" s="2">
        <v>734</v>
      </c>
      <c r="V275" s="2">
        <v>7.62939453125E-5</v>
      </c>
      <c r="W275" s="2">
        <v>8.9949234943783506E-5</v>
      </c>
      <c r="Y275" s="2">
        <v>734</v>
      </c>
      <c r="Z275" s="2">
        <v>-1.0528564453125E-3</v>
      </c>
      <c r="AA275" s="2">
        <v>6.866455078125E-5</v>
      </c>
    </row>
    <row r="276" spans="1:27">
      <c r="A276" s="2">
        <v>736</v>
      </c>
      <c r="B276" s="2">
        <v>-2.349853515625E-3</v>
      </c>
      <c r="C276" s="2">
        <v>1.17204982725046E-4</v>
      </c>
      <c r="E276" s="2">
        <v>736</v>
      </c>
      <c r="F276" s="2">
        <v>-1.220703125E-3</v>
      </c>
      <c r="G276" s="2">
        <v>1.11868883503839E-4</v>
      </c>
      <c r="I276" s="2">
        <v>736</v>
      </c>
      <c r="J276" s="2">
        <v>-5.340576171875E-4</v>
      </c>
      <c r="K276" s="2">
        <v>1.0488683383840599E-4</v>
      </c>
      <c r="M276" s="2">
        <v>736</v>
      </c>
      <c r="N276" s="2">
        <v>-4.425048828125E-4</v>
      </c>
      <c r="O276" s="2">
        <v>1.1770056625779401E-4</v>
      </c>
      <c r="Q276" s="2">
        <v>736</v>
      </c>
      <c r="R276" s="2">
        <v>-1.89208984375E-3</v>
      </c>
      <c r="S276" s="2">
        <v>1.1844005352981599E-4</v>
      </c>
      <c r="U276" s="2">
        <v>736</v>
      </c>
      <c r="V276" s="2">
        <v>-1.52587890625E-5</v>
      </c>
      <c r="W276" s="2">
        <v>1.11868883503839E-4</v>
      </c>
      <c r="Y276" s="2">
        <v>736</v>
      </c>
      <c r="Z276" s="2">
        <v>-1.46484375E-3</v>
      </c>
      <c r="AA276" s="2">
        <v>1.16207475370238E-4</v>
      </c>
    </row>
    <row r="277" spans="1:27">
      <c r="A277" s="2">
        <v>738</v>
      </c>
      <c r="B277" s="2">
        <v>-2.3651123046875E-3</v>
      </c>
      <c r="C277" s="2">
        <v>7.31785815935169E-5</v>
      </c>
      <c r="E277" s="2">
        <v>738</v>
      </c>
      <c r="F277" s="2">
        <v>-1.15966796875E-3</v>
      </c>
      <c r="G277" s="2">
        <v>8.7655069679840497E-5</v>
      </c>
      <c r="I277" s="2">
        <v>738</v>
      </c>
      <c r="J277" s="2">
        <v>-5.645751953125E-4</v>
      </c>
      <c r="K277" s="2">
        <v>9.918212890625E-5</v>
      </c>
      <c r="M277" s="2">
        <v>738</v>
      </c>
      <c r="N277" s="2">
        <v>-2.899169921875E-4</v>
      </c>
      <c r="O277" s="2">
        <v>8.4785883983203405E-5</v>
      </c>
      <c r="Q277" s="2">
        <v>738</v>
      </c>
      <c r="R277" s="2">
        <v>-2.0294189453125E-3</v>
      </c>
      <c r="S277" s="2">
        <v>1.01502492490006E-4</v>
      </c>
      <c r="U277" s="2">
        <v>738</v>
      </c>
      <c r="V277" s="2">
        <v>6.103515625E-5</v>
      </c>
      <c r="W277" s="2">
        <v>7.7804863183483704E-5</v>
      </c>
      <c r="Y277" s="2">
        <v>738</v>
      </c>
      <c r="Z277" s="2">
        <v>-1.495361328125E-3</v>
      </c>
      <c r="AA277" s="2">
        <v>6.4286420998965101E-5</v>
      </c>
    </row>
    <row r="278" spans="1:27">
      <c r="A278" s="2">
        <v>740</v>
      </c>
      <c r="B278" s="2">
        <v>-1.6021728515625E-3</v>
      </c>
      <c r="C278" s="2">
        <v>1.2628895078465899E-4</v>
      </c>
      <c r="E278" s="2">
        <v>740</v>
      </c>
      <c r="F278" s="2">
        <v>-1.068115234375E-3</v>
      </c>
      <c r="G278" s="2">
        <v>1.06538696622993E-4</v>
      </c>
      <c r="I278" s="2">
        <v>740</v>
      </c>
      <c r="J278" s="2">
        <v>-4.57763671875E-4</v>
      </c>
      <c r="K278" s="2">
        <v>1.00927402918419E-4</v>
      </c>
      <c r="M278" s="2">
        <v>740</v>
      </c>
      <c r="N278" s="2">
        <v>-1.983642578125E-4</v>
      </c>
      <c r="O278" s="2">
        <v>1.2674902134579601E-4</v>
      </c>
      <c r="Q278" s="2">
        <v>740</v>
      </c>
      <c r="R278" s="2">
        <v>-1.1749267578125E-3</v>
      </c>
      <c r="S278" s="2">
        <v>1.11608420092223E-4</v>
      </c>
      <c r="U278" s="2">
        <v>740</v>
      </c>
      <c r="V278" s="2">
        <v>1.983642578125E-4</v>
      </c>
      <c r="W278" s="2">
        <v>1.09236305719577E-4</v>
      </c>
      <c r="Y278" s="2">
        <v>740</v>
      </c>
      <c r="Z278" s="2">
        <v>-9.1552734375E-4</v>
      </c>
      <c r="AA278" s="2">
        <v>1.2254622195594E-4</v>
      </c>
    </row>
    <row r="279" spans="1:27">
      <c r="A279" s="2">
        <v>742</v>
      </c>
      <c r="B279" s="2">
        <v>-2.01416015625E-3</v>
      </c>
      <c r="C279" s="2">
        <v>1.7397696305834E-4</v>
      </c>
      <c r="E279" s="2">
        <v>742</v>
      </c>
      <c r="F279" s="2">
        <v>-9.918212890625E-4</v>
      </c>
      <c r="G279" s="2">
        <v>1.7597293998215899E-4</v>
      </c>
      <c r="I279" s="2">
        <v>742</v>
      </c>
      <c r="J279" s="2">
        <v>-3.814697265625E-4</v>
      </c>
      <c r="K279" s="2">
        <v>1.6540133200591099E-4</v>
      </c>
      <c r="M279" s="2">
        <v>742</v>
      </c>
      <c r="N279" s="2">
        <v>-2.13623046875E-4</v>
      </c>
      <c r="O279" s="2">
        <v>1.7597293998215899E-4</v>
      </c>
      <c r="Q279" s="2">
        <v>742</v>
      </c>
      <c r="R279" s="2">
        <v>-1.5869140625E-3</v>
      </c>
      <c r="S279" s="2">
        <v>1.78599546977533E-4</v>
      </c>
      <c r="U279" s="2">
        <v>742</v>
      </c>
      <c r="V279" s="2">
        <v>4.730224609375E-4</v>
      </c>
      <c r="W279" s="2">
        <v>1.7597293998215899E-4</v>
      </c>
      <c r="Y279" s="2">
        <v>742</v>
      </c>
      <c r="Z279" s="2">
        <v>-1.0833740234375E-3</v>
      </c>
      <c r="AA279" s="2">
        <v>1.7263349150062199E-4</v>
      </c>
    </row>
    <row r="280" spans="1:27">
      <c r="A280" s="2">
        <v>744</v>
      </c>
      <c r="B280" s="2">
        <v>-1.8463134765625E-3</v>
      </c>
      <c r="C280" s="2">
        <v>1.3389533061816599E-4</v>
      </c>
      <c r="E280" s="2">
        <v>744</v>
      </c>
      <c r="F280" s="2">
        <v>-1.007080078125E-3</v>
      </c>
      <c r="G280" s="2">
        <v>1.29024769022276E-4</v>
      </c>
      <c r="I280" s="2">
        <v>744</v>
      </c>
      <c r="J280" s="2">
        <v>-4.57763671875E-4</v>
      </c>
      <c r="K280" s="2">
        <v>1.4515913078644099E-4</v>
      </c>
      <c r="M280" s="2">
        <v>744</v>
      </c>
      <c r="N280" s="2">
        <v>-1.678466796875E-4</v>
      </c>
      <c r="O280" s="2">
        <v>1.33459897495544E-4</v>
      </c>
      <c r="Q280" s="2">
        <v>744</v>
      </c>
      <c r="R280" s="2">
        <v>-1.4801025390625E-3</v>
      </c>
      <c r="S280" s="2">
        <v>1.3170376969628999E-4</v>
      </c>
      <c r="U280" s="2">
        <v>744</v>
      </c>
      <c r="V280" s="2">
        <v>3.35693359375E-4</v>
      </c>
      <c r="W280" s="2">
        <v>1.4109223944783699E-4</v>
      </c>
      <c r="Y280" s="2">
        <v>744</v>
      </c>
      <c r="Z280" s="2">
        <v>-7.476806640625E-4</v>
      </c>
      <c r="AA280" s="2">
        <v>1.3901418425208E-4</v>
      </c>
    </row>
    <row r="281" spans="1:27">
      <c r="A281" s="2">
        <v>746</v>
      </c>
      <c r="B281" s="2">
        <v>-1.77001953125E-3</v>
      </c>
      <c r="C281" s="2">
        <v>1.74644823337701E-4</v>
      </c>
      <c r="E281" s="2">
        <v>746</v>
      </c>
      <c r="F281" s="2">
        <v>-9.1552734375E-4</v>
      </c>
      <c r="G281" s="2">
        <v>1.6184389828183301E-4</v>
      </c>
      <c r="I281" s="2">
        <v>746</v>
      </c>
      <c r="J281" s="2">
        <v>-2.74658203125E-4</v>
      </c>
      <c r="K281" s="2">
        <v>1.7597293998215899E-4</v>
      </c>
      <c r="M281" s="2">
        <v>746</v>
      </c>
      <c r="N281" s="2">
        <v>-1.52587890625E-4</v>
      </c>
      <c r="O281" s="2">
        <v>1.52587890625E-4</v>
      </c>
      <c r="Q281" s="2">
        <v>746</v>
      </c>
      <c r="R281" s="2">
        <v>-1.40380859375E-3</v>
      </c>
      <c r="S281" s="2">
        <v>1.7794652999405801E-4</v>
      </c>
      <c r="U281" s="2">
        <v>746</v>
      </c>
      <c r="V281" s="2">
        <v>2.74658203125E-4</v>
      </c>
      <c r="W281" s="2">
        <v>1.5672789447154301E-4</v>
      </c>
      <c r="Y281" s="2">
        <v>746</v>
      </c>
      <c r="Z281" s="2">
        <v>-8.23974609375E-4</v>
      </c>
      <c r="AA281" s="2">
        <v>1.8310546875E-4</v>
      </c>
    </row>
    <row r="282" spans="1:27">
      <c r="A282" s="2">
        <v>748</v>
      </c>
      <c r="B282" s="2">
        <v>-1.4801025390625E-3</v>
      </c>
      <c r="C282" s="2">
        <v>1.5523521384716601E-4</v>
      </c>
      <c r="E282" s="2">
        <v>748</v>
      </c>
      <c r="F282" s="2">
        <v>-1.0223388671875E-3</v>
      </c>
      <c r="G282" s="2">
        <v>1.5746892883720601E-4</v>
      </c>
      <c r="I282" s="2">
        <v>748</v>
      </c>
      <c r="J282" s="2">
        <v>-5.4931640625E-4</v>
      </c>
      <c r="K282" s="2">
        <v>1.4555957052870901E-4</v>
      </c>
      <c r="M282" s="2">
        <v>748</v>
      </c>
      <c r="N282" s="2">
        <v>-1.8310546875E-4</v>
      </c>
      <c r="O282" s="2">
        <v>1.373291015625E-4</v>
      </c>
      <c r="Q282" s="2">
        <v>748</v>
      </c>
      <c r="R282" s="2">
        <v>-1.15966796875E-3</v>
      </c>
      <c r="S282" s="2">
        <v>1.42732902022321E-4</v>
      </c>
      <c r="U282" s="2">
        <v>748</v>
      </c>
      <c r="V282" s="2">
        <v>1.983642578125E-4</v>
      </c>
      <c r="W282" s="2">
        <v>1.3775230472769001E-4</v>
      </c>
      <c r="Y282" s="2">
        <v>748</v>
      </c>
      <c r="Z282" s="2">
        <v>-5.79833984375E-4</v>
      </c>
      <c r="AA282" s="2">
        <v>1.4793944877369199E-4</v>
      </c>
    </row>
    <row r="283" spans="1:27">
      <c r="A283" s="2">
        <v>750</v>
      </c>
      <c r="B283" s="2">
        <v>-1.495361328125E-3</v>
      </c>
      <c r="C283" s="2">
        <v>8.1280806551599604E-5</v>
      </c>
      <c r="E283" s="2">
        <v>750</v>
      </c>
      <c r="F283" s="2">
        <v>-9.002685546875E-4</v>
      </c>
      <c r="G283" s="2">
        <v>7.9835699220490804E-5</v>
      </c>
      <c r="I283" s="2">
        <v>750</v>
      </c>
      <c r="J283" s="2">
        <v>-4.425048828125E-4</v>
      </c>
      <c r="K283" s="2">
        <v>8.3575829697443601E-5</v>
      </c>
      <c r="M283" s="2">
        <v>750</v>
      </c>
      <c r="N283" s="2">
        <v>-1.52587890625E-4</v>
      </c>
      <c r="O283" s="2">
        <v>9.80013471883021E-5</v>
      </c>
      <c r="Q283" s="2">
        <v>750</v>
      </c>
      <c r="R283" s="2">
        <v>-1.0986328125E-3</v>
      </c>
      <c r="S283" s="2">
        <v>1.1393115633444299E-4</v>
      </c>
      <c r="U283" s="2">
        <v>750</v>
      </c>
      <c r="V283" s="2">
        <v>4.119873046875E-4</v>
      </c>
      <c r="W283" s="2">
        <v>8.25245195494993E-5</v>
      </c>
      <c r="Y283" s="2">
        <v>750</v>
      </c>
      <c r="Z283" s="2">
        <v>-4.730224609375E-4</v>
      </c>
      <c r="AA283" s="2">
        <v>8.8316626760789698E-5</v>
      </c>
    </row>
    <row r="284" spans="1:27">
      <c r="A284" s="2">
        <v>752</v>
      </c>
      <c r="B284" s="2">
        <v>-1.9378662109375E-3</v>
      </c>
      <c r="C284" s="2">
        <v>1.07625854337051E-4</v>
      </c>
      <c r="E284" s="2">
        <v>752</v>
      </c>
      <c r="F284" s="2">
        <v>-9.1552734375E-4</v>
      </c>
      <c r="G284" s="2">
        <v>1.0207434204299701E-4</v>
      </c>
      <c r="I284" s="2">
        <v>752</v>
      </c>
      <c r="J284" s="2">
        <v>-2.899169921875E-4</v>
      </c>
      <c r="K284" s="2">
        <v>1.1134734740697E-4</v>
      </c>
      <c r="M284" s="2">
        <v>752</v>
      </c>
      <c r="N284" s="2">
        <v>-3.0517578125E-5</v>
      </c>
      <c r="O284" s="2">
        <v>1.20389815048672E-4</v>
      </c>
      <c r="Q284" s="2">
        <v>752</v>
      </c>
      <c r="R284" s="2">
        <v>-1.6326904296875E-3</v>
      </c>
      <c r="S284" s="2">
        <v>9.80013471883021E-5</v>
      </c>
      <c r="U284" s="2">
        <v>752</v>
      </c>
      <c r="V284" s="2">
        <v>5.035400390625E-4</v>
      </c>
      <c r="W284" s="2">
        <v>1.24431659166718E-4</v>
      </c>
      <c r="Y284" s="2">
        <v>752</v>
      </c>
      <c r="Z284" s="2">
        <v>-8.85009765625E-4</v>
      </c>
      <c r="AA284" s="2">
        <v>9.80013471883021E-5</v>
      </c>
    </row>
    <row r="285" spans="1:27">
      <c r="A285" s="2">
        <v>754</v>
      </c>
      <c r="B285" s="2">
        <v>-1.89208984375E-3</v>
      </c>
      <c r="C285" s="2">
        <v>1.2254622195594E-4</v>
      </c>
      <c r="E285" s="2">
        <v>754</v>
      </c>
      <c r="F285" s="2">
        <v>-1.0833740234375E-3</v>
      </c>
      <c r="G285" s="2">
        <v>1.19174952330119E-4</v>
      </c>
      <c r="I285" s="2">
        <v>754</v>
      </c>
      <c r="J285" s="2">
        <v>-4.57763671875E-4</v>
      </c>
      <c r="K285" s="2">
        <v>1.18194071844709E-4</v>
      </c>
      <c r="M285" s="2">
        <v>754</v>
      </c>
      <c r="N285" s="2">
        <v>-4.425048828125E-4</v>
      </c>
      <c r="O285" s="2">
        <v>1.24431659166718E-4</v>
      </c>
      <c r="Q285" s="2">
        <v>754</v>
      </c>
      <c r="R285" s="2">
        <v>-1.6021728515625E-3</v>
      </c>
      <c r="S285" s="2">
        <v>1.21352948918052E-4</v>
      </c>
      <c r="U285" s="2">
        <v>754</v>
      </c>
      <c r="V285" s="2">
        <v>7.62939453125E-5</v>
      </c>
      <c r="W285" s="2">
        <v>1.3775230472769001E-4</v>
      </c>
      <c r="Y285" s="2">
        <v>754</v>
      </c>
      <c r="Z285" s="2">
        <v>-1.068115234375E-3</v>
      </c>
      <c r="AA285" s="2">
        <v>1.10560430497661E-4</v>
      </c>
    </row>
    <row r="286" spans="1:27">
      <c r="A286" s="2">
        <v>756</v>
      </c>
      <c r="B286" s="2">
        <v>-2.197265625E-3</v>
      </c>
      <c r="C286" s="2">
        <v>1.11608420092223E-4</v>
      </c>
      <c r="E286" s="2">
        <v>756</v>
      </c>
      <c r="F286" s="2">
        <v>-1.129150390625E-3</v>
      </c>
      <c r="G286" s="2">
        <v>7.8178030135800196E-5</v>
      </c>
      <c r="I286" s="2">
        <v>756</v>
      </c>
      <c r="J286" s="2">
        <v>-7.476806640625E-4</v>
      </c>
      <c r="K286" s="2">
        <v>1.0063862578028001E-4</v>
      </c>
      <c r="M286" s="2">
        <v>756</v>
      </c>
      <c r="N286" s="2">
        <v>-5.4931640625E-4</v>
      </c>
      <c r="O286" s="2">
        <v>7.39697243868459E-5</v>
      </c>
      <c r="Q286" s="2">
        <v>756</v>
      </c>
      <c r="R286" s="2">
        <v>-1.8768310546875E-3</v>
      </c>
      <c r="S286" s="2">
        <v>7.1366451011160704E-5</v>
      </c>
      <c r="U286" s="2">
        <v>756</v>
      </c>
      <c r="V286" s="2">
        <v>-6.103515625E-5</v>
      </c>
      <c r="W286" s="2">
        <v>1.04608987432877E-4</v>
      </c>
      <c r="Y286" s="2">
        <v>756</v>
      </c>
      <c r="Z286" s="2">
        <v>-1.3275146484375E-3</v>
      </c>
      <c r="AA286" s="2">
        <v>8.5639741213392798E-5</v>
      </c>
    </row>
    <row r="287" spans="1:27">
      <c r="A287" s="2">
        <v>758</v>
      </c>
      <c r="B287" s="2">
        <v>-2.471923828125E-3</v>
      </c>
      <c r="C287" s="2">
        <v>7.5911517113236995E-5</v>
      </c>
      <c r="E287" s="2">
        <v>758</v>
      </c>
      <c r="F287" s="2">
        <v>-1.28173828125E-3</v>
      </c>
      <c r="G287" s="2">
        <v>7.2177459443758006E-5</v>
      </c>
      <c r="I287" s="2">
        <v>758</v>
      </c>
      <c r="J287" s="2">
        <v>-8.392333984375E-4</v>
      </c>
      <c r="K287" s="2">
        <v>7.7429897804963803E-5</v>
      </c>
      <c r="M287" s="2">
        <v>758</v>
      </c>
      <c r="N287" s="2">
        <v>-6.561279296875E-4</v>
      </c>
      <c r="O287" s="2">
        <v>7.5527152531522105E-5</v>
      </c>
      <c r="Q287" s="2">
        <v>758</v>
      </c>
      <c r="R287" s="2">
        <v>-2.2430419921875E-3</v>
      </c>
      <c r="S287" s="2">
        <v>9.80013471883021E-5</v>
      </c>
      <c r="U287" s="2">
        <v>758</v>
      </c>
      <c r="V287" s="2">
        <v>-3.662109375E-4</v>
      </c>
      <c r="W287" s="2">
        <v>7.1773100747019904E-5</v>
      </c>
      <c r="Y287" s="2">
        <v>758</v>
      </c>
      <c r="Z287" s="2">
        <v>-1.678466796875E-3</v>
      </c>
      <c r="AA287" s="2">
        <v>7.39697243868459E-5</v>
      </c>
    </row>
    <row r="288" spans="1:27">
      <c r="A288" s="2">
        <v>760</v>
      </c>
      <c r="B288" s="2">
        <v>-1.9683837890625E-3</v>
      </c>
      <c r="C288" s="2">
        <v>7.1570064694571404E-5</v>
      </c>
      <c r="E288" s="2">
        <v>760</v>
      </c>
      <c r="F288" s="2">
        <v>-1.1749267578125E-3</v>
      </c>
      <c r="G288" s="2">
        <v>9.3440618239714699E-5</v>
      </c>
      <c r="I288" s="2">
        <v>760</v>
      </c>
      <c r="J288" s="2">
        <v>-6.103515625E-4</v>
      </c>
      <c r="K288" s="2">
        <v>6.103515625E-5</v>
      </c>
      <c r="M288" s="2">
        <v>760</v>
      </c>
      <c r="N288" s="2">
        <v>-4.119873046875E-4</v>
      </c>
      <c r="O288" s="2">
        <v>9.8593505732117299E-5</v>
      </c>
      <c r="Q288" s="2">
        <v>760</v>
      </c>
      <c r="R288" s="2">
        <v>-1.64794921875E-3</v>
      </c>
      <c r="S288" s="2">
        <v>6.866455078125E-5</v>
      </c>
      <c r="U288" s="2">
        <v>760</v>
      </c>
      <c r="V288" s="2">
        <v>1.52587890625E-5</v>
      </c>
      <c r="W288" s="2">
        <v>9.2186324871784803E-5</v>
      </c>
      <c r="Y288" s="2">
        <v>760</v>
      </c>
      <c r="Z288" s="2">
        <v>-1.007080078125E-3</v>
      </c>
      <c r="AA288" s="2">
        <v>6.8025796890743294E-5</v>
      </c>
    </row>
    <row r="289" spans="1:27">
      <c r="A289" s="2">
        <v>762</v>
      </c>
      <c r="B289" s="2">
        <v>-2.7008056640625E-3</v>
      </c>
      <c r="C289" s="2">
        <v>7.0752094234433803E-5</v>
      </c>
      <c r="E289" s="2">
        <v>762</v>
      </c>
      <c r="F289" s="2">
        <v>-1.312255859375E-3</v>
      </c>
      <c r="G289" s="2">
        <v>7.6674466103522401E-5</v>
      </c>
      <c r="I289" s="2">
        <v>762</v>
      </c>
      <c r="J289" s="2">
        <v>-7.476806640625E-4</v>
      </c>
      <c r="K289" s="2">
        <v>6.8452295093255497E-5</v>
      </c>
      <c r="M289" s="2">
        <v>762</v>
      </c>
      <c r="N289" s="2">
        <v>-4.57763671875E-4</v>
      </c>
      <c r="O289" s="2">
        <v>9.8593505732117299E-5</v>
      </c>
      <c r="Q289" s="2">
        <v>762</v>
      </c>
      <c r="R289" s="2">
        <v>-2.4871826171875E-3</v>
      </c>
      <c r="S289" s="2">
        <v>8.0561493232509106E-5</v>
      </c>
      <c r="U289" s="2">
        <v>762</v>
      </c>
      <c r="V289" s="2">
        <v>-1.983642578125E-4</v>
      </c>
      <c r="W289" s="2">
        <v>8.2876438073732099E-5</v>
      </c>
      <c r="Y289" s="2">
        <v>762</v>
      </c>
      <c r="Z289" s="2">
        <v>-1.617431640625E-3</v>
      </c>
      <c r="AA289" s="2">
        <v>7.6102971432724E-5</v>
      </c>
    </row>
    <row r="290" spans="1:27">
      <c r="A290" s="2">
        <v>764</v>
      </c>
      <c r="B290" s="2">
        <v>-1.922607421875E-3</v>
      </c>
      <c r="C290" s="2">
        <v>9.3440618239714699E-5</v>
      </c>
      <c r="E290" s="2">
        <v>764</v>
      </c>
      <c r="F290" s="2">
        <v>-1.0986328125E-3</v>
      </c>
      <c r="G290" s="2">
        <v>9.2501492713791995E-5</v>
      </c>
      <c r="I290" s="2">
        <v>764</v>
      </c>
      <c r="J290" s="2">
        <v>-6.561279296875E-4</v>
      </c>
      <c r="K290" s="2">
        <v>9.52911071532959E-5</v>
      </c>
      <c r="M290" s="2">
        <v>764</v>
      </c>
      <c r="N290" s="2">
        <v>-5.340576171875E-4</v>
      </c>
      <c r="O290" s="2">
        <v>8.7322411668850703E-5</v>
      </c>
      <c r="Q290" s="2">
        <v>764</v>
      </c>
      <c r="R290" s="2">
        <v>-1.6326904296875E-3</v>
      </c>
      <c r="S290" s="2">
        <v>9.0914728453163002E-5</v>
      </c>
      <c r="U290" s="2">
        <v>764</v>
      </c>
      <c r="V290" s="2">
        <v>-1.52587890625E-4</v>
      </c>
      <c r="W290" s="2">
        <v>8.5128454606709999E-5</v>
      </c>
      <c r="Y290" s="2">
        <v>764</v>
      </c>
      <c r="Z290" s="2">
        <v>-1.03759765625E-3</v>
      </c>
      <c r="AA290" s="2">
        <v>9.918212890625E-5</v>
      </c>
    </row>
    <row r="291" spans="1:27">
      <c r="A291" s="2">
        <v>766</v>
      </c>
      <c r="B291" s="2">
        <v>-2.777099609375E-3</v>
      </c>
      <c r="C291" s="2">
        <v>7.11622547385316E-5</v>
      </c>
      <c r="E291" s="2">
        <v>766</v>
      </c>
      <c r="F291" s="2">
        <v>-1.4190673828125E-3</v>
      </c>
      <c r="G291" s="2">
        <v>8.1101576330067798E-5</v>
      </c>
      <c r="I291" s="2">
        <v>766</v>
      </c>
      <c r="J291" s="2">
        <v>-9.1552734375E-4</v>
      </c>
      <c r="K291" s="2">
        <v>6.9297417162265598E-5</v>
      </c>
      <c r="M291" s="2">
        <v>766</v>
      </c>
      <c r="N291" s="2">
        <v>-7.476806640625E-4</v>
      </c>
      <c r="O291" s="2">
        <v>8.1280806551599604E-5</v>
      </c>
      <c r="Q291" s="2">
        <v>766</v>
      </c>
      <c r="R291" s="2">
        <v>-2.5177001953125E-3</v>
      </c>
      <c r="S291" s="2">
        <v>8.3401531635572204E-5</v>
      </c>
      <c r="U291" s="2">
        <v>766</v>
      </c>
      <c r="V291" s="2">
        <v>-4.2724609375E-4</v>
      </c>
      <c r="W291" s="2">
        <v>8.2700666002955602E-5</v>
      </c>
      <c r="Y291" s="2">
        <v>766</v>
      </c>
      <c r="Z291" s="2">
        <v>-1.7242431640625E-3</v>
      </c>
      <c r="AA291" s="2">
        <v>8.7986469991079699E-5</v>
      </c>
    </row>
    <row r="292" spans="1:27">
      <c r="A292" s="2">
        <v>768</v>
      </c>
      <c r="B292" s="2">
        <v>-1.6632080078125E-3</v>
      </c>
      <c r="C292" s="2">
        <v>1.19174952330119E-4</v>
      </c>
      <c r="E292" s="2">
        <v>768</v>
      </c>
      <c r="F292" s="2">
        <v>-9.613037109375E-4</v>
      </c>
      <c r="G292" s="2">
        <v>9.40614929652248E-5</v>
      </c>
      <c r="I292" s="2">
        <v>768</v>
      </c>
      <c r="J292" s="2">
        <v>-4.730224609375E-4</v>
      </c>
      <c r="K292" s="2">
        <v>9.9767279286361896E-5</v>
      </c>
      <c r="M292" s="2">
        <v>768</v>
      </c>
      <c r="N292" s="2">
        <v>-3.0517578125E-4</v>
      </c>
      <c r="O292" s="2">
        <v>1.1108566115235199E-4</v>
      </c>
      <c r="Q292" s="2">
        <v>768</v>
      </c>
      <c r="R292" s="2">
        <v>-1.220703125E-3</v>
      </c>
      <c r="S292" s="2">
        <v>9.7405588797025303E-5</v>
      </c>
      <c r="U292" s="2">
        <v>768</v>
      </c>
      <c r="V292" s="2">
        <v>1.52587890625E-4</v>
      </c>
      <c r="W292" s="2">
        <v>1.00349017623641E-4</v>
      </c>
      <c r="Y292" s="2">
        <v>768</v>
      </c>
      <c r="Z292" s="2">
        <v>-6.103515625E-4</v>
      </c>
      <c r="AA292" s="2">
        <v>1.0178881884862E-4</v>
      </c>
    </row>
    <row r="293" spans="1:27">
      <c r="A293" s="2">
        <v>770</v>
      </c>
      <c r="B293" s="2">
        <v>-2.25830078125E-3</v>
      </c>
      <c r="C293" s="2">
        <v>7.3772734092001797E-5</v>
      </c>
      <c r="E293" s="2">
        <v>770</v>
      </c>
      <c r="F293" s="2">
        <v>-1.2664794921875E-3</v>
      </c>
      <c r="G293" s="2">
        <v>8.9299773488766702E-5</v>
      </c>
      <c r="I293" s="2">
        <v>770</v>
      </c>
      <c r="J293" s="2">
        <v>-7.781982421875E-4</v>
      </c>
      <c r="K293" s="2">
        <v>9.9767279286361896E-5</v>
      </c>
      <c r="M293" s="2">
        <v>770</v>
      </c>
      <c r="N293" s="2">
        <v>-6.7138671875E-4</v>
      </c>
      <c r="O293" s="2">
        <v>9.0914728453163002E-5</v>
      </c>
      <c r="Q293" s="2">
        <v>770</v>
      </c>
      <c r="R293" s="2">
        <v>-2.01416015625E-3</v>
      </c>
      <c r="S293" s="2">
        <v>9.8888255285764498E-5</v>
      </c>
      <c r="U293" s="2">
        <v>770</v>
      </c>
      <c r="V293" s="2">
        <v>-3.35693359375E-4</v>
      </c>
      <c r="W293" s="2">
        <v>1.24431659166718E-4</v>
      </c>
      <c r="Y293" s="2">
        <v>770</v>
      </c>
      <c r="Z293" s="2">
        <v>-1.312255859375E-3</v>
      </c>
      <c r="AA293" s="2">
        <v>7.6102971432724E-5</v>
      </c>
    </row>
    <row r="294" spans="1:27">
      <c r="A294" s="2">
        <v>772</v>
      </c>
      <c r="B294" s="2">
        <v>-2.44140625E-3</v>
      </c>
      <c r="C294" s="2">
        <v>9.4370398535560503E-5</v>
      </c>
      <c r="E294" s="2">
        <v>772</v>
      </c>
      <c r="F294" s="2">
        <v>-1.190185546875E-3</v>
      </c>
      <c r="G294" s="2">
        <v>1.00058571232636E-4</v>
      </c>
      <c r="I294" s="2">
        <v>772</v>
      </c>
      <c r="J294" s="2">
        <v>-6.40869140625E-4</v>
      </c>
      <c r="K294" s="2">
        <v>1.2254622195594E-4</v>
      </c>
      <c r="M294" s="2">
        <v>772</v>
      </c>
      <c r="N294" s="2">
        <v>-3.662109375E-4</v>
      </c>
      <c r="O294" s="2">
        <v>1.2674902134579601E-4</v>
      </c>
      <c r="Q294" s="2">
        <v>772</v>
      </c>
      <c r="R294" s="2">
        <v>-1.9683837890625E-3</v>
      </c>
      <c r="S294" s="2">
        <v>9.1870075826967602E-5</v>
      </c>
      <c r="U294" s="2">
        <v>772</v>
      </c>
      <c r="V294" s="2">
        <v>-3.0517578125E-5</v>
      </c>
      <c r="W294" s="2">
        <v>9.6203004554126702E-5</v>
      </c>
      <c r="Y294" s="2">
        <v>772</v>
      </c>
      <c r="Z294" s="2">
        <v>-1.220703125E-3</v>
      </c>
      <c r="AA294" s="2">
        <v>9.9767279286361896E-5</v>
      </c>
    </row>
    <row r="295" spans="1:27">
      <c r="A295" s="2">
        <v>774</v>
      </c>
      <c r="B295" s="2">
        <v>-1.9989013671875E-3</v>
      </c>
      <c r="C295" s="2">
        <v>1.09502411608943E-4</v>
      </c>
      <c r="E295" s="2">
        <v>774</v>
      </c>
      <c r="F295" s="2">
        <v>-1.0223388671875E-3</v>
      </c>
      <c r="G295" s="2">
        <v>1.4232450947706301E-4</v>
      </c>
      <c r="I295" s="2">
        <v>774</v>
      </c>
      <c r="J295" s="2">
        <v>-5.340576171875E-4</v>
      </c>
      <c r="K295" s="2">
        <v>1.15705496887994E-4</v>
      </c>
      <c r="M295" s="2">
        <v>774</v>
      </c>
      <c r="N295" s="2">
        <v>-3.35693359375E-4</v>
      </c>
      <c r="O295" s="2">
        <v>1.24431659166718E-4</v>
      </c>
      <c r="Q295" s="2">
        <v>774</v>
      </c>
      <c r="R295" s="2">
        <v>-1.7547607421875E-3</v>
      </c>
      <c r="S295" s="2">
        <v>1.12646660310619E-4</v>
      </c>
      <c r="U295" s="2">
        <v>774</v>
      </c>
      <c r="V295" s="2">
        <v>1.373291015625E-4</v>
      </c>
      <c r="W295" s="2">
        <v>1.2947511862546599E-4</v>
      </c>
      <c r="Y295" s="2">
        <v>774</v>
      </c>
      <c r="Z295" s="2">
        <v>-1.1138916015625E-3</v>
      </c>
      <c r="AA295" s="2">
        <v>1.1844005352981599E-4</v>
      </c>
    </row>
    <row r="296" spans="1:27">
      <c r="A296" s="2">
        <v>776</v>
      </c>
      <c r="B296" s="2">
        <v>-2.3193359375E-3</v>
      </c>
      <c r="C296" s="2">
        <v>1.6853883388042099E-4</v>
      </c>
      <c r="E296" s="2">
        <v>776</v>
      </c>
      <c r="F296" s="2">
        <v>-9.307861328125E-4</v>
      </c>
      <c r="G296" s="2">
        <v>1.7229598679559699E-4</v>
      </c>
      <c r="I296" s="2">
        <v>776</v>
      </c>
      <c r="J296" s="2">
        <v>-3.814697265625E-4</v>
      </c>
      <c r="K296" s="2">
        <v>1.9659574473152399E-4</v>
      </c>
      <c r="M296" s="2">
        <v>776</v>
      </c>
      <c r="N296" s="2">
        <v>-1.8310546875E-4</v>
      </c>
      <c r="O296" s="2">
        <v>2.1307739324598601E-4</v>
      </c>
      <c r="Q296" s="2">
        <v>776</v>
      </c>
      <c r="R296" s="2">
        <v>-1.9073486328125E-3</v>
      </c>
      <c r="S296" s="2">
        <v>1.4595891166465001E-4</v>
      </c>
      <c r="U296" s="2">
        <v>776</v>
      </c>
      <c r="V296" s="2">
        <v>2.899169921875E-4</v>
      </c>
      <c r="W296" s="2">
        <v>1.6504903909899901E-4</v>
      </c>
      <c r="Y296" s="2">
        <v>776</v>
      </c>
      <c r="Z296" s="2">
        <v>-1.03759765625E-3</v>
      </c>
      <c r="AA296" s="2">
        <v>1.6540133200591099E-4</v>
      </c>
    </row>
    <row r="297" spans="1:27">
      <c r="A297" s="2">
        <v>778</v>
      </c>
      <c r="B297" s="2">
        <v>-1.5106201171875E-3</v>
      </c>
      <c r="C297" s="2">
        <v>1.24431659166718E-4</v>
      </c>
      <c r="E297" s="2">
        <v>778</v>
      </c>
      <c r="F297" s="2">
        <v>-1.0223388671875E-3</v>
      </c>
      <c r="G297" s="2">
        <v>1.5746892883720601E-4</v>
      </c>
      <c r="I297" s="2">
        <v>778</v>
      </c>
      <c r="J297" s="2">
        <v>-4.425048828125E-4</v>
      </c>
      <c r="K297" s="2">
        <v>1.4515913078644099E-4</v>
      </c>
      <c r="M297" s="2">
        <v>778</v>
      </c>
      <c r="N297" s="2">
        <v>-2.899169921875E-4</v>
      </c>
      <c r="O297" s="2">
        <v>1.08165335683882E-4</v>
      </c>
      <c r="Q297" s="2">
        <v>778</v>
      </c>
      <c r="R297" s="2">
        <v>-9.307861328125E-4</v>
      </c>
      <c r="S297" s="2">
        <v>1.4715043275440899E-4</v>
      </c>
      <c r="U297" s="2">
        <v>778</v>
      </c>
      <c r="V297" s="2">
        <v>1.8310546875E-4</v>
      </c>
      <c r="W297" s="2">
        <v>1.20631319433913E-4</v>
      </c>
      <c r="Y297" s="2">
        <v>778</v>
      </c>
      <c r="Z297" s="2">
        <v>-4.119873046875E-4</v>
      </c>
      <c r="AA297" s="2">
        <v>1.4595891166465001E-4</v>
      </c>
    </row>
    <row r="298" spans="1:27">
      <c r="A298" s="2">
        <v>780</v>
      </c>
      <c r="B298" s="2">
        <v>-1.7852783203125E-3</v>
      </c>
      <c r="C298" s="2">
        <v>1.2992390721074199E-4</v>
      </c>
      <c r="E298" s="2">
        <v>780</v>
      </c>
      <c r="F298" s="2">
        <v>-1.3275146484375E-3</v>
      </c>
      <c r="G298" s="2">
        <v>1.3170376969628999E-4</v>
      </c>
      <c r="I298" s="2">
        <v>780</v>
      </c>
      <c r="J298" s="2">
        <v>-7.01904296875E-4</v>
      </c>
      <c r="K298" s="2">
        <v>1.3605159378148699E-4</v>
      </c>
      <c r="M298" s="2">
        <v>780</v>
      </c>
      <c r="N298" s="2">
        <v>-4.8828125E-4</v>
      </c>
      <c r="O298" s="2">
        <v>1.2582719804741401E-4</v>
      </c>
      <c r="Q298" s="2">
        <v>780</v>
      </c>
      <c r="R298" s="2">
        <v>-1.5869140625E-3</v>
      </c>
      <c r="S298" s="2">
        <v>1.20872341291465E-4</v>
      </c>
      <c r="U298" s="2">
        <v>780</v>
      </c>
      <c r="V298" s="2">
        <v>-1.8310546875E-4</v>
      </c>
      <c r="W298" s="2">
        <v>1.2349253888121499E-4</v>
      </c>
      <c r="Y298" s="2">
        <v>780</v>
      </c>
      <c r="Z298" s="2">
        <v>-8.85009765625E-4</v>
      </c>
      <c r="AA298" s="2">
        <v>1.5105430506304399E-4</v>
      </c>
    </row>
    <row r="299" spans="1:27">
      <c r="A299" s="2">
        <v>782</v>
      </c>
      <c r="B299" s="2">
        <v>-1.9683837890625E-3</v>
      </c>
      <c r="C299" s="2">
        <v>9.7405588797025303E-5</v>
      </c>
      <c r="E299" s="2">
        <v>782</v>
      </c>
      <c r="F299" s="2">
        <v>-1.2054443359375E-3</v>
      </c>
      <c r="G299" s="2">
        <v>8.7986469991079699E-5</v>
      </c>
      <c r="I299" s="2">
        <v>782</v>
      </c>
      <c r="J299" s="2">
        <v>-7.476806640625E-4</v>
      </c>
      <c r="K299" s="2">
        <v>9.0594040581038794E-5</v>
      </c>
      <c r="M299" s="2">
        <v>782</v>
      </c>
      <c r="N299" s="2">
        <v>-6.40869140625E-4</v>
      </c>
      <c r="O299" s="2">
        <v>1.04051068855178E-4</v>
      </c>
      <c r="Q299" s="2">
        <v>782</v>
      </c>
      <c r="R299" s="2">
        <v>-1.7242431640625E-3</v>
      </c>
      <c r="S299" s="2">
        <v>9.3751569575840096E-5</v>
      </c>
      <c r="U299" s="2">
        <v>782</v>
      </c>
      <c r="V299" s="2">
        <v>-3.204345703125E-4</v>
      </c>
      <c r="W299" s="2">
        <v>1.02359068794241E-4</v>
      </c>
      <c r="Y299" s="2">
        <v>782</v>
      </c>
      <c r="Z299" s="2">
        <v>-1.1444091796875E-3</v>
      </c>
      <c r="AA299" s="2">
        <v>9.52911071532959E-5</v>
      </c>
    </row>
    <row r="300" spans="1:27">
      <c r="A300" s="2">
        <v>784</v>
      </c>
      <c r="B300" s="2">
        <v>-2.44140625E-3</v>
      </c>
      <c r="C300" s="2">
        <v>1.4435491888751601E-4</v>
      </c>
      <c r="E300" s="2">
        <v>784</v>
      </c>
      <c r="F300" s="2">
        <v>-1.129150390625E-3</v>
      </c>
      <c r="G300" s="2">
        <v>1.3901418425208E-4</v>
      </c>
      <c r="I300" s="2">
        <v>784</v>
      </c>
      <c r="J300" s="2">
        <v>-5.79833984375E-4</v>
      </c>
      <c r="K300" s="2">
        <v>1.5028164370416399E-4</v>
      </c>
      <c r="M300" s="2">
        <v>784</v>
      </c>
      <c r="N300" s="2">
        <v>-5.035400390625E-4</v>
      </c>
      <c r="O300" s="2">
        <v>1.7925018500474101E-4</v>
      </c>
      <c r="Q300" s="2">
        <v>784</v>
      </c>
      <c r="R300" s="2">
        <v>-2.13623046875E-3</v>
      </c>
      <c r="S300" s="2">
        <v>1.30816865535601E-4</v>
      </c>
      <c r="U300" s="2">
        <v>784</v>
      </c>
      <c r="V300" s="2">
        <v>-1.068115234375E-4</v>
      </c>
      <c r="W300" s="2">
        <v>1.4191494169417E-4</v>
      </c>
      <c r="Y300" s="2">
        <v>784</v>
      </c>
      <c r="Z300" s="2">
        <v>-1.3885498046875E-3</v>
      </c>
      <c r="AA300" s="2">
        <v>1.4026471184425501E-4</v>
      </c>
    </row>
    <row r="301" spans="1:27">
      <c r="A301" s="2">
        <v>786</v>
      </c>
      <c r="B301" s="2">
        <v>-1.8768310546875E-3</v>
      </c>
      <c r="C301" s="2">
        <v>1.5182303422647399E-4</v>
      </c>
      <c r="E301" s="2">
        <v>786</v>
      </c>
      <c r="F301" s="2">
        <v>-1.2054443359375E-3</v>
      </c>
      <c r="G301" s="2">
        <v>1.4793944877369199E-4</v>
      </c>
      <c r="I301" s="2">
        <v>786</v>
      </c>
      <c r="J301" s="2">
        <v>-6.40869140625E-4</v>
      </c>
      <c r="K301" s="2">
        <v>1.6363228294011899E-4</v>
      </c>
      <c r="M301" s="2">
        <v>786</v>
      </c>
      <c r="N301" s="2">
        <v>-5.340576171875E-4</v>
      </c>
      <c r="O301" s="2">
        <v>1.4435491888751601E-4</v>
      </c>
      <c r="Q301" s="2">
        <v>786</v>
      </c>
      <c r="R301" s="2">
        <v>-1.52587890625E-3</v>
      </c>
      <c r="S301" s="2">
        <v>1.6291928485155199E-4</v>
      </c>
      <c r="U301" s="2">
        <v>786</v>
      </c>
      <c r="V301" s="2">
        <v>3.0517578125E-5</v>
      </c>
      <c r="W301" s="2">
        <v>1.7093930437017899E-4</v>
      </c>
      <c r="Y301" s="2">
        <v>786</v>
      </c>
      <c r="Z301" s="2">
        <v>-8.697509765625E-4</v>
      </c>
      <c r="AA301" s="2">
        <v>1.5448346505215899E-4</v>
      </c>
    </row>
    <row r="302" spans="1:27">
      <c r="A302" s="2">
        <v>788</v>
      </c>
      <c r="B302" s="2">
        <v>-1.8310546875E-3</v>
      </c>
      <c r="C302" s="2">
        <v>1.3562308376030899E-4</v>
      </c>
      <c r="E302" s="2">
        <v>788</v>
      </c>
      <c r="F302" s="2">
        <v>-1.15966796875E-3</v>
      </c>
      <c r="G302" s="2">
        <v>1.38174211702536E-4</v>
      </c>
      <c r="I302" s="2">
        <v>788</v>
      </c>
      <c r="J302" s="2">
        <v>-6.40869140625E-4</v>
      </c>
      <c r="K302" s="2">
        <v>1.3170376969628999E-4</v>
      </c>
      <c r="M302" s="2">
        <v>788</v>
      </c>
      <c r="N302" s="2">
        <v>-6.7138671875E-4</v>
      </c>
      <c r="O302" s="2">
        <v>1.29024769022276E-4</v>
      </c>
      <c r="Q302" s="2">
        <v>788</v>
      </c>
      <c r="R302" s="2">
        <v>-1.434326171875E-3</v>
      </c>
      <c r="S302" s="2">
        <v>1.24431659166718E-4</v>
      </c>
      <c r="U302" s="2">
        <v>788</v>
      </c>
      <c r="V302" s="2">
        <v>-7.62939453125E-5</v>
      </c>
      <c r="W302" s="2">
        <v>1.3389533061816599E-4</v>
      </c>
      <c r="Y302" s="2">
        <v>788</v>
      </c>
      <c r="Z302" s="2">
        <v>-9.307861328125E-4</v>
      </c>
      <c r="AA302" s="2">
        <v>1.2992390721074199E-4</v>
      </c>
    </row>
    <row r="303" spans="1:27">
      <c r="A303" s="2">
        <v>790</v>
      </c>
      <c r="B303" s="2">
        <v>-2.1820068359375E-3</v>
      </c>
      <c r="C303" s="2">
        <v>1.4793944877369199E-4</v>
      </c>
      <c r="E303" s="2">
        <v>790</v>
      </c>
      <c r="F303" s="2">
        <v>-1.46484375E-3</v>
      </c>
      <c r="G303" s="2">
        <v>1.4555957052870901E-4</v>
      </c>
      <c r="I303" s="2">
        <v>790</v>
      </c>
      <c r="J303" s="2">
        <v>-8.544921875E-4</v>
      </c>
      <c r="K303" s="2">
        <v>1.4435491888751601E-4</v>
      </c>
      <c r="M303" s="2">
        <v>790</v>
      </c>
      <c r="N303" s="2">
        <v>-7.01904296875E-4</v>
      </c>
      <c r="O303" s="2">
        <v>1.2992390721074199E-4</v>
      </c>
      <c r="Q303" s="2">
        <v>790</v>
      </c>
      <c r="R303" s="2">
        <v>-1.9683837890625E-3</v>
      </c>
      <c r="S303" s="2">
        <v>1.4150418846886799E-4</v>
      </c>
      <c r="U303" s="2">
        <v>790</v>
      </c>
      <c r="V303" s="2">
        <v>-4.2724609375E-4</v>
      </c>
      <c r="W303" s="2">
        <v>1.27207427982583E-4</v>
      </c>
      <c r="Y303" s="2">
        <v>790</v>
      </c>
      <c r="Z303" s="2">
        <v>-1.129150390625E-3</v>
      </c>
      <c r="AA303" s="2">
        <v>1.24898571348151E-4</v>
      </c>
    </row>
    <row r="304" spans="1:27">
      <c r="A304" s="2">
        <v>792</v>
      </c>
      <c r="B304" s="2">
        <v>-2.1820068359375E-3</v>
      </c>
      <c r="C304" s="2">
        <v>1.7531013935968099E-4</v>
      </c>
      <c r="E304" s="2">
        <v>792</v>
      </c>
      <c r="F304" s="2">
        <v>-1.220703125E-3</v>
      </c>
      <c r="G304" s="2">
        <v>1.8246857823335901E-4</v>
      </c>
      <c r="I304" s="2">
        <v>792</v>
      </c>
      <c r="J304" s="2">
        <v>-5.4931640625E-4</v>
      </c>
      <c r="K304" s="2">
        <v>1.9421267793819999E-4</v>
      </c>
      <c r="M304" s="2">
        <v>792</v>
      </c>
      <c r="N304" s="2">
        <v>-3.814697265625E-4</v>
      </c>
      <c r="O304" s="2">
        <v>2.1579186437577699E-4</v>
      </c>
      <c r="Q304" s="2">
        <v>792</v>
      </c>
      <c r="R304" s="2">
        <v>-1.708984375E-3</v>
      </c>
      <c r="S304" s="2">
        <v>1.7330652910767401E-4</v>
      </c>
      <c r="U304" s="2">
        <v>792</v>
      </c>
      <c r="V304" s="2">
        <v>3.0517578125E-5</v>
      </c>
      <c r="W304" s="2">
        <v>1.8625725732015499E-4</v>
      </c>
      <c r="Y304" s="2">
        <v>792</v>
      </c>
      <c r="Z304" s="2">
        <v>-1.1444091796875E-3</v>
      </c>
      <c r="AA304" s="2">
        <v>1.8500298542758399E-4</v>
      </c>
    </row>
    <row r="305" spans="1:27">
      <c r="A305" s="2">
        <v>794</v>
      </c>
      <c r="B305" s="2">
        <v>-1.190185546875E-3</v>
      </c>
      <c r="C305" s="2">
        <v>1.49115145001923E-4</v>
      </c>
      <c r="E305" s="2">
        <v>794</v>
      </c>
      <c r="F305" s="2">
        <v>-8.544921875E-4</v>
      </c>
      <c r="G305" s="2">
        <v>1.55983339693152E-4</v>
      </c>
      <c r="I305" s="2">
        <v>794</v>
      </c>
      <c r="J305" s="2">
        <v>-2.44140625E-4</v>
      </c>
      <c r="K305" s="2">
        <v>1.48724278943008E-4</v>
      </c>
      <c r="M305" s="2">
        <v>794</v>
      </c>
      <c r="N305" s="2">
        <v>-1.373291015625E-4</v>
      </c>
      <c r="O305" s="2">
        <v>1.3775230472769001E-4</v>
      </c>
      <c r="Q305" s="2">
        <v>794</v>
      </c>
      <c r="R305" s="2">
        <v>-9.765625E-4</v>
      </c>
      <c r="S305" s="2">
        <v>1.7093930437017899E-4</v>
      </c>
      <c r="U305" s="2">
        <v>794</v>
      </c>
      <c r="V305" s="2">
        <v>6.103515625E-4</v>
      </c>
      <c r="W305" s="2">
        <v>1.5967139844098199E-4</v>
      </c>
      <c r="Y305" s="2">
        <v>794</v>
      </c>
      <c r="Z305" s="2">
        <v>-5.79833984375E-4</v>
      </c>
      <c r="AA305" s="2">
        <v>1.4515913078644099E-4</v>
      </c>
    </row>
    <row r="306" spans="1:27">
      <c r="A306" s="2">
        <v>796</v>
      </c>
      <c r="B306" s="2">
        <v>-2.227783203125E-3</v>
      </c>
      <c r="C306" s="2">
        <v>1.2536374454616501E-4</v>
      </c>
      <c r="E306" s="2">
        <v>796</v>
      </c>
      <c r="F306" s="2">
        <v>-1.7242431640625E-3</v>
      </c>
      <c r="G306" s="2">
        <v>8.6316745750310997E-5</v>
      </c>
      <c r="I306" s="2">
        <v>796</v>
      </c>
      <c r="J306" s="2">
        <v>-1.15966796875E-3</v>
      </c>
      <c r="K306" s="2">
        <v>1.18194071844709E-4</v>
      </c>
      <c r="M306" s="2">
        <v>796</v>
      </c>
      <c r="N306" s="2">
        <v>-8.23974609375E-4</v>
      </c>
      <c r="O306" s="2">
        <v>9.6505055547130696E-5</v>
      </c>
      <c r="Q306" s="2">
        <v>796</v>
      </c>
      <c r="R306" s="2">
        <v>-1.89208984375E-3</v>
      </c>
      <c r="S306" s="2">
        <v>8.25245195494993E-5</v>
      </c>
      <c r="U306" s="2">
        <v>796</v>
      </c>
      <c r="V306" s="2">
        <v>-6.561279296875E-4</v>
      </c>
      <c r="W306" s="2">
        <v>8.9625092502370696E-5</v>
      </c>
      <c r="Y306" s="2">
        <v>796</v>
      </c>
      <c r="Z306" s="2">
        <v>-1.3427734375E-3</v>
      </c>
      <c r="AA306" s="2">
        <v>1.2349253888121499E-4</v>
      </c>
    </row>
    <row r="307" spans="1:27">
      <c r="A307" s="2">
        <v>798</v>
      </c>
      <c r="B307" s="2">
        <v>-2.3345947265625E-3</v>
      </c>
      <c r="C307" s="2">
        <v>1.6610367627774999E-4</v>
      </c>
      <c r="E307" s="2">
        <v>798</v>
      </c>
      <c r="F307" s="2">
        <v>-1.068115234375E-3</v>
      </c>
      <c r="G307" s="2">
        <v>1.6291928485155199E-4</v>
      </c>
      <c r="I307" s="2">
        <v>798</v>
      </c>
      <c r="J307" s="2">
        <v>-7.171630859375E-4</v>
      </c>
      <c r="K307" s="2">
        <v>1.52205942865448E-4</v>
      </c>
      <c r="M307" s="2">
        <v>798</v>
      </c>
      <c r="N307" s="2">
        <v>-4.57763671875E-4</v>
      </c>
      <c r="O307" s="2">
        <v>1.8874079707112101E-4</v>
      </c>
      <c r="Q307" s="2">
        <v>798</v>
      </c>
      <c r="R307" s="2">
        <v>-2.01416015625E-3</v>
      </c>
      <c r="S307" s="2">
        <v>1.8246857823335901E-4</v>
      </c>
      <c r="U307" s="2">
        <v>798</v>
      </c>
      <c r="V307" s="2">
        <v>-3.0517578125E-5</v>
      </c>
      <c r="W307" s="2">
        <v>1.7059844799040101E-4</v>
      </c>
      <c r="Y307" s="2">
        <v>798</v>
      </c>
      <c r="Z307" s="2">
        <v>-1.4190673828125E-3</v>
      </c>
      <c r="AA307" s="2">
        <v>1.5334893220704499E-4</v>
      </c>
    </row>
    <row r="308" spans="1:27">
      <c r="A308" s="2">
        <v>800</v>
      </c>
      <c r="B308" s="2">
        <v>-2.5787353515625E-3</v>
      </c>
      <c r="C308" s="2">
        <v>1.6363228294011899E-4</v>
      </c>
      <c r="E308" s="2">
        <v>800</v>
      </c>
      <c r="F308" s="2">
        <v>-1.1444091796875E-3</v>
      </c>
      <c r="G308" s="2">
        <v>1.42732902022321E-4</v>
      </c>
      <c r="I308" s="2">
        <v>800</v>
      </c>
      <c r="J308" s="2">
        <v>-7.9345703125E-4</v>
      </c>
      <c r="K308" s="2">
        <v>1.50668469681789E-4</v>
      </c>
      <c r="M308" s="2">
        <v>800</v>
      </c>
      <c r="N308" s="2">
        <v>-6.40869140625E-4</v>
      </c>
      <c r="O308" s="2">
        <v>1.69914683924256E-4</v>
      </c>
      <c r="Q308" s="2">
        <v>800</v>
      </c>
      <c r="R308" s="2">
        <v>-2.3040771484375E-3</v>
      </c>
      <c r="S308" s="2">
        <v>1.5746892883720601E-4</v>
      </c>
      <c r="U308" s="2">
        <v>800</v>
      </c>
      <c r="V308" s="2">
        <v>-1.8310546875E-4</v>
      </c>
      <c r="W308" s="2">
        <v>1.91800004424691E-4</v>
      </c>
      <c r="Y308" s="2">
        <v>800</v>
      </c>
      <c r="Z308" s="2">
        <v>-1.46484375E-3</v>
      </c>
      <c r="AA308" s="2">
        <v>1.7025690921342E-4</v>
      </c>
    </row>
    <row r="309" spans="1:27">
      <c r="A309" s="2">
        <v>802</v>
      </c>
      <c r="B309" s="2">
        <v>-1.983642578125E-3</v>
      </c>
      <c r="C309" s="2">
        <v>1.9659574473152399E-4</v>
      </c>
      <c r="E309" s="2">
        <v>802</v>
      </c>
      <c r="F309" s="2">
        <v>-1.373291015625E-3</v>
      </c>
      <c r="G309" s="2">
        <v>1.81829456906326E-4</v>
      </c>
      <c r="I309" s="2">
        <v>802</v>
      </c>
      <c r="J309" s="2">
        <v>-7.781982421875E-4</v>
      </c>
      <c r="K309" s="2">
        <v>1.7663325352157899E-4</v>
      </c>
      <c r="M309" s="2">
        <v>802</v>
      </c>
      <c r="N309" s="2">
        <v>-7.171630859375E-4</v>
      </c>
      <c r="O309" s="2">
        <v>1.8625725732015499E-4</v>
      </c>
      <c r="Q309" s="2">
        <v>802</v>
      </c>
      <c r="R309" s="2">
        <v>-1.77001953125E-3</v>
      </c>
      <c r="S309" s="2">
        <v>1.9421267793819999E-4</v>
      </c>
      <c r="U309" s="2">
        <v>802</v>
      </c>
      <c r="V309" s="2">
        <v>-2.74658203125E-4</v>
      </c>
      <c r="W309" s="2">
        <v>2.29896837971792E-4</v>
      </c>
      <c r="Y309" s="2">
        <v>802</v>
      </c>
      <c r="Z309" s="2">
        <v>-1.0223388671875E-3</v>
      </c>
      <c r="AA309" s="2">
        <v>2.0127725156056099E-4</v>
      </c>
    </row>
    <row r="310" spans="1:27">
      <c r="A310" s="2">
        <v>804</v>
      </c>
      <c r="B310" s="2">
        <v>-7.781982421875E-4</v>
      </c>
      <c r="C310" s="2">
        <v>1.8812298593045001E-4</v>
      </c>
      <c r="E310" s="2">
        <v>804</v>
      </c>
      <c r="F310" s="2">
        <v>-9.613037109375E-4</v>
      </c>
      <c r="G310" s="2">
        <v>2.04718137588482E-4</v>
      </c>
      <c r="I310" s="2">
        <v>804</v>
      </c>
      <c r="J310" s="2">
        <v>-3.509521484375E-4</v>
      </c>
      <c r="K310" s="2">
        <v>2.0300498498001201E-4</v>
      </c>
      <c r="M310" s="2">
        <v>804</v>
      </c>
      <c r="N310" s="2">
        <v>-2.288818359375E-4</v>
      </c>
      <c r="O310" s="2">
        <v>1.7989846988756701E-4</v>
      </c>
      <c r="Q310" s="2">
        <v>804</v>
      </c>
      <c r="R310" s="2">
        <v>-4.57763671875E-4</v>
      </c>
      <c r="S310" s="2">
        <v>1.8246857823335901E-4</v>
      </c>
      <c r="U310" s="2">
        <v>804</v>
      </c>
      <c r="V310" s="2">
        <v>3.0517578125E-4</v>
      </c>
      <c r="W310" s="2">
        <v>2.02430712301965E-4</v>
      </c>
      <c r="Y310" s="2">
        <v>804</v>
      </c>
      <c r="Z310" s="2">
        <v>2.44140625E-4</v>
      </c>
      <c r="AA310" s="2">
        <v>2.0357763769723999E-4</v>
      </c>
    </row>
    <row r="311" spans="1:27">
      <c r="A311" s="2">
        <v>806</v>
      </c>
      <c r="B311" s="2">
        <v>-6.103515625E-4</v>
      </c>
      <c r="C311" s="2">
        <v>1.5296888470278501E-4</v>
      </c>
      <c r="E311" s="2">
        <v>806</v>
      </c>
      <c r="F311" s="2">
        <v>-7.171630859375E-4</v>
      </c>
      <c r="G311" s="2">
        <v>1.8625725732015499E-4</v>
      </c>
      <c r="I311" s="2">
        <v>806</v>
      </c>
      <c r="J311" s="2">
        <v>-3.0517578125E-4</v>
      </c>
      <c r="K311" s="2">
        <v>1.5672789447154301E-4</v>
      </c>
      <c r="M311" s="2">
        <v>806</v>
      </c>
      <c r="N311" s="2">
        <v>-9.1552734375E-5</v>
      </c>
      <c r="O311" s="2">
        <v>1.2811932085988399E-4</v>
      </c>
      <c r="Q311" s="2">
        <v>806</v>
      </c>
      <c r="R311" s="2">
        <v>-2.44140625E-4</v>
      </c>
      <c r="S311" s="2">
        <v>1.6540133200591099E-4</v>
      </c>
      <c r="U311" s="2">
        <v>806</v>
      </c>
      <c r="V311" s="2">
        <v>4.57763671875E-4</v>
      </c>
      <c r="W311" s="2">
        <v>1.3859483432453101E-4</v>
      </c>
      <c r="Y311" s="2">
        <v>806</v>
      </c>
      <c r="Z311" s="2">
        <v>0</v>
      </c>
      <c r="AA311" s="2">
        <v>1.38174211702536E-4</v>
      </c>
    </row>
    <row r="312" spans="1:27">
      <c r="A312" s="2">
        <v>808</v>
      </c>
      <c r="B312" s="2">
        <v>-1.8310546875E-3</v>
      </c>
      <c r="C312" s="2">
        <v>1.19905347026838E-4</v>
      </c>
      <c r="E312" s="2">
        <v>808</v>
      </c>
      <c r="F312" s="2">
        <v>-1.3427734375E-3</v>
      </c>
      <c r="G312" s="2">
        <v>1.3690459018651099E-4</v>
      </c>
      <c r="I312" s="2">
        <v>808</v>
      </c>
      <c r="J312" s="2">
        <v>-8.697509765625E-4</v>
      </c>
      <c r="K312" s="2">
        <v>1.19418913593281E-4</v>
      </c>
      <c r="M312" s="2">
        <v>808</v>
      </c>
      <c r="N312" s="2">
        <v>-6.103515625E-4</v>
      </c>
      <c r="O312" s="2">
        <v>1.2674902134579601E-4</v>
      </c>
      <c r="Q312" s="2">
        <v>808</v>
      </c>
      <c r="R312" s="2">
        <v>-1.5869140625E-3</v>
      </c>
      <c r="S312" s="2">
        <v>1.2857284199793001E-4</v>
      </c>
      <c r="U312" s="2">
        <v>808</v>
      </c>
      <c r="V312" s="2">
        <v>-1.373291015625E-4</v>
      </c>
      <c r="W312" s="2">
        <v>1.3126106669681699E-4</v>
      </c>
      <c r="Y312" s="2">
        <v>808</v>
      </c>
      <c r="Z312" s="2">
        <v>-1.068115234375E-3</v>
      </c>
      <c r="AA312" s="2">
        <v>1.1367541828728699E-4</v>
      </c>
    </row>
    <row r="313" spans="1:27">
      <c r="A313" s="2">
        <v>810</v>
      </c>
      <c r="B313" s="2">
        <v>-2.593994140625E-3</v>
      </c>
      <c r="C313" s="2">
        <v>2.1793909999215201E-4</v>
      </c>
      <c r="E313" s="2">
        <v>810</v>
      </c>
      <c r="F313" s="2">
        <v>-1.2359619140625E-3</v>
      </c>
      <c r="G313" s="2">
        <v>1.91800004424691E-4</v>
      </c>
      <c r="I313" s="2">
        <v>810</v>
      </c>
      <c r="J313" s="2">
        <v>-7.62939453125E-4</v>
      </c>
      <c r="K313" s="2">
        <v>1.8874079707112101E-4</v>
      </c>
      <c r="M313" s="2">
        <v>810</v>
      </c>
      <c r="N313" s="2">
        <v>-7.476806640625E-4</v>
      </c>
      <c r="O313" s="2">
        <v>1.74644823337701E-4</v>
      </c>
      <c r="Q313" s="2">
        <v>810</v>
      </c>
      <c r="R313" s="2">
        <v>-2.38037109375E-3</v>
      </c>
      <c r="S313" s="2">
        <v>1.9718701146423501E-4</v>
      </c>
      <c r="U313" s="2">
        <v>810</v>
      </c>
      <c r="V313" s="2">
        <v>-2.44140625E-4</v>
      </c>
      <c r="W313" s="2">
        <v>1.8500298542758399E-4</v>
      </c>
      <c r="Y313" s="2">
        <v>810</v>
      </c>
      <c r="Z313" s="2">
        <v>-1.46484375E-3</v>
      </c>
      <c r="AA313" s="2">
        <v>1.9481117759405101E-4</v>
      </c>
    </row>
    <row r="314" spans="1:27">
      <c r="A314" s="2">
        <v>812</v>
      </c>
      <c r="B314" s="2">
        <v>-2.13623046875E-3</v>
      </c>
      <c r="C314" s="2">
        <v>2.1633067136776499E-4</v>
      </c>
      <c r="E314" s="2">
        <v>812</v>
      </c>
      <c r="F314" s="2">
        <v>-1.1138916015625E-3</v>
      </c>
      <c r="G314" s="2">
        <v>2.40779630097343E-4</v>
      </c>
      <c r="I314" s="2">
        <v>812</v>
      </c>
      <c r="J314" s="2">
        <v>-5.645751953125E-4</v>
      </c>
      <c r="K314" s="2">
        <v>2.3391280695733501E-4</v>
      </c>
      <c r="M314" s="2">
        <v>812</v>
      </c>
      <c r="N314" s="2">
        <v>-3.662109375E-4</v>
      </c>
      <c r="O314" s="2">
        <v>1.9119207895113599E-4</v>
      </c>
      <c r="Q314" s="2">
        <v>812</v>
      </c>
      <c r="R314" s="2">
        <v>-1.861572265625E-3</v>
      </c>
      <c r="S314" s="2">
        <v>2.40779630097343E-4</v>
      </c>
      <c r="U314" s="2">
        <v>812</v>
      </c>
      <c r="V314" s="2">
        <v>-6.103515625E-5</v>
      </c>
      <c r="W314" s="2">
        <v>1.9718701146423501E-4</v>
      </c>
      <c r="Y314" s="2">
        <v>812</v>
      </c>
      <c r="Z314" s="2">
        <v>-1.007080078125E-3</v>
      </c>
      <c r="AA314" s="2">
        <v>2.6252213339363501E-4</v>
      </c>
    </row>
    <row r="315" spans="1:27">
      <c r="A315" s="2">
        <v>814</v>
      </c>
      <c r="B315" s="2">
        <v>-9.002685546875E-4</v>
      </c>
      <c r="C315" s="2">
        <v>1.89970391815014E-4</v>
      </c>
      <c r="E315" s="2">
        <v>814</v>
      </c>
      <c r="F315" s="2">
        <v>-9.918212890625E-4</v>
      </c>
      <c r="G315" s="2">
        <v>2.4698507776242998E-4</v>
      </c>
      <c r="I315" s="2">
        <v>814</v>
      </c>
      <c r="J315" s="2">
        <v>-6.866455078125E-4</v>
      </c>
      <c r="K315" s="2">
        <v>2.1032789233536099E-4</v>
      </c>
      <c r="M315" s="2">
        <v>814</v>
      </c>
      <c r="N315" s="2">
        <v>-3.204345703125E-4</v>
      </c>
      <c r="O315" s="2">
        <v>2.0300498498001201E-4</v>
      </c>
      <c r="Q315" s="2">
        <v>814</v>
      </c>
      <c r="R315" s="2">
        <v>-6.103515625E-4</v>
      </c>
      <c r="S315" s="2">
        <v>1.6291928485155199E-4</v>
      </c>
      <c r="U315" s="2">
        <v>814</v>
      </c>
      <c r="V315" s="2">
        <v>2.44140625E-4</v>
      </c>
      <c r="W315" s="2">
        <v>1.9718701146423501E-4</v>
      </c>
      <c r="Y315" s="2">
        <v>814</v>
      </c>
      <c r="Z315" s="2">
        <v>-1.373291015625E-4</v>
      </c>
      <c r="AA315" s="2">
        <v>1.9421267793819999E-4</v>
      </c>
    </row>
    <row r="316" spans="1:27">
      <c r="A316" s="2">
        <v>816</v>
      </c>
      <c r="B316" s="2">
        <v>-2.5177001953125E-3</v>
      </c>
      <c r="C316" s="2">
        <v>2.1307739324598601E-4</v>
      </c>
      <c r="E316" s="2">
        <v>816</v>
      </c>
      <c r="F316" s="2">
        <v>-1.129150390625E-3</v>
      </c>
      <c r="G316" s="2">
        <v>1.95407844159938E-4</v>
      </c>
      <c r="I316" s="2">
        <v>816</v>
      </c>
      <c r="J316" s="2">
        <v>-6.866455078125E-4</v>
      </c>
      <c r="K316" s="2">
        <v>2.0585231877490301E-4</v>
      </c>
      <c r="M316" s="2">
        <v>816</v>
      </c>
      <c r="N316" s="2">
        <v>-4.730224609375E-4</v>
      </c>
      <c r="O316" s="2">
        <v>1.9953455857272401E-4</v>
      </c>
      <c r="Q316" s="2">
        <v>816</v>
      </c>
      <c r="R316" s="2">
        <v>-2.1209716796875E-3</v>
      </c>
      <c r="S316" s="2">
        <v>2.02430712301965E-4</v>
      </c>
      <c r="U316" s="2">
        <v>816</v>
      </c>
      <c r="V316" s="2">
        <v>-6.103515625E-5</v>
      </c>
      <c r="W316" s="2">
        <v>1.983642578125E-4</v>
      </c>
      <c r="Y316" s="2">
        <v>816</v>
      </c>
      <c r="Z316" s="2">
        <v>-1.434326171875E-3</v>
      </c>
      <c r="AA316" s="2">
        <v>1.9600269437660401E-4</v>
      </c>
    </row>
    <row r="317" spans="1:27">
      <c r="A317" s="2">
        <v>818</v>
      </c>
      <c r="B317" s="2">
        <v>-2.3345947265625E-3</v>
      </c>
      <c r="C317" s="2">
        <v>2.6252213339363501E-4</v>
      </c>
      <c r="E317" s="2">
        <v>818</v>
      </c>
      <c r="F317" s="2">
        <v>-1.129150390625E-3</v>
      </c>
      <c r="G317" s="2">
        <v>2.3981069405367599E-4</v>
      </c>
      <c r="I317" s="2">
        <v>818</v>
      </c>
      <c r="J317" s="2">
        <v>-7.32421875E-4</v>
      </c>
      <c r="K317" s="2">
        <v>2.56238641719767E-4</v>
      </c>
      <c r="M317" s="2">
        <v>818</v>
      </c>
      <c r="N317" s="2">
        <v>-6.561279296875E-4</v>
      </c>
      <c r="O317" s="2">
        <v>2.1253033870215001E-4</v>
      </c>
      <c r="Q317" s="2">
        <v>818</v>
      </c>
      <c r="R317" s="2">
        <v>-2.105712890625E-3</v>
      </c>
      <c r="S317" s="2">
        <v>2.3440996545009201E-4</v>
      </c>
      <c r="U317" s="2">
        <v>818</v>
      </c>
      <c r="V317" s="2">
        <v>-7.62939453125E-5</v>
      </c>
      <c r="W317" s="2">
        <v>2.2580945719831501E-4</v>
      </c>
      <c r="Y317" s="2">
        <v>818</v>
      </c>
      <c r="Z317" s="2">
        <v>-1.5716552734375E-3</v>
      </c>
      <c r="AA317" s="2">
        <v>2.44140625E-4</v>
      </c>
    </row>
    <row r="318" spans="1:27">
      <c r="A318" s="2">
        <v>820</v>
      </c>
      <c r="B318" s="2">
        <v>-1.373291015625E-3</v>
      </c>
      <c r="C318" s="2">
        <v>2.7886454593653999E-4</v>
      </c>
      <c r="E318" s="2">
        <v>820</v>
      </c>
      <c r="F318" s="2">
        <v>-1.1444091796875E-3</v>
      </c>
      <c r="G318" s="2">
        <v>2.90318261572883E-4</v>
      </c>
      <c r="I318" s="2">
        <v>820</v>
      </c>
      <c r="J318" s="2">
        <v>-5.950927734375E-4</v>
      </c>
      <c r="K318" s="2">
        <v>2.8382988338834E-4</v>
      </c>
      <c r="M318" s="2">
        <v>820</v>
      </c>
      <c r="N318" s="2">
        <v>-6.256103515625E-4</v>
      </c>
      <c r="O318" s="2">
        <v>2.7550460945538003E-4</v>
      </c>
      <c r="Q318" s="2">
        <v>820</v>
      </c>
      <c r="R318" s="2">
        <v>-1.434326171875E-3</v>
      </c>
      <c r="S318" s="2">
        <v>2.6428997918226301E-4</v>
      </c>
      <c r="U318" s="2">
        <v>820</v>
      </c>
      <c r="V318" s="2">
        <v>-3.0517578125E-5</v>
      </c>
      <c r="W318" s="2">
        <v>2.8951516664139199E-4</v>
      </c>
      <c r="Y318" s="2">
        <v>820</v>
      </c>
      <c r="Z318" s="2">
        <v>-6.256103515625E-4</v>
      </c>
      <c r="AA318" s="2">
        <v>2.7634842340507298E-4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429E-83B1-644A-A222-0FC2E9D18887}">
  <dimension ref="A1:H73"/>
  <sheetViews>
    <sheetView zoomScale="125" workbookViewId="0">
      <selection activeCell="H73" sqref="H73"/>
    </sheetView>
  </sheetViews>
  <sheetFormatPr baseColWidth="10" defaultRowHeight="16"/>
  <sheetData>
    <row r="1" spans="1:8">
      <c r="A1" s="7" t="s">
        <v>8</v>
      </c>
    </row>
    <row r="2" spans="1:8">
      <c r="A2" s="7" t="s">
        <v>9</v>
      </c>
      <c r="D2" s="7" t="s">
        <v>10</v>
      </c>
      <c r="G2" s="7" t="s">
        <v>11</v>
      </c>
    </row>
    <row r="3" spans="1:8">
      <c r="A3" s="7" t="s">
        <v>12</v>
      </c>
      <c r="B3" s="7" t="s">
        <v>2</v>
      </c>
      <c r="D3" s="7" t="s">
        <v>12</v>
      </c>
      <c r="E3" s="7" t="s">
        <v>2</v>
      </c>
      <c r="G3" s="7" t="s">
        <v>12</v>
      </c>
      <c r="H3" s="7" t="s">
        <v>2</v>
      </c>
    </row>
    <row r="4" spans="1:8">
      <c r="A4" s="2">
        <v>0</v>
      </c>
      <c r="B4" s="2">
        <v>4.119873046875E-4</v>
      </c>
      <c r="D4" s="8">
        <v>0</v>
      </c>
      <c r="E4" s="8">
        <v>9.918212890625E-4</v>
      </c>
      <c r="G4" s="2">
        <v>0</v>
      </c>
      <c r="H4" s="2">
        <v>2.62451171875E-3</v>
      </c>
    </row>
    <row r="5" spans="1:8">
      <c r="A5" s="2">
        <v>1</v>
      </c>
      <c r="B5" s="2">
        <v>3.814697265625E-4</v>
      </c>
      <c r="D5" s="8">
        <v>7</v>
      </c>
      <c r="E5" s="8">
        <v>1.0528564453125E-3</v>
      </c>
      <c r="G5" s="2">
        <v>15</v>
      </c>
      <c r="H5" s="2">
        <v>2.716064453125E-3</v>
      </c>
    </row>
    <row r="6" spans="1:8">
      <c r="A6" s="2">
        <v>2</v>
      </c>
      <c r="B6" s="2">
        <v>3.96728515625E-4</v>
      </c>
      <c r="D6" s="8">
        <v>14</v>
      </c>
      <c r="E6" s="8">
        <v>9.613037109375E-4</v>
      </c>
      <c r="G6" s="2">
        <v>30</v>
      </c>
      <c r="H6" s="2">
        <v>2.62451171875E-3</v>
      </c>
    </row>
    <row r="7" spans="1:8">
      <c r="A7" s="2">
        <v>3</v>
      </c>
      <c r="B7" s="2">
        <v>3.662109375E-4</v>
      </c>
      <c r="D7" s="8">
        <v>21</v>
      </c>
      <c r="E7" s="8">
        <v>1.0223388671875E-3</v>
      </c>
      <c r="G7" s="2">
        <v>45</v>
      </c>
      <c r="H7" s="2">
        <v>2.716064453125E-3</v>
      </c>
    </row>
    <row r="8" spans="1:8">
      <c r="A8" s="2">
        <v>4</v>
      </c>
      <c r="B8" s="2">
        <v>3.509521484375E-4</v>
      </c>
      <c r="D8" s="8">
        <v>28</v>
      </c>
      <c r="E8" s="8">
        <v>9.613037109375E-4</v>
      </c>
      <c r="G8" s="2">
        <v>60</v>
      </c>
      <c r="H8" s="2">
        <v>2.716064453125E-3</v>
      </c>
    </row>
    <row r="9" spans="1:8">
      <c r="A9" s="2">
        <v>5</v>
      </c>
      <c r="B9" s="2">
        <v>3.814697265625E-4</v>
      </c>
      <c r="D9" s="8">
        <v>35</v>
      </c>
      <c r="E9" s="8">
        <v>1.0833740234375E-3</v>
      </c>
      <c r="G9" s="2">
        <v>75</v>
      </c>
      <c r="H9" s="2">
        <v>2.7923583984375E-3</v>
      </c>
    </row>
    <row r="10" spans="1:8">
      <c r="A10" s="2">
        <v>6</v>
      </c>
      <c r="B10" s="2">
        <v>3.35693359375E-4</v>
      </c>
      <c r="D10" s="8">
        <v>42</v>
      </c>
      <c r="E10" s="8">
        <v>1.2359619140625E-3</v>
      </c>
      <c r="G10" s="2">
        <v>90</v>
      </c>
      <c r="H10" s="2">
        <v>2.8533935546875E-3</v>
      </c>
    </row>
    <row r="11" spans="1:8">
      <c r="A11" s="2">
        <v>7</v>
      </c>
      <c r="B11" s="2">
        <v>3.509521484375E-4</v>
      </c>
      <c r="D11" s="8">
        <v>49</v>
      </c>
      <c r="E11" s="8">
        <v>1.2054443359375E-3</v>
      </c>
      <c r="G11" s="2">
        <v>105</v>
      </c>
      <c r="H11" s="2">
        <v>2.9296875E-3</v>
      </c>
    </row>
    <row r="12" spans="1:8">
      <c r="A12" s="2">
        <v>8</v>
      </c>
      <c r="B12" s="2">
        <v>3.0517578125E-4</v>
      </c>
      <c r="D12" s="8">
        <v>56</v>
      </c>
      <c r="E12" s="8">
        <v>1.251220703125E-3</v>
      </c>
      <c r="G12" s="2">
        <v>120</v>
      </c>
      <c r="H12" s="2">
        <v>2.9296875E-3</v>
      </c>
    </row>
    <row r="13" spans="1:8">
      <c r="A13" s="2">
        <v>9</v>
      </c>
      <c r="B13" s="2">
        <v>3.814697265625E-4</v>
      </c>
      <c r="D13" s="8">
        <v>63</v>
      </c>
      <c r="E13" s="8">
        <v>1.1138916015625E-3</v>
      </c>
      <c r="G13" s="2">
        <v>135</v>
      </c>
      <c r="H13" s="2">
        <v>3.0059814453125E-3</v>
      </c>
    </row>
    <row r="14" spans="1:8">
      <c r="A14" s="2">
        <v>10</v>
      </c>
      <c r="B14" s="2">
        <v>3.204345703125E-4</v>
      </c>
      <c r="D14" s="8">
        <v>70</v>
      </c>
      <c r="E14" s="8">
        <v>1.1138916015625E-3</v>
      </c>
      <c r="G14" s="2">
        <v>150</v>
      </c>
      <c r="H14" s="2">
        <v>3.0059814453125E-3</v>
      </c>
    </row>
    <row r="15" spans="1:8">
      <c r="A15" s="2">
        <v>11</v>
      </c>
      <c r="B15" s="2">
        <v>3.662109375E-4</v>
      </c>
      <c r="D15" s="8">
        <v>77</v>
      </c>
      <c r="E15" s="8">
        <v>1.1444091796875E-3</v>
      </c>
      <c r="G15" s="2">
        <v>165</v>
      </c>
      <c r="H15" s="2">
        <v>3.204345703125E-3</v>
      </c>
    </row>
    <row r="16" spans="1:8">
      <c r="A16" s="2">
        <v>12</v>
      </c>
      <c r="B16" s="2">
        <v>3.662109375E-4</v>
      </c>
      <c r="D16" s="8">
        <v>84</v>
      </c>
      <c r="E16" s="8">
        <v>1.0833740234375E-3</v>
      </c>
      <c r="G16" s="2">
        <v>180</v>
      </c>
      <c r="H16" s="2">
        <v>3.082275390625E-3</v>
      </c>
    </row>
    <row r="17" spans="1:8">
      <c r="A17" s="2">
        <v>13</v>
      </c>
      <c r="B17" s="2">
        <v>4.119873046875E-4</v>
      </c>
      <c r="D17" s="8">
        <v>91</v>
      </c>
      <c r="E17" s="8">
        <v>1.0986328125E-3</v>
      </c>
      <c r="G17" s="2">
        <v>195</v>
      </c>
      <c r="H17" s="2">
        <v>3.2196044921875E-3</v>
      </c>
    </row>
    <row r="18" spans="1:8">
      <c r="A18" s="2">
        <v>14</v>
      </c>
      <c r="B18" s="2">
        <v>3.35693359375E-4</v>
      </c>
      <c r="D18" s="8">
        <v>98</v>
      </c>
      <c r="E18" s="8">
        <v>1.2359619140625E-3</v>
      </c>
      <c r="G18" s="2">
        <v>210</v>
      </c>
      <c r="H18" s="2">
        <v>3.021240234375E-3</v>
      </c>
    </row>
    <row r="19" spans="1:8">
      <c r="A19" s="2">
        <v>15</v>
      </c>
      <c r="B19" s="2">
        <v>2.593994140625E-4</v>
      </c>
      <c r="D19" s="8">
        <v>105</v>
      </c>
      <c r="E19" s="8">
        <v>1.251220703125E-3</v>
      </c>
      <c r="G19" s="2">
        <v>225</v>
      </c>
      <c r="H19" s="2">
        <v>3.2501220703125E-3</v>
      </c>
    </row>
    <row r="20" spans="1:8">
      <c r="A20" s="2">
        <v>16</v>
      </c>
      <c r="B20" s="2">
        <v>3.0517578125E-4</v>
      </c>
      <c r="D20" s="8">
        <v>112</v>
      </c>
      <c r="E20" s="8">
        <v>1.2359619140625E-3</v>
      </c>
      <c r="G20" s="2">
        <v>240</v>
      </c>
      <c r="H20" s="2">
        <v>3.3111572265625E-3</v>
      </c>
    </row>
    <row r="21" spans="1:8">
      <c r="A21" s="2">
        <v>17</v>
      </c>
      <c r="B21" s="2">
        <v>3.0517578125E-4</v>
      </c>
      <c r="D21" s="8">
        <v>119</v>
      </c>
      <c r="E21" s="8">
        <v>1.28173828125E-3</v>
      </c>
      <c r="G21" s="2">
        <v>255</v>
      </c>
      <c r="H21" s="2">
        <v>3.3416748046875E-3</v>
      </c>
    </row>
    <row r="22" spans="1:8">
      <c r="A22" s="2">
        <v>18</v>
      </c>
      <c r="B22" s="2">
        <v>3.0517578125E-4</v>
      </c>
      <c r="D22" s="8">
        <v>126</v>
      </c>
      <c r="E22" s="8">
        <v>1.2664794921875E-3</v>
      </c>
      <c r="G22" s="2">
        <v>270</v>
      </c>
      <c r="H22" s="2">
        <v>3.387451171875E-3</v>
      </c>
    </row>
    <row r="23" spans="1:8">
      <c r="A23" s="2">
        <v>19</v>
      </c>
      <c r="B23" s="2">
        <v>2.44140625E-4</v>
      </c>
      <c r="D23" s="8">
        <v>133</v>
      </c>
      <c r="E23" s="8">
        <v>1.220703125E-3</v>
      </c>
      <c r="G23" s="2">
        <v>285</v>
      </c>
      <c r="H23" s="2">
        <v>3.3721923828125E-3</v>
      </c>
    </row>
    <row r="24" spans="1:8">
      <c r="A24" s="2">
        <v>20</v>
      </c>
      <c r="B24" s="2">
        <v>2.44140625E-4</v>
      </c>
      <c r="D24" s="8">
        <v>140</v>
      </c>
      <c r="E24" s="8">
        <v>1.3427734375E-3</v>
      </c>
      <c r="G24" s="2">
        <v>300</v>
      </c>
      <c r="H24" s="2">
        <v>3.5552978515625E-3</v>
      </c>
    </row>
    <row r="25" spans="1:8">
      <c r="A25" s="2">
        <v>21</v>
      </c>
      <c r="B25" s="2">
        <v>2.74658203125E-4</v>
      </c>
      <c r="D25" s="8">
        <v>147</v>
      </c>
      <c r="E25" s="8">
        <v>1.3275146484375E-3</v>
      </c>
      <c r="G25" s="2">
        <v>315</v>
      </c>
      <c r="H25" s="2">
        <v>3.4637451171875E-3</v>
      </c>
    </row>
    <row r="26" spans="1:8">
      <c r="A26" s="2">
        <v>22</v>
      </c>
      <c r="B26" s="2">
        <v>2.44140625E-4</v>
      </c>
      <c r="D26" s="8">
        <v>154</v>
      </c>
      <c r="E26" s="8">
        <v>1.312255859375E-3</v>
      </c>
      <c r="G26" s="2">
        <v>330</v>
      </c>
      <c r="H26" s="2">
        <v>3.5552978515625E-3</v>
      </c>
    </row>
    <row r="27" spans="1:8">
      <c r="A27" s="2">
        <v>23</v>
      </c>
      <c r="B27" s="2">
        <v>1.678466796875E-4</v>
      </c>
      <c r="D27" s="8">
        <v>161</v>
      </c>
      <c r="E27" s="8">
        <v>1.312255859375E-3</v>
      </c>
      <c r="G27" s="2">
        <v>345</v>
      </c>
      <c r="H27" s="2">
        <v>3.570556640625E-3</v>
      </c>
    </row>
    <row r="28" spans="1:8">
      <c r="A28" s="2">
        <v>24</v>
      </c>
      <c r="B28" s="2">
        <v>1.983642578125E-4</v>
      </c>
      <c r="D28" s="8">
        <v>168</v>
      </c>
      <c r="E28" s="8">
        <v>1.4190673828125E-3</v>
      </c>
      <c r="G28" s="2">
        <v>360</v>
      </c>
      <c r="H28" s="2">
        <v>3.6163330078125E-3</v>
      </c>
    </row>
    <row r="29" spans="1:8">
      <c r="A29" s="2">
        <v>25</v>
      </c>
      <c r="B29" s="2">
        <v>1.678466796875E-4</v>
      </c>
      <c r="D29" s="8">
        <v>175</v>
      </c>
      <c r="E29" s="8">
        <v>1.40380859375E-3</v>
      </c>
      <c r="G29" s="2">
        <v>375</v>
      </c>
      <c r="H29" s="2">
        <v>3.6163330078125E-3</v>
      </c>
    </row>
    <row r="30" spans="1:8">
      <c r="A30" s="2">
        <v>26</v>
      </c>
      <c r="B30" s="2">
        <v>2.13623046875E-4</v>
      </c>
      <c r="D30" s="8">
        <v>182</v>
      </c>
      <c r="E30" s="8">
        <v>1.373291015625E-3</v>
      </c>
      <c r="G30" s="2">
        <v>390</v>
      </c>
      <c r="H30" s="2">
        <v>3.631591796875E-3</v>
      </c>
    </row>
    <row r="31" spans="1:8">
      <c r="A31" s="2">
        <v>27</v>
      </c>
      <c r="B31" s="2">
        <v>1.8310546875E-4</v>
      </c>
      <c r="D31" s="8">
        <v>189</v>
      </c>
      <c r="E31" s="8">
        <v>1.3885498046875E-3</v>
      </c>
      <c r="G31" s="2">
        <v>405</v>
      </c>
      <c r="H31" s="2">
        <v>3.7384033203125E-3</v>
      </c>
    </row>
    <row r="32" spans="1:8">
      <c r="A32" s="2">
        <v>28</v>
      </c>
      <c r="B32" s="2">
        <v>1.678466796875E-4</v>
      </c>
      <c r="D32" s="8">
        <v>196</v>
      </c>
      <c r="E32" s="8">
        <v>1.3885498046875E-3</v>
      </c>
      <c r="G32" s="2">
        <v>420</v>
      </c>
      <c r="H32" s="2">
        <v>3.7841796875E-3</v>
      </c>
    </row>
    <row r="33" spans="1:8">
      <c r="A33" s="2">
        <v>29</v>
      </c>
      <c r="B33" s="2">
        <v>1.220703125E-4</v>
      </c>
      <c r="D33" s="8">
        <v>203</v>
      </c>
      <c r="E33" s="8">
        <v>1.4495849609375E-3</v>
      </c>
      <c r="G33" s="2">
        <v>435</v>
      </c>
      <c r="H33" s="2">
        <v>3.8909912109375E-3</v>
      </c>
    </row>
    <row r="34" spans="1:8">
      <c r="A34" s="2">
        <v>30</v>
      </c>
      <c r="B34" s="2">
        <v>2.13623046875E-4</v>
      </c>
      <c r="D34" s="8">
        <v>210</v>
      </c>
      <c r="E34" s="8">
        <v>1.5106201171875E-3</v>
      </c>
      <c r="G34" s="2">
        <v>450</v>
      </c>
      <c r="H34" s="2">
        <v>3.96728515625E-3</v>
      </c>
    </row>
    <row r="35" spans="1:8">
      <c r="A35" s="2">
        <v>31</v>
      </c>
      <c r="B35" s="2">
        <v>2.13623046875E-4</v>
      </c>
      <c r="D35" s="8">
        <v>217</v>
      </c>
      <c r="E35" s="8">
        <v>1.7242431640625E-3</v>
      </c>
      <c r="G35" s="2">
        <v>465</v>
      </c>
      <c r="H35" s="2">
        <v>4.0283203125E-3</v>
      </c>
    </row>
    <row r="36" spans="1:8">
      <c r="A36" s="2">
        <v>32</v>
      </c>
      <c r="B36" s="2">
        <v>1.52587890625E-4</v>
      </c>
      <c r="D36" s="8">
        <v>224</v>
      </c>
      <c r="E36" s="8">
        <v>1.77001953125E-3</v>
      </c>
      <c r="G36" s="2">
        <v>480</v>
      </c>
      <c r="H36" s="2">
        <v>4.21142578125E-3</v>
      </c>
    </row>
    <row r="37" spans="1:8">
      <c r="A37" s="2">
        <v>33</v>
      </c>
      <c r="B37" s="2">
        <v>1.983642578125E-4</v>
      </c>
      <c r="D37" s="8">
        <v>231</v>
      </c>
      <c r="E37" s="8">
        <v>1.46484375E-3</v>
      </c>
      <c r="G37" s="2">
        <v>495</v>
      </c>
      <c r="H37" s="2">
        <v>4.180908203125E-3</v>
      </c>
    </row>
    <row r="38" spans="1:8">
      <c r="A38" s="2">
        <v>34</v>
      </c>
      <c r="B38" s="2">
        <v>1.220703125E-4</v>
      </c>
      <c r="D38" s="8">
        <v>238</v>
      </c>
      <c r="E38" s="8">
        <v>1.6326904296875E-3</v>
      </c>
      <c r="G38" s="2">
        <v>510</v>
      </c>
      <c r="H38" s="2">
        <v>4.1046142578125E-3</v>
      </c>
    </row>
    <row r="39" spans="1:8">
      <c r="A39" s="2">
        <v>35</v>
      </c>
      <c r="B39" s="2">
        <v>9.1552734375E-5</v>
      </c>
      <c r="D39" s="8">
        <v>245</v>
      </c>
      <c r="E39" s="8">
        <v>1.556396484375E-3</v>
      </c>
      <c r="G39" s="2">
        <v>525</v>
      </c>
      <c r="H39" s="2">
        <v>4.0740966796875E-3</v>
      </c>
    </row>
    <row r="40" spans="1:8">
      <c r="A40" s="2">
        <v>36</v>
      </c>
      <c r="B40" s="2">
        <v>1.373291015625E-4</v>
      </c>
      <c r="D40" s="8">
        <v>252</v>
      </c>
      <c r="E40" s="8">
        <v>1.5869140625E-3</v>
      </c>
      <c r="G40" s="2">
        <v>540</v>
      </c>
      <c r="H40" s="2">
        <v>4.21142578125E-3</v>
      </c>
    </row>
    <row r="41" spans="1:8">
      <c r="A41" s="2">
        <v>37</v>
      </c>
      <c r="B41" s="2">
        <v>7.62939453125E-5</v>
      </c>
      <c r="D41" s="8">
        <v>259</v>
      </c>
      <c r="E41" s="8">
        <v>1.5716552734375E-3</v>
      </c>
      <c r="G41" s="2">
        <v>555</v>
      </c>
      <c r="H41" s="2">
        <v>4.180908203125E-3</v>
      </c>
    </row>
    <row r="42" spans="1:8">
      <c r="A42" s="2">
        <v>38</v>
      </c>
      <c r="B42" s="2">
        <v>1.220703125E-4</v>
      </c>
      <c r="D42" s="8">
        <v>266</v>
      </c>
      <c r="E42" s="8">
        <v>1.6326904296875E-3</v>
      </c>
      <c r="G42" s="2">
        <v>570</v>
      </c>
      <c r="H42" s="2">
        <v>4.33349609375E-3</v>
      </c>
    </row>
    <row r="43" spans="1:8">
      <c r="A43" s="2">
        <v>39</v>
      </c>
      <c r="B43" s="2">
        <v>1.373291015625E-4</v>
      </c>
      <c r="D43" s="8">
        <v>273</v>
      </c>
      <c r="E43" s="8">
        <v>1.64794921875E-3</v>
      </c>
      <c r="G43" s="2">
        <v>585</v>
      </c>
      <c r="H43" s="2">
        <v>4.2572021484375E-3</v>
      </c>
    </row>
    <row r="44" spans="1:8">
      <c r="A44" s="2">
        <v>40</v>
      </c>
      <c r="B44" s="2">
        <v>1.52587890625E-4</v>
      </c>
      <c r="D44" s="8">
        <v>280</v>
      </c>
      <c r="E44" s="8">
        <v>1.678466796875E-3</v>
      </c>
      <c r="G44" s="2">
        <v>600</v>
      </c>
      <c r="H44" s="2">
        <v>4.4403076171875E-3</v>
      </c>
    </row>
    <row r="45" spans="1:8">
      <c r="A45" s="2">
        <v>41</v>
      </c>
      <c r="B45" s="2">
        <v>6.103515625E-5</v>
      </c>
      <c r="D45" s="8">
        <v>287</v>
      </c>
      <c r="E45" s="8">
        <v>1.6632080078125E-3</v>
      </c>
      <c r="G45" s="2">
        <v>615</v>
      </c>
      <c r="H45" s="2">
        <v>4.3487548828125E-3</v>
      </c>
    </row>
    <row r="46" spans="1:8">
      <c r="A46" s="2">
        <v>42</v>
      </c>
      <c r="B46" s="2">
        <v>1.678466796875E-4</v>
      </c>
      <c r="D46" s="8">
        <v>294</v>
      </c>
      <c r="E46" s="8">
        <v>1.7242431640625E-3</v>
      </c>
      <c r="G46" s="2">
        <v>630</v>
      </c>
      <c r="H46" s="2">
        <v>4.5013427734375E-3</v>
      </c>
    </row>
    <row r="47" spans="1:8">
      <c r="A47" s="2">
        <v>43</v>
      </c>
      <c r="B47" s="2">
        <v>7.62939453125E-5</v>
      </c>
      <c r="D47" s="8">
        <v>301</v>
      </c>
      <c r="E47" s="8">
        <v>1.800537109375E-3</v>
      </c>
      <c r="G47" s="2">
        <v>645</v>
      </c>
      <c r="H47" s="2">
        <v>4.5928955078125E-3</v>
      </c>
    </row>
    <row r="48" spans="1:8">
      <c r="A48" s="2">
        <v>44</v>
      </c>
      <c r="B48" s="2">
        <v>1.220703125E-4</v>
      </c>
      <c r="D48" s="8">
        <v>308</v>
      </c>
      <c r="E48" s="8">
        <v>1.7547607421875E-3</v>
      </c>
      <c r="G48" s="2">
        <v>660</v>
      </c>
      <c r="H48" s="2">
        <v>4.6539306640625E-3</v>
      </c>
    </row>
    <row r="49" spans="1:8">
      <c r="A49" s="2">
        <v>45</v>
      </c>
      <c r="B49" s="2">
        <v>1.678466796875E-4</v>
      </c>
      <c r="D49" s="8">
        <v>315</v>
      </c>
      <c r="E49" s="8">
        <v>1.800537109375E-3</v>
      </c>
      <c r="G49" s="2">
        <v>675</v>
      </c>
      <c r="H49" s="2">
        <v>4.6539306640625E-3</v>
      </c>
    </row>
    <row r="50" spans="1:8">
      <c r="A50" s="2">
        <v>46</v>
      </c>
      <c r="B50" s="2">
        <v>6.103515625E-5</v>
      </c>
      <c r="D50" s="8">
        <v>322</v>
      </c>
      <c r="E50" s="8">
        <v>1.7852783203125E-3</v>
      </c>
      <c r="G50" s="2">
        <v>690</v>
      </c>
      <c r="H50" s="2">
        <v>4.7607421875E-3</v>
      </c>
    </row>
    <row r="51" spans="1:8">
      <c r="A51" s="2">
        <v>47</v>
      </c>
      <c r="B51" s="2">
        <v>1.52587890625E-4</v>
      </c>
      <c r="D51" s="8">
        <v>329</v>
      </c>
      <c r="E51" s="8">
        <v>1.922607421875E-3</v>
      </c>
      <c r="G51" s="2">
        <v>705</v>
      </c>
      <c r="H51" s="2">
        <v>4.7607421875E-3</v>
      </c>
    </row>
    <row r="52" spans="1:8">
      <c r="A52" s="2">
        <v>48</v>
      </c>
      <c r="B52" s="2">
        <v>2.44140625E-4</v>
      </c>
      <c r="D52" s="8">
        <v>336</v>
      </c>
      <c r="E52" s="8">
        <v>1.8768310546875E-3</v>
      </c>
      <c r="G52" s="2">
        <v>720</v>
      </c>
      <c r="H52" s="2">
        <v>4.7149658203125E-3</v>
      </c>
    </row>
    <row r="53" spans="1:8">
      <c r="A53" s="2">
        <v>49</v>
      </c>
      <c r="B53" s="2">
        <v>1.8310546875E-4</v>
      </c>
      <c r="D53" s="8">
        <v>343</v>
      </c>
      <c r="E53" s="8">
        <v>1.922607421875E-3</v>
      </c>
      <c r="G53" s="2">
        <v>735</v>
      </c>
      <c r="H53" s="2">
        <v>4.7149658203125E-3</v>
      </c>
    </row>
    <row r="54" spans="1:8">
      <c r="A54" s="2">
        <v>50</v>
      </c>
      <c r="B54" s="2">
        <v>7.62939453125E-5</v>
      </c>
      <c r="D54" s="8">
        <v>350</v>
      </c>
      <c r="E54" s="8">
        <v>1.953125E-3</v>
      </c>
      <c r="G54" s="2">
        <v>750</v>
      </c>
      <c r="H54" s="2">
        <v>4.7149658203125E-3</v>
      </c>
    </row>
    <row r="55" spans="1:8">
      <c r="A55" s="2">
        <v>51</v>
      </c>
      <c r="B55" s="2">
        <v>2.899169921875E-4</v>
      </c>
      <c r="D55" s="8">
        <v>357</v>
      </c>
      <c r="E55" s="8">
        <v>1.9683837890625E-3</v>
      </c>
      <c r="G55" s="2">
        <v>765</v>
      </c>
      <c r="H55" s="2">
        <v>4.8370361328125E-3</v>
      </c>
    </row>
    <row r="56" spans="1:8">
      <c r="A56" s="2">
        <v>52</v>
      </c>
      <c r="B56" s="2">
        <v>2.74658203125E-4</v>
      </c>
      <c r="D56" s="8">
        <v>364</v>
      </c>
      <c r="E56" s="8">
        <v>1.800537109375E-3</v>
      </c>
      <c r="G56" s="2">
        <v>780</v>
      </c>
      <c r="H56" s="2">
        <v>4.82177734375E-3</v>
      </c>
    </row>
    <row r="57" spans="1:8">
      <c r="A57" s="2">
        <v>53</v>
      </c>
      <c r="B57" s="2">
        <v>2.44140625E-4</v>
      </c>
      <c r="D57" s="8">
        <v>371</v>
      </c>
      <c r="E57" s="8">
        <v>1.9989013671875E-3</v>
      </c>
      <c r="G57" s="2">
        <v>795</v>
      </c>
      <c r="H57" s="2">
        <v>5.0811767578125E-3</v>
      </c>
    </row>
    <row r="58" spans="1:8">
      <c r="A58" s="2">
        <v>54</v>
      </c>
      <c r="B58" s="2">
        <v>3.0517578125E-4</v>
      </c>
      <c r="D58" s="8">
        <v>378</v>
      </c>
      <c r="E58" s="8">
        <v>2.0294189453125E-3</v>
      </c>
      <c r="G58" s="2">
        <v>810</v>
      </c>
      <c r="H58" s="2">
        <v>5.0201416015625E-3</v>
      </c>
    </row>
    <row r="59" spans="1:8">
      <c r="A59" s="2">
        <v>55</v>
      </c>
      <c r="B59" s="2">
        <v>2.899169921875E-4</v>
      </c>
      <c r="D59" s="8">
        <v>385</v>
      </c>
      <c r="E59" s="8">
        <v>2.0294189453125E-3</v>
      </c>
      <c r="G59" s="2">
        <v>825</v>
      </c>
      <c r="H59" s="2">
        <v>4.974365234375E-3</v>
      </c>
    </row>
    <row r="60" spans="1:8">
      <c r="A60" s="2">
        <v>56</v>
      </c>
      <c r="B60" s="2">
        <v>1.678466796875E-4</v>
      </c>
      <c r="D60" s="8">
        <v>392</v>
      </c>
      <c r="E60" s="8">
        <v>1.922607421875E-3</v>
      </c>
      <c r="G60" s="2">
        <v>840</v>
      </c>
      <c r="H60" s="2">
        <v>4.9896240234375E-3</v>
      </c>
    </row>
    <row r="61" spans="1:8">
      <c r="A61" s="2">
        <v>57</v>
      </c>
      <c r="B61" s="2">
        <v>1.8310546875E-4</v>
      </c>
      <c r="D61" s="8">
        <v>399</v>
      </c>
      <c r="E61" s="8">
        <v>1.9683837890625E-3</v>
      </c>
      <c r="G61" s="2">
        <v>855</v>
      </c>
      <c r="H61" s="2">
        <v>5.0201416015625E-3</v>
      </c>
    </row>
    <row r="62" spans="1:8">
      <c r="A62" s="2">
        <v>58</v>
      </c>
      <c r="B62" s="2">
        <v>1.220703125E-4</v>
      </c>
      <c r="D62" s="8">
        <v>406</v>
      </c>
      <c r="E62" s="8">
        <v>2.13623046875E-3</v>
      </c>
      <c r="G62" s="2">
        <v>870</v>
      </c>
      <c r="H62" s="2">
        <v>5.1422119140625E-3</v>
      </c>
    </row>
    <row r="63" spans="1:8">
      <c r="A63" s="2">
        <v>59</v>
      </c>
      <c r="B63" s="2">
        <v>3.814697265625E-4</v>
      </c>
      <c r="D63" s="8">
        <v>413</v>
      </c>
      <c r="E63" s="8">
        <v>2.0904541015625E-3</v>
      </c>
      <c r="G63" s="2">
        <v>885</v>
      </c>
      <c r="H63" s="2">
        <v>5.2642822265625E-3</v>
      </c>
    </row>
    <row r="64" spans="1:8">
      <c r="A64" s="2">
        <v>60</v>
      </c>
      <c r="B64" s="2">
        <v>2.44140625E-4</v>
      </c>
      <c r="D64" s="8">
        <v>420</v>
      </c>
      <c r="E64" s="8">
        <v>2.2125244140625E-3</v>
      </c>
      <c r="G64" s="2">
        <v>900</v>
      </c>
      <c r="H64" s="2">
        <v>5.3558349609375E-3</v>
      </c>
    </row>
    <row r="65" spans="1:8">
      <c r="A65" s="2">
        <v>61</v>
      </c>
      <c r="B65" s="2">
        <v>3.35693359375E-4</v>
      </c>
      <c r="D65" s="8">
        <v>427</v>
      </c>
      <c r="E65" s="8">
        <v>2.0751953125E-3</v>
      </c>
      <c r="G65" s="2">
        <v>915</v>
      </c>
      <c r="H65" s="2">
        <v>5.3863525390625E-3</v>
      </c>
    </row>
    <row r="66" spans="1:8">
      <c r="A66" s="2">
        <v>62</v>
      </c>
      <c r="B66" s="2">
        <v>2.593994140625E-4</v>
      </c>
      <c r="D66" s="8">
        <v>434</v>
      </c>
      <c r="E66" s="8">
        <v>2.1820068359375E-3</v>
      </c>
      <c r="G66" s="2">
        <v>930</v>
      </c>
      <c r="H66" s="2">
        <v>5.4168701171875E-3</v>
      </c>
    </row>
    <row r="67" spans="1:8">
      <c r="A67" s="2">
        <v>63</v>
      </c>
      <c r="B67" s="2">
        <v>2.899169921875E-4</v>
      </c>
      <c r="D67" s="8">
        <v>441</v>
      </c>
      <c r="E67" s="8">
        <v>2.2125244140625E-3</v>
      </c>
      <c r="G67" s="2">
        <v>945</v>
      </c>
      <c r="H67" s="2">
        <v>5.2490234375E-3</v>
      </c>
    </row>
    <row r="68" spans="1:8">
      <c r="A68" s="2">
        <v>64</v>
      </c>
      <c r="B68" s="2">
        <v>2.899169921875E-4</v>
      </c>
      <c r="D68" s="8">
        <v>448</v>
      </c>
      <c r="E68" s="8">
        <v>2.227783203125E-3</v>
      </c>
      <c r="G68" s="2">
        <v>960</v>
      </c>
      <c r="H68" s="2">
        <v>5.340576171875E-3</v>
      </c>
    </row>
    <row r="69" spans="1:8">
      <c r="A69" t="s">
        <v>20</v>
      </c>
      <c r="B69" s="9">
        <f>AVERAGE(B4:B68)</f>
        <v>2.3803710937499999E-4</v>
      </c>
      <c r="C69" s="9"/>
      <c r="D69" s="9"/>
      <c r="E69" s="9">
        <f>AVERAGE(E4:E68)</f>
        <v>1.5594482421875E-3</v>
      </c>
      <c r="F69" s="9"/>
      <c r="G69" s="9"/>
      <c r="H69" s="9">
        <f t="shared" ref="E69:H69" si="0">AVERAGE(H4:H68)</f>
        <v>4.0128267728365384E-3</v>
      </c>
    </row>
    <row r="70" spans="1:8">
      <c r="A70" t="s">
        <v>21</v>
      </c>
      <c r="B70" s="10">
        <f>_xlfn.STDEV.S(B4:B68)</f>
        <v>9.9284779174331169E-5</v>
      </c>
      <c r="C70" s="9"/>
      <c r="D70" s="9"/>
      <c r="E70" s="10">
        <f t="shared" ref="E70:H70" si="1">_xlfn.STDEV.S(E4:E68)</f>
        <v>3.6876700367659125E-4</v>
      </c>
      <c r="F70" s="9"/>
      <c r="G70" s="9"/>
      <c r="H70" s="10">
        <f t="shared" si="1"/>
        <v>8.4653406510809841E-4</v>
      </c>
    </row>
    <row r="71" spans="1:8">
      <c r="A71" t="s">
        <v>22</v>
      </c>
      <c r="B71" s="10">
        <f>B70/B69</f>
        <v>0.41709790307493383</v>
      </c>
      <c r="C71" s="9"/>
      <c r="D71" s="9"/>
      <c r="E71" s="10">
        <f t="shared" ref="E71:H71" si="2">E70/E69</f>
        <v>0.23647274317954092</v>
      </c>
      <c r="F71" s="9"/>
      <c r="G71" s="9"/>
      <c r="H71" s="10">
        <f t="shared" si="2"/>
        <v>0.21095704176378155</v>
      </c>
    </row>
    <row r="72" spans="1:8">
      <c r="A72" t="s">
        <v>23</v>
      </c>
      <c r="B72" s="9">
        <f>B69+3*B70</f>
        <v>5.3589144689799347E-4</v>
      </c>
      <c r="C72" s="9"/>
      <c r="D72" s="9"/>
      <c r="E72" s="9">
        <f>E69+3*E70</f>
        <v>2.6657492532172738E-3</v>
      </c>
      <c r="F72" s="9"/>
      <c r="G72" s="9"/>
      <c r="H72" s="9">
        <f>H69+3*H70</f>
        <v>6.5524289681608335E-3</v>
      </c>
    </row>
    <row r="73" spans="1:8">
      <c r="B73" s="9">
        <f>B72/10000</f>
        <v>5.358914468979935E-8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2020-03-23T12:00:58Z</dcterms:created>
  <dcterms:modified xsi:type="dcterms:W3CDTF">2021-09-20T01:50:54Z</dcterms:modified>
</cp:coreProperties>
</file>