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8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FING156561/Desktop/reactorQuirema-git/documentation/"/>
    </mc:Choice>
  </mc:AlternateContent>
  <bookViews>
    <workbookView xWindow="640" yWindow="460" windowWidth="34900" windowHeight="16060"/>
  </bookViews>
  <sheets>
    <sheet name="Hoja1" sheetId="1" r:id="rId1"/>
    <sheet name="Hoja2" sheetId="2" r:id="rId2"/>
    <sheet name="Hoja3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43" i="1" l="1"/>
  <c r="L43" i="1"/>
  <c r="K44" i="1"/>
  <c r="L44" i="1"/>
  <c r="K45" i="1"/>
  <c r="L45" i="1"/>
  <c r="K46" i="1"/>
  <c r="L46" i="1"/>
  <c r="K47" i="1"/>
  <c r="L47" i="1"/>
  <c r="K48" i="1"/>
  <c r="L48" i="1"/>
  <c r="K49" i="1"/>
  <c r="L49" i="1"/>
  <c r="K50" i="1"/>
  <c r="L50" i="1"/>
  <c r="K51" i="1"/>
  <c r="L51" i="1"/>
  <c r="K52" i="1"/>
  <c r="L52" i="1"/>
  <c r="K53" i="1"/>
  <c r="L53" i="1"/>
  <c r="K54" i="1"/>
  <c r="L54" i="1"/>
  <c r="K55" i="1"/>
  <c r="L55" i="1"/>
  <c r="K56" i="1"/>
  <c r="L56" i="1"/>
  <c r="K57" i="1"/>
  <c r="L57" i="1"/>
  <c r="K58" i="1"/>
  <c r="L58" i="1"/>
  <c r="K59" i="1"/>
  <c r="L59" i="1"/>
  <c r="K60" i="1"/>
  <c r="L60" i="1"/>
  <c r="K61" i="1"/>
  <c r="L61" i="1"/>
  <c r="K62" i="1"/>
  <c r="L62" i="1"/>
  <c r="K63" i="1"/>
  <c r="L63" i="1"/>
  <c r="K64" i="1"/>
  <c r="L64" i="1"/>
  <c r="K65" i="1"/>
  <c r="L65" i="1"/>
  <c r="K66" i="1"/>
  <c r="L66" i="1"/>
  <c r="K67" i="1"/>
  <c r="L67" i="1"/>
  <c r="K68" i="1"/>
  <c r="L68" i="1"/>
  <c r="K69" i="1"/>
  <c r="L69" i="1"/>
  <c r="K70" i="1"/>
  <c r="L70" i="1"/>
  <c r="K71" i="1"/>
  <c r="L71" i="1"/>
  <c r="K72" i="1"/>
  <c r="L72" i="1"/>
  <c r="K73" i="1"/>
  <c r="L73" i="1"/>
  <c r="K74" i="1"/>
  <c r="L74" i="1"/>
  <c r="K75" i="1"/>
  <c r="L75" i="1"/>
  <c r="K76" i="1"/>
  <c r="L76" i="1"/>
  <c r="K77" i="1"/>
  <c r="L77" i="1"/>
  <c r="K78" i="1"/>
  <c r="L78" i="1"/>
  <c r="K79" i="1"/>
  <c r="L79" i="1"/>
  <c r="K80" i="1"/>
  <c r="L80" i="1"/>
  <c r="K81" i="1"/>
  <c r="L81" i="1"/>
  <c r="K82" i="1"/>
  <c r="L82" i="1"/>
  <c r="K83" i="1"/>
  <c r="L83" i="1"/>
  <c r="K84" i="1"/>
  <c r="L84" i="1"/>
  <c r="K85" i="1"/>
  <c r="L85" i="1"/>
  <c r="K86" i="1"/>
  <c r="L86" i="1"/>
  <c r="K87" i="1"/>
  <c r="L87" i="1"/>
  <c r="K88" i="1"/>
  <c r="L88" i="1"/>
  <c r="K89" i="1"/>
  <c r="L89" i="1"/>
  <c r="K90" i="1"/>
  <c r="L90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L143" i="1"/>
  <c r="K144" i="1"/>
  <c r="L144" i="1"/>
  <c r="K145" i="1"/>
  <c r="L145" i="1"/>
  <c r="K146" i="1"/>
  <c r="L146" i="1"/>
  <c r="K147" i="1"/>
  <c r="L147" i="1"/>
  <c r="K148" i="1"/>
  <c r="L148" i="1"/>
  <c r="K149" i="1"/>
  <c r="L149" i="1"/>
  <c r="K150" i="1"/>
  <c r="L150" i="1"/>
  <c r="K151" i="1"/>
  <c r="L151" i="1"/>
  <c r="K152" i="1"/>
  <c r="L152" i="1"/>
  <c r="K153" i="1"/>
  <c r="L153" i="1"/>
  <c r="K154" i="1"/>
  <c r="L154" i="1"/>
  <c r="K155" i="1"/>
  <c r="L155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01" i="1"/>
  <c r="J155" i="1"/>
  <c r="J145" i="1"/>
  <c r="J146" i="1"/>
  <c r="J147" i="1"/>
  <c r="J148" i="1"/>
  <c r="J149" i="1"/>
  <c r="J150" i="1"/>
  <c r="J151" i="1"/>
  <c r="J152" i="1"/>
  <c r="J153" i="1"/>
  <c r="J154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01" i="1"/>
  <c r="L100" i="1"/>
  <c r="J97" i="1"/>
  <c r="J95" i="1"/>
  <c r="J96" i="1"/>
  <c r="J91" i="1"/>
  <c r="J92" i="1"/>
  <c r="J93" i="1"/>
  <c r="J94" i="1"/>
  <c r="J88" i="1"/>
  <c r="J89" i="1"/>
  <c r="J90" i="1"/>
  <c r="J77" i="1"/>
  <c r="J78" i="1"/>
  <c r="J79" i="1"/>
  <c r="J80" i="1"/>
  <c r="J81" i="1"/>
  <c r="J82" i="1"/>
  <c r="J83" i="1"/>
  <c r="J84" i="1"/>
  <c r="J85" i="1"/>
  <c r="J86" i="1"/>
  <c r="J87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44" i="1"/>
  <c r="J45" i="1"/>
  <c r="J46" i="1"/>
  <c r="J47" i="1"/>
  <c r="J48" i="1"/>
  <c r="J49" i="1"/>
  <c r="J50" i="1"/>
  <c r="J51" i="1"/>
  <c r="J52" i="1"/>
  <c r="J53" i="1"/>
  <c r="J54" i="1"/>
  <c r="J55" i="1"/>
  <c r="J43" i="1"/>
  <c r="L27" i="1"/>
  <c r="L28" i="1"/>
  <c r="L29" i="1"/>
  <c r="L30" i="1"/>
  <c r="L26" i="1"/>
  <c r="L33" i="1"/>
  <c r="L34" i="1"/>
  <c r="L35" i="1"/>
  <c r="L36" i="1"/>
  <c r="L37" i="1"/>
  <c r="L38" i="1"/>
  <c r="L39" i="1"/>
  <c r="L32" i="1"/>
  <c r="F25" i="1"/>
  <c r="F26" i="1"/>
  <c r="F27" i="1"/>
  <c r="F28" i="1"/>
  <c r="F29" i="1"/>
  <c r="F30" i="1"/>
  <c r="D33" i="1"/>
  <c r="D119" i="1"/>
  <c r="F119" i="1"/>
  <c r="D120" i="1"/>
  <c r="F120" i="1"/>
  <c r="D121" i="1"/>
  <c r="F121" i="1"/>
  <c r="D122" i="1"/>
  <c r="F122" i="1"/>
  <c r="D123" i="1"/>
  <c r="F123" i="1"/>
  <c r="D124" i="1"/>
  <c r="F124" i="1"/>
  <c r="D125" i="1"/>
  <c r="F125" i="1"/>
  <c r="D126" i="1"/>
  <c r="F126" i="1"/>
  <c r="D147" i="1"/>
  <c r="F147" i="1"/>
  <c r="D148" i="1"/>
  <c r="F148" i="1"/>
  <c r="D149" i="1"/>
  <c r="F149" i="1"/>
  <c r="D150" i="1"/>
  <c r="F150" i="1"/>
  <c r="D151" i="1"/>
  <c r="F151" i="1"/>
  <c r="D152" i="1"/>
  <c r="F152" i="1"/>
  <c r="D153" i="1"/>
  <c r="F153" i="1"/>
  <c r="D154" i="1"/>
  <c r="F154" i="1"/>
  <c r="K3" i="1"/>
  <c r="L3" i="1"/>
  <c r="D8" i="1"/>
  <c r="F8" i="1"/>
  <c r="D7" i="1"/>
  <c r="F7" i="1"/>
  <c r="D38" i="1"/>
  <c r="F38" i="1"/>
  <c r="D37" i="1"/>
  <c r="F3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15" i="1"/>
  <c r="L15" i="1"/>
  <c r="K16" i="1"/>
  <c r="L16" i="1"/>
  <c r="K17" i="1"/>
  <c r="L17" i="1"/>
  <c r="K8" i="1"/>
  <c r="L8" i="1"/>
  <c r="K12" i="1"/>
  <c r="L12" i="1"/>
  <c r="K13" i="1"/>
  <c r="L13" i="1"/>
  <c r="K14" i="1"/>
  <c r="L14" i="1"/>
  <c r="K5" i="1"/>
  <c r="L5" i="1"/>
  <c r="K6" i="1"/>
  <c r="L6" i="1"/>
  <c r="K7" i="1"/>
  <c r="L7" i="1"/>
  <c r="K4" i="1"/>
  <c r="L4" i="1"/>
  <c r="D36" i="1"/>
  <c r="F36" i="1"/>
  <c r="D35" i="1"/>
  <c r="F35" i="1"/>
  <c r="D34" i="1"/>
  <c r="F34" i="1"/>
  <c r="F33" i="1"/>
  <c r="D3" i="1"/>
  <c r="F3" i="1"/>
  <c r="D4" i="1"/>
  <c r="F4" i="1"/>
  <c r="D5" i="1"/>
  <c r="F5" i="1"/>
  <c r="D6" i="1"/>
  <c r="F6" i="1"/>
  <c r="D102" i="1"/>
  <c r="F102" i="1"/>
  <c r="D103" i="1"/>
  <c r="F103" i="1"/>
  <c r="D104" i="1"/>
  <c r="F104" i="1"/>
  <c r="D105" i="1"/>
  <c r="F105" i="1"/>
  <c r="D106" i="1"/>
  <c r="F106" i="1"/>
  <c r="D107" i="1"/>
  <c r="F107" i="1"/>
  <c r="D108" i="1"/>
  <c r="F108" i="1"/>
  <c r="D109" i="1"/>
  <c r="F109" i="1"/>
  <c r="D110" i="1"/>
  <c r="F110" i="1"/>
  <c r="D111" i="1"/>
  <c r="F111" i="1"/>
  <c r="D112" i="1"/>
  <c r="F112" i="1"/>
  <c r="D113" i="1"/>
  <c r="F113" i="1"/>
  <c r="D114" i="1"/>
  <c r="F114" i="1"/>
  <c r="D115" i="1"/>
  <c r="F115" i="1"/>
  <c r="D116" i="1"/>
  <c r="F116" i="1"/>
  <c r="D117" i="1"/>
  <c r="F117" i="1"/>
  <c r="D118" i="1"/>
  <c r="F118" i="1"/>
  <c r="D131" i="1"/>
  <c r="F131" i="1"/>
  <c r="D132" i="1"/>
  <c r="F132" i="1"/>
  <c r="D133" i="1"/>
  <c r="F133" i="1"/>
  <c r="D134" i="1"/>
  <c r="F134" i="1"/>
  <c r="D135" i="1"/>
  <c r="F135" i="1"/>
  <c r="D136" i="1"/>
  <c r="F136" i="1"/>
  <c r="D137" i="1"/>
  <c r="F137" i="1"/>
  <c r="D138" i="1"/>
  <c r="F138" i="1"/>
  <c r="D139" i="1"/>
  <c r="F139" i="1"/>
  <c r="D140" i="1"/>
  <c r="F140" i="1"/>
  <c r="D141" i="1"/>
  <c r="F141" i="1"/>
  <c r="D142" i="1"/>
  <c r="F142" i="1"/>
  <c r="D143" i="1"/>
  <c r="F143" i="1"/>
  <c r="D144" i="1"/>
  <c r="F144" i="1"/>
  <c r="D145" i="1"/>
  <c r="F145" i="1"/>
  <c r="D146" i="1"/>
  <c r="F146" i="1"/>
  <c r="D157" i="1"/>
  <c r="F157" i="1"/>
  <c r="D158" i="1"/>
  <c r="F158" i="1"/>
  <c r="D159" i="1"/>
  <c r="F159" i="1"/>
  <c r="D160" i="1"/>
  <c r="F160" i="1"/>
  <c r="D161" i="1"/>
  <c r="F161" i="1"/>
  <c r="D162" i="1"/>
  <c r="F162" i="1"/>
  <c r="D163" i="1"/>
  <c r="F163" i="1"/>
  <c r="D164" i="1"/>
  <c r="F164" i="1"/>
  <c r="D165" i="1"/>
  <c r="F165" i="1"/>
  <c r="D166" i="1"/>
  <c r="F166" i="1"/>
  <c r="D167" i="1"/>
  <c r="F167" i="1"/>
  <c r="D168" i="1"/>
  <c r="F168" i="1"/>
  <c r="D169" i="1"/>
  <c r="F169" i="1"/>
  <c r="D170" i="1"/>
  <c r="F170" i="1"/>
  <c r="D171" i="1"/>
  <c r="F171" i="1"/>
  <c r="D172" i="1"/>
  <c r="F172" i="1"/>
  <c r="D173" i="1"/>
  <c r="F173" i="1"/>
  <c r="D174" i="1"/>
  <c r="F174" i="1"/>
  <c r="D175" i="1"/>
  <c r="F175" i="1"/>
  <c r="D176" i="1"/>
  <c r="F176" i="1"/>
  <c r="D177" i="1"/>
  <c r="F177" i="1"/>
  <c r="D178" i="1"/>
  <c r="F178" i="1"/>
  <c r="D179" i="1"/>
  <c r="F179" i="1"/>
  <c r="D180" i="1"/>
  <c r="F180" i="1"/>
  <c r="D181" i="1"/>
  <c r="F181" i="1"/>
  <c r="D182" i="1"/>
  <c r="F182" i="1"/>
  <c r="D183" i="1"/>
  <c r="F183" i="1"/>
  <c r="D184" i="1"/>
  <c r="F184" i="1"/>
  <c r="D185" i="1"/>
  <c r="F185" i="1"/>
  <c r="D186" i="1"/>
  <c r="F186" i="1"/>
  <c r="D187" i="1"/>
  <c r="F187" i="1"/>
  <c r="D188" i="1"/>
  <c r="F188" i="1"/>
  <c r="D189" i="1"/>
  <c r="F189" i="1"/>
  <c r="D190" i="1"/>
  <c r="F190" i="1"/>
  <c r="D191" i="1"/>
  <c r="F191" i="1"/>
  <c r="D192" i="1"/>
  <c r="F192" i="1"/>
  <c r="D193" i="1"/>
  <c r="F193" i="1"/>
  <c r="D194" i="1"/>
  <c r="F194" i="1"/>
  <c r="D195" i="1"/>
  <c r="F195" i="1"/>
  <c r="D196" i="1"/>
  <c r="F196" i="1"/>
  <c r="D197" i="1"/>
  <c r="F197" i="1"/>
  <c r="D198" i="1"/>
  <c r="F198" i="1"/>
  <c r="D199" i="1"/>
  <c r="F199" i="1"/>
  <c r="D200" i="1"/>
  <c r="F200" i="1"/>
  <c r="D201" i="1"/>
  <c r="F201" i="1"/>
  <c r="D202" i="1"/>
  <c r="F202" i="1"/>
  <c r="D203" i="1"/>
  <c r="F203" i="1"/>
  <c r="D204" i="1"/>
  <c r="F204" i="1"/>
  <c r="D205" i="1"/>
  <c r="F205" i="1"/>
  <c r="D206" i="1"/>
  <c r="F206" i="1"/>
  <c r="D207" i="1"/>
  <c r="F207" i="1"/>
  <c r="D208" i="1"/>
  <c r="F208" i="1"/>
  <c r="D209" i="1"/>
  <c r="F209" i="1"/>
  <c r="D210" i="1"/>
  <c r="F210" i="1"/>
  <c r="D211" i="1"/>
  <c r="F211" i="1"/>
  <c r="D212" i="1"/>
  <c r="F212" i="1"/>
  <c r="D213" i="1"/>
  <c r="F213" i="1"/>
  <c r="D214" i="1"/>
  <c r="F214" i="1"/>
  <c r="D215" i="1"/>
  <c r="F215" i="1"/>
  <c r="D216" i="1"/>
  <c r="F216" i="1"/>
  <c r="D217" i="1"/>
  <c r="F217" i="1"/>
  <c r="D218" i="1"/>
  <c r="F218" i="1"/>
  <c r="D219" i="1"/>
  <c r="F219" i="1"/>
  <c r="D220" i="1"/>
  <c r="F220" i="1"/>
  <c r="D221" i="1"/>
  <c r="F221" i="1"/>
  <c r="D222" i="1"/>
  <c r="F222" i="1"/>
  <c r="D223" i="1"/>
  <c r="F223" i="1"/>
  <c r="D224" i="1"/>
  <c r="F224" i="1"/>
  <c r="D225" i="1"/>
  <c r="F225" i="1"/>
  <c r="D226" i="1"/>
  <c r="F226" i="1"/>
  <c r="D227" i="1"/>
  <c r="F227" i="1"/>
  <c r="D228" i="1"/>
  <c r="F228" i="1"/>
  <c r="D229" i="1"/>
  <c r="F229" i="1"/>
  <c r="D230" i="1"/>
  <c r="F230" i="1"/>
  <c r="D231" i="1"/>
  <c r="F231" i="1"/>
  <c r="D232" i="1"/>
  <c r="F232" i="1"/>
  <c r="D233" i="1"/>
  <c r="F233" i="1"/>
  <c r="D234" i="1"/>
  <c r="F234" i="1"/>
  <c r="D235" i="1"/>
  <c r="F235" i="1"/>
  <c r="D236" i="1"/>
  <c r="F236" i="1"/>
  <c r="D237" i="1"/>
  <c r="F237" i="1"/>
  <c r="D238" i="1"/>
  <c r="F238" i="1"/>
  <c r="D239" i="1"/>
  <c r="F239" i="1"/>
  <c r="D240" i="1"/>
  <c r="F240" i="1"/>
  <c r="D241" i="1"/>
  <c r="F241" i="1"/>
  <c r="D242" i="1"/>
  <c r="F242" i="1"/>
  <c r="D243" i="1"/>
  <c r="F243" i="1"/>
  <c r="D244" i="1"/>
  <c r="F244" i="1"/>
  <c r="D245" i="1"/>
  <c r="F245" i="1"/>
  <c r="D246" i="1"/>
  <c r="F246" i="1"/>
  <c r="D247" i="1"/>
  <c r="F247" i="1"/>
  <c r="D248" i="1"/>
  <c r="F248" i="1"/>
  <c r="D249" i="1"/>
  <c r="F249" i="1"/>
  <c r="D250" i="1"/>
  <c r="F250" i="1"/>
  <c r="D251" i="1"/>
  <c r="F251" i="1"/>
  <c r="D252" i="1"/>
  <c r="F252" i="1"/>
  <c r="D253" i="1"/>
  <c r="F253" i="1"/>
  <c r="D254" i="1"/>
  <c r="F254" i="1"/>
  <c r="D255" i="1"/>
  <c r="F255" i="1"/>
  <c r="D256" i="1"/>
  <c r="F256" i="1"/>
  <c r="D257" i="1"/>
  <c r="F257" i="1"/>
  <c r="D258" i="1"/>
  <c r="F258" i="1"/>
  <c r="D259" i="1"/>
  <c r="F259" i="1"/>
  <c r="D260" i="1"/>
  <c r="F260" i="1"/>
  <c r="D261" i="1"/>
  <c r="F261" i="1"/>
  <c r="D262" i="1"/>
  <c r="F262" i="1"/>
  <c r="D263" i="1"/>
  <c r="F263" i="1"/>
  <c r="D264" i="1"/>
  <c r="F264" i="1"/>
  <c r="D265" i="1"/>
  <c r="F265" i="1"/>
  <c r="D266" i="1"/>
  <c r="F266" i="1"/>
  <c r="D267" i="1"/>
  <c r="F267" i="1"/>
  <c r="D268" i="1"/>
  <c r="F268" i="1"/>
  <c r="D269" i="1"/>
  <c r="F269" i="1"/>
  <c r="D270" i="1"/>
  <c r="F270" i="1"/>
  <c r="D271" i="1"/>
  <c r="F271" i="1"/>
  <c r="D272" i="1"/>
  <c r="F272" i="1"/>
  <c r="D273" i="1"/>
  <c r="F273" i="1"/>
  <c r="D274" i="1"/>
  <c r="F274" i="1"/>
  <c r="D275" i="1"/>
  <c r="F275" i="1"/>
  <c r="D276" i="1"/>
  <c r="F276" i="1"/>
  <c r="D277" i="1"/>
  <c r="F277" i="1"/>
  <c r="D278" i="1"/>
  <c r="F278" i="1"/>
  <c r="D279" i="1"/>
  <c r="F279" i="1"/>
  <c r="D280" i="1"/>
  <c r="F280" i="1"/>
  <c r="D281" i="1"/>
  <c r="F281" i="1"/>
  <c r="D282" i="1"/>
  <c r="F282" i="1"/>
  <c r="D283" i="1"/>
  <c r="F283" i="1"/>
  <c r="D284" i="1"/>
  <c r="F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14" i="1"/>
  <c r="F14" i="1"/>
  <c r="D15" i="1"/>
  <c r="F15" i="1"/>
  <c r="D16" i="1"/>
  <c r="F16" i="1"/>
  <c r="D17" i="1"/>
  <c r="F17" i="1"/>
  <c r="D18" i="1"/>
  <c r="F18" i="1"/>
  <c r="D19" i="1"/>
  <c r="F19" i="1"/>
  <c r="D20" i="1"/>
  <c r="F20" i="1"/>
  <c r="D21" i="1"/>
  <c r="F21" i="1"/>
  <c r="D22" i="1"/>
  <c r="F22" i="1"/>
  <c r="D23" i="1"/>
  <c r="F23" i="1"/>
  <c r="D24" i="1"/>
  <c r="F24" i="1"/>
  <c r="D40" i="1"/>
  <c r="F40" i="1"/>
  <c r="D41" i="1"/>
  <c r="F41" i="1"/>
  <c r="D42" i="1"/>
  <c r="F42" i="1"/>
  <c r="D43" i="1"/>
  <c r="F43" i="1"/>
  <c r="D44" i="1"/>
  <c r="F44" i="1"/>
  <c r="D45" i="1"/>
  <c r="F45" i="1"/>
  <c r="D46" i="1"/>
  <c r="F46" i="1"/>
  <c r="D47" i="1"/>
  <c r="F47" i="1"/>
  <c r="D48" i="1"/>
  <c r="F48" i="1"/>
  <c r="D49" i="1"/>
  <c r="F49" i="1"/>
  <c r="D50" i="1"/>
  <c r="F50" i="1"/>
  <c r="D51" i="1"/>
  <c r="F51" i="1"/>
  <c r="D52" i="1"/>
  <c r="F52" i="1"/>
  <c r="D53" i="1"/>
  <c r="F53" i="1"/>
  <c r="D54" i="1"/>
  <c r="F54" i="1"/>
  <c r="D55" i="1"/>
  <c r="F55" i="1"/>
  <c r="D56" i="1"/>
  <c r="F56" i="1"/>
  <c r="D57" i="1"/>
  <c r="F57" i="1"/>
  <c r="D58" i="1"/>
  <c r="F58" i="1"/>
  <c r="D59" i="1"/>
  <c r="F59" i="1"/>
  <c r="D60" i="1"/>
  <c r="F60" i="1"/>
  <c r="D61" i="1"/>
  <c r="F61" i="1"/>
  <c r="D62" i="1"/>
  <c r="F62" i="1"/>
  <c r="D63" i="1"/>
  <c r="F63" i="1"/>
  <c r="D64" i="1"/>
  <c r="F64" i="1"/>
  <c r="D65" i="1"/>
  <c r="F65" i="1"/>
  <c r="D66" i="1"/>
  <c r="F66" i="1"/>
  <c r="D67" i="1"/>
  <c r="F67" i="1"/>
  <c r="D68" i="1"/>
  <c r="F68" i="1"/>
  <c r="D69" i="1"/>
  <c r="F69" i="1"/>
  <c r="D70" i="1"/>
  <c r="F70" i="1"/>
  <c r="D71" i="1"/>
  <c r="F71" i="1"/>
  <c r="D72" i="1"/>
  <c r="F72" i="1"/>
  <c r="D73" i="1"/>
  <c r="F73" i="1"/>
  <c r="D74" i="1"/>
  <c r="F74" i="1"/>
  <c r="D75" i="1"/>
  <c r="F75" i="1"/>
  <c r="D76" i="1"/>
  <c r="F76" i="1"/>
  <c r="D77" i="1"/>
  <c r="F77" i="1"/>
  <c r="D78" i="1"/>
  <c r="F78" i="1"/>
  <c r="D79" i="1"/>
  <c r="F79" i="1"/>
  <c r="D80" i="1"/>
  <c r="F80" i="1"/>
  <c r="D81" i="1"/>
  <c r="F81" i="1"/>
  <c r="D82" i="1"/>
  <c r="F82" i="1"/>
  <c r="D83" i="1"/>
  <c r="F83" i="1"/>
  <c r="D84" i="1"/>
  <c r="F84" i="1"/>
  <c r="D85" i="1"/>
  <c r="F85" i="1"/>
  <c r="D86" i="1"/>
  <c r="F86" i="1"/>
  <c r="D87" i="1"/>
  <c r="F87" i="1"/>
  <c r="D88" i="1"/>
  <c r="F88" i="1"/>
  <c r="D89" i="1"/>
  <c r="F89" i="1"/>
  <c r="D90" i="1"/>
  <c r="F90" i="1"/>
  <c r="D91" i="1"/>
  <c r="F91" i="1"/>
  <c r="D92" i="1"/>
  <c r="F92" i="1"/>
  <c r="D93" i="1"/>
  <c r="F93" i="1"/>
  <c r="D94" i="1"/>
  <c r="F94" i="1"/>
  <c r="D95" i="1"/>
  <c r="F95" i="1"/>
  <c r="D96" i="1"/>
  <c r="F96" i="1"/>
  <c r="D97" i="1"/>
  <c r="F97" i="1"/>
  <c r="D98" i="1"/>
  <c r="F98" i="1"/>
  <c r="D99" i="1"/>
  <c r="F99" i="1"/>
  <c r="D100" i="1"/>
  <c r="F100" i="1"/>
  <c r="D101" i="1"/>
  <c r="F101" i="1"/>
  <c r="D13" i="1"/>
  <c r="F13" i="1"/>
  <c r="B14" i="1"/>
  <c r="B15" i="1"/>
  <c r="B16" i="1"/>
  <c r="B17" i="1"/>
  <c r="B18" i="1"/>
  <c r="B19" i="1"/>
  <c r="B20" i="1"/>
  <c r="B21" i="1"/>
  <c r="B22" i="1"/>
  <c r="B23" i="1"/>
  <c r="B24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3" i="1"/>
</calcChain>
</file>

<file path=xl/sharedStrings.xml><?xml version="1.0" encoding="utf-8"?>
<sst xmlns="http://schemas.openxmlformats.org/spreadsheetml/2006/main" count="242" uniqueCount="220">
  <si>
    <t>hexad</t>
  </si>
  <si>
    <t>plc</t>
  </si>
  <si>
    <t>nombre</t>
  </si>
  <si>
    <t>PV Temperatura H1</t>
  </si>
  <si>
    <t>SV Temperatura H1</t>
  </si>
  <si>
    <t>Rampa H1</t>
  </si>
  <si>
    <t>PV Temperatura H2</t>
  </si>
  <si>
    <t>SV Temperatura H2</t>
  </si>
  <si>
    <t>Rampa H2</t>
  </si>
  <si>
    <t>PV Temperatura H3</t>
  </si>
  <si>
    <t>SV Temperatura H3</t>
  </si>
  <si>
    <t>Rampa H3</t>
  </si>
  <si>
    <t>PV Temperatura H4</t>
  </si>
  <si>
    <t>SV Temperatura H4</t>
  </si>
  <si>
    <t>Rampa H4</t>
  </si>
  <si>
    <t>Tiempo Muestreo H1</t>
  </si>
  <si>
    <t>Ganancia Proporcional H1</t>
  </si>
  <si>
    <t>Ganancia Integral H1</t>
  </si>
  <si>
    <t>Ganancia Derivativa H1</t>
  </si>
  <si>
    <t>Direccion de control PID H1</t>
  </si>
  <si>
    <t>Rango de tolerancia de error H1</t>
  </si>
  <si>
    <t>Limite Superior Salida H1</t>
  </si>
  <si>
    <t>Limite Inferior Salida H1</t>
  </si>
  <si>
    <t>Limite Superior Integral H1</t>
  </si>
  <si>
    <t>Limite Inferior Ingral H1</t>
  </si>
  <si>
    <t>Valor Integral Acumulado H1</t>
  </si>
  <si>
    <t>PV anterior H1</t>
  </si>
  <si>
    <t>Periodo PWM H1</t>
  </si>
  <si>
    <t>Periodo PWM H2</t>
  </si>
  <si>
    <t>Periodo PWM H3</t>
  </si>
  <si>
    <t>Tiempo Muestreo H2</t>
  </si>
  <si>
    <t>Ganancia Proporcional H2</t>
  </si>
  <si>
    <t>Ganancia Integral H2</t>
  </si>
  <si>
    <t>Ganancia Derivativa H2</t>
  </si>
  <si>
    <t>Direccion de control PID H2</t>
  </si>
  <si>
    <t>Rango de tolerancia de error H2</t>
  </si>
  <si>
    <t>Limite Superior Salida H2</t>
  </si>
  <si>
    <t>Limite Inferior Salida H2</t>
  </si>
  <si>
    <t>Limite Superior Integral H2</t>
  </si>
  <si>
    <t>Limite Inferior Ingral H2</t>
  </si>
  <si>
    <t>Valor Integral Acumulado H2</t>
  </si>
  <si>
    <t>PV anterior H2</t>
  </si>
  <si>
    <t>Tiempo Muestreo H3</t>
  </si>
  <si>
    <t>Ganancia Proporcional H3</t>
  </si>
  <si>
    <t>Ganancia Integral H3</t>
  </si>
  <si>
    <t>Ganancia Derivativa H3</t>
  </si>
  <si>
    <t>Direccion de control PID H3</t>
  </si>
  <si>
    <t>Rango de tolerancia de error H3</t>
  </si>
  <si>
    <t>Limite Superior Salida H3</t>
  </si>
  <si>
    <t>Limite Inferior Salida H3</t>
  </si>
  <si>
    <t>Limite Superior Integral H3</t>
  </si>
  <si>
    <t>Limite Inferior Ingral H3</t>
  </si>
  <si>
    <t>Valor Integral Acumulado H3</t>
  </si>
  <si>
    <t>PV anterior H3</t>
  </si>
  <si>
    <t>Tiempo Muestreo H4</t>
  </si>
  <si>
    <t>Ganancia Proporcional H4</t>
  </si>
  <si>
    <t>Ganancia Integral H4</t>
  </si>
  <si>
    <t>Ganancia Derivativa H4</t>
  </si>
  <si>
    <t>Direccion de control PID H4</t>
  </si>
  <si>
    <t>Rango de tolerancia de error H4</t>
  </si>
  <si>
    <t>Limite Superior Salida H4</t>
  </si>
  <si>
    <t>Limite Inferior Salida H4</t>
  </si>
  <si>
    <t>Limite Superior Integral H4</t>
  </si>
  <si>
    <t>Limite Inferior Ingral H4</t>
  </si>
  <si>
    <t>Valor Integral Acumulado H4</t>
  </si>
  <si>
    <t>PV anterior H4</t>
  </si>
  <si>
    <t>Periodo PWM H4</t>
  </si>
  <si>
    <t>SV pMFC1</t>
  </si>
  <si>
    <t>SV pMFC2</t>
  </si>
  <si>
    <t>SV pMFC3</t>
  </si>
  <si>
    <t>SV pMFC4</t>
  </si>
  <si>
    <t>IN ESCALDO CFM1 Xmax</t>
  </si>
  <si>
    <t>IN ESCALDO CFM1 Xmin</t>
  </si>
  <si>
    <t>IN ESCALDO CFM1 Ymax</t>
  </si>
  <si>
    <t>IN ESCALDO CFM2 Xmax</t>
  </si>
  <si>
    <t>IN ESCALDO CFM2 Xmin</t>
  </si>
  <si>
    <t>IN ESCALDO CFM2 Ymax</t>
  </si>
  <si>
    <t>IN ESCALDO CFM3 Xmax</t>
  </si>
  <si>
    <t>IN ESCALDO CFM3 Xmin</t>
  </si>
  <si>
    <t>IN ESCALDO CFM3 Ymax</t>
  </si>
  <si>
    <t>IN ESCALDO CFM4 Xmax</t>
  </si>
  <si>
    <t>IN ESCALDO CFM4 Xmin</t>
  </si>
  <si>
    <t>IN ESCALDO CFM4 Ymax</t>
  </si>
  <si>
    <t>OUT ESCALADO CMF1 Xmax</t>
  </si>
  <si>
    <t>OUT ESCALADO CMF1 Xmin</t>
  </si>
  <si>
    <t>OUT ESCALADO CMF1 Ymax</t>
  </si>
  <si>
    <t>OUT ESCALADO CMF1 Ymin</t>
  </si>
  <si>
    <t>OUT ESCALADO CMF2 Xmax</t>
  </si>
  <si>
    <t>OUT ESCALADO CMF2 Xmin</t>
  </si>
  <si>
    <t>OUT ESCALADO CMF2 Ymax</t>
  </si>
  <si>
    <t>OUT ESCALADO CMF2 Ymin</t>
  </si>
  <si>
    <t>OUT ESCALADO CMF3 Xmax</t>
  </si>
  <si>
    <t>OUT ESCALADO CMF3 Xmin</t>
  </si>
  <si>
    <t>OUT ESCALADO CMF3 Ymax</t>
  </si>
  <si>
    <t>OUT ESCALADO CMF3 Ymin</t>
  </si>
  <si>
    <t>OUT ESCALADO CMF4 Xmax</t>
  </si>
  <si>
    <t>OUT ESCALADO CMF4 Xmin</t>
  </si>
  <si>
    <t>OUT ESCALADO CMF4 Ymax</t>
  </si>
  <si>
    <t>OUT ESCALADO CMF4 Ymin</t>
  </si>
  <si>
    <t>PV CFM1</t>
  </si>
  <si>
    <t>PV CFM2</t>
  </si>
  <si>
    <t>PV CFM3</t>
  </si>
  <si>
    <t>PV CFM4</t>
  </si>
  <si>
    <t>D Register</t>
  </si>
  <si>
    <t>M Coils</t>
  </si>
  <si>
    <t>H1 autotuning</t>
  </si>
  <si>
    <t>H2 autotuning</t>
  </si>
  <si>
    <t>H3 autotuning</t>
  </si>
  <si>
    <t>H4 autotuning</t>
  </si>
  <si>
    <t>H1 Control</t>
  </si>
  <si>
    <t>H2 Control</t>
  </si>
  <si>
    <t>H3 Control</t>
  </si>
  <si>
    <t>H4 Control</t>
  </si>
  <si>
    <t>Recta1</t>
  </si>
  <si>
    <t>receta2</t>
  </si>
  <si>
    <t>receta3</t>
  </si>
  <si>
    <t>pv cfm5 sierra</t>
  </si>
  <si>
    <t xml:space="preserve">pv cfm6 sierra </t>
  </si>
  <si>
    <t>SV MFC5</t>
  </si>
  <si>
    <t>SV MFC6</t>
  </si>
  <si>
    <t>solenoide</t>
  </si>
  <si>
    <t>OUT ESCALADO CMF5 Xmax</t>
  </si>
  <si>
    <t>OUT ESCALADO CMF5 Xmin</t>
  </si>
  <si>
    <t>OUT ESCALADO CMF5 Ymax</t>
  </si>
  <si>
    <t>OUT ESCALADO CMF5 Ymin</t>
  </si>
  <si>
    <t>OUT ESCALADO CMF6 Xmax</t>
  </si>
  <si>
    <t>OUT ESCALADO CMF6 Xmin</t>
  </si>
  <si>
    <t>OUT ESCALADO CMF6 Ymax</t>
  </si>
  <si>
    <t>OUT ESCALADO CMF6 Ymin</t>
  </si>
  <si>
    <t>IN ESCALDO CFM5 Xmax</t>
  </si>
  <si>
    <t>IN ESCALDO CFM5 Xmin</t>
  </si>
  <si>
    <t>IN ESCALDO CFM6 Xmax</t>
  </si>
  <si>
    <t>IN ESCALDO CFM6 Xmin</t>
  </si>
  <si>
    <t>IN ESCALDO CFM6 Ymax</t>
  </si>
  <si>
    <t>IN ESCALDO CFM1 Ymin</t>
  </si>
  <si>
    <t>IN ESCALDO CFM2 Ymin</t>
  </si>
  <si>
    <t>IN ESCALDO CFM3 Ymin</t>
  </si>
  <si>
    <t>IN ESCALDO CFM4 Ymin</t>
  </si>
  <si>
    <t>IN ESCALDO CFM6 Ymin</t>
  </si>
  <si>
    <t>IN ESCALDO CFM5 Ymin</t>
  </si>
  <si>
    <t>IN ESCALDO CFM5 Ymax</t>
  </si>
  <si>
    <t>Tiempo Muestreo M1</t>
  </si>
  <si>
    <t>Ganancia Proporcional M1</t>
  </si>
  <si>
    <t>Ganancia Integral M1</t>
  </si>
  <si>
    <t>Ganancia Derivativa M1</t>
  </si>
  <si>
    <t>Direccion de control PID M1</t>
  </si>
  <si>
    <t>Rango de tolerancia de error M1</t>
  </si>
  <si>
    <t>Limite Superior Salida M1</t>
  </si>
  <si>
    <t>Limite Inferior Salida M1</t>
  </si>
  <si>
    <t>Limite Superior Integral M1</t>
  </si>
  <si>
    <t>Limite Inferior Ingral M1</t>
  </si>
  <si>
    <t>Valor Integral Acumulado M1</t>
  </si>
  <si>
    <t>Tiempo Muestreo M2</t>
  </si>
  <si>
    <t>Ganancia Proporcional M2</t>
  </si>
  <si>
    <t>Ganancia Integral M2</t>
  </si>
  <si>
    <t>Ganancia Derivativa M2</t>
  </si>
  <si>
    <t>Direccion de control PID M2</t>
  </si>
  <si>
    <t>Rango de tolerancia de error M2</t>
  </si>
  <si>
    <t>Limite Superior Salida M2</t>
  </si>
  <si>
    <t>Limite Inferior Salida M2</t>
  </si>
  <si>
    <t>Limite Superior Integral M2</t>
  </si>
  <si>
    <t>Limite Inferior Ingral M2</t>
  </si>
  <si>
    <t>Valor Integral Acumulado M2</t>
  </si>
  <si>
    <t>PV anterior M2</t>
  </si>
  <si>
    <t>Tiempo Muestreo M3</t>
  </si>
  <si>
    <t>Ganancia Proporcional M3</t>
  </si>
  <si>
    <t>PV anterior M3</t>
  </si>
  <si>
    <t>Valor Integral Acumulado M3</t>
  </si>
  <si>
    <t>Limite Inferior Ingral M3</t>
  </si>
  <si>
    <t>Limite Superior Integral M3</t>
  </si>
  <si>
    <t>Limite Inferior Salida M3</t>
  </si>
  <si>
    <t>Limite Superior Salida M3</t>
  </si>
  <si>
    <t>Rango de tolerancia de error M3</t>
  </si>
  <si>
    <t>Direccion de control PID M3</t>
  </si>
  <si>
    <t>Ganancia Derivativa M3</t>
  </si>
  <si>
    <t>Ganancia Integral M3</t>
  </si>
  <si>
    <t>Tiempo Muestreo M4</t>
  </si>
  <si>
    <t>Ganancia Proporcional M4</t>
  </si>
  <si>
    <t>Ganancia Integral M4</t>
  </si>
  <si>
    <t>Ganancia Derivativa M4</t>
  </si>
  <si>
    <t>Direccion de control PID M4</t>
  </si>
  <si>
    <t>Rango de tolerancia de error M4</t>
  </si>
  <si>
    <t>Limite Superior Salida M4</t>
  </si>
  <si>
    <t>Limite Inferior Salida M4</t>
  </si>
  <si>
    <t>Limite Superior Integral M4</t>
  </si>
  <si>
    <t>Limite Inferior Ingral M4</t>
  </si>
  <si>
    <t>Valor Integral Acumulado M4</t>
  </si>
  <si>
    <t>PV anterior M4</t>
  </si>
  <si>
    <t>PV M1</t>
  </si>
  <si>
    <t>PV M2</t>
  </si>
  <si>
    <t>PV M3</t>
  </si>
  <si>
    <t>PV M4</t>
  </si>
  <si>
    <t>SV M1</t>
  </si>
  <si>
    <t>SV M2</t>
  </si>
  <si>
    <t>SV M3</t>
  </si>
  <si>
    <t>SV M4</t>
  </si>
  <si>
    <t>Injection solenoide</t>
  </si>
  <si>
    <t>Load solenoide</t>
  </si>
  <si>
    <t>PresentValue mantas</t>
  </si>
  <si>
    <t>SetValue mantas</t>
  </si>
  <si>
    <t>101A</t>
  </si>
  <si>
    <t>Load Solenoide</t>
  </si>
  <si>
    <t>Manta 1</t>
  </si>
  <si>
    <t>Manta 2</t>
  </si>
  <si>
    <t>Manta 3</t>
  </si>
  <si>
    <t>Manta 4</t>
  </si>
  <si>
    <t>Manta 5</t>
  </si>
  <si>
    <t>Manta 8</t>
  </si>
  <si>
    <t>Manta 6</t>
  </si>
  <si>
    <t>Manta 7</t>
  </si>
  <si>
    <t>Alarma Temp mantas</t>
  </si>
  <si>
    <t>Alarma Temp horno 1</t>
  </si>
  <si>
    <t>Alarma Temp horno 2</t>
  </si>
  <si>
    <t>Alarma Temp horno 3</t>
  </si>
  <si>
    <t>Alarma Temp horno 4</t>
  </si>
  <si>
    <t>Botones recetas (8 recetas)</t>
  </si>
  <si>
    <t>Alarmas</t>
  </si>
  <si>
    <t>Temperatura mantas</t>
  </si>
  <si>
    <t>Recetas hoja 1 (seguidos 4 recetas seguidas)</t>
  </si>
  <si>
    <t>Recetas hoja 2 (seguidos 4 recetas seguidas)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</si>
</sst>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008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1" xfId="0" applyFill="1" applyBorder="1"/>
    <xf numFmtId="0" fontId="0" fillId="3" borderId="0" xfId="0" applyFill="1" applyBorder="1"/>
    <xf numFmtId="0" fontId="0" fillId="3" borderId="0" xfId="0" applyFill="1"/>
    <xf numFmtId="0" fontId="0" fillId="4" borderId="1" xfId="0" applyFill="1" applyBorder="1"/>
    <xf numFmtId="0" fontId="1" fillId="3" borderId="1" xfId="0" applyFont="1" applyFill="1" applyBorder="1"/>
    <xf numFmtId="0" fontId="0" fillId="3" borderId="1" xfId="0" applyFont="1" applyFill="1" applyBorder="1"/>
    <xf numFmtId="0" fontId="0" fillId="3" borderId="1" xfId="0" applyFont="1" applyFill="1" applyBorder="1" applyAlignment="1">
      <alignment horizontal="left"/>
    </xf>
    <xf numFmtId="0" fontId="0" fillId="5" borderId="0" xfId="0" applyFill="1"/>
    <xf numFmtId="0" fontId="0" fillId="6" borderId="0" xfId="0" applyFill="1"/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46"/>
  <sheetViews>
    <sheetView tabSelected="1" topLeftCell="D130" zoomScale="125" zoomScaleNormal="125" zoomScalePageLayoutView="125" workbookViewId="0">
      <selection activeCell="L142" sqref="L142:L155"/>
    </sheetView>
  </sheetViews>
  <sheetFormatPr baseColWidth="10" defaultRowHeight="15" x14ac:dyDescent="0.2"/>
  <cols>
    <col min="1" max="1" width="5.33203125" hidden="1" customWidth="1"/>
    <col min="2" max="2" width="0" hidden="1" customWidth="1"/>
    <col min="3" max="3" width="8.83203125" hidden="1" customWidth="1"/>
    <col min="4" max="4" width="8.83203125" style="3" customWidth="1"/>
    <col min="5" max="5" width="8.1640625" style="3" hidden="1" customWidth="1"/>
    <col min="6" max="6" width="6.5" style="3" bestFit="1" customWidth="1"/>
    <col min="7" max="7" width="5.33203125" style="3" bestFit="1" customWidth="1"/>
    <col min="8" max="8" width="5.33203125" style="3" hidden="1" customWidth="1"/>
    <col min="9" max="9" width="29.1640625" style="3" bestFit="1" customWidth="1"/>
    <col min="14" max="14" width="13.5" bestFit="1" customWidth="1"/>
  </cols>
  <sheetData>
    <row r="1" spans="1:14" x14ac:dyDescent="0.2">
      <c r="D1" s="12" t="s">
        <v>103</v>
      </c>
      <c r="E1" s="12"/>
      <c r="F1" s="12"/>
      <c r="G1" s="12"/>
      <c r="H1" s="12"/>
      <c r="I1" s="12"/>
      <c r="K1" s="13" t="s">
        <v>104</v>
      </c>
      <c r="L1" s="13"/>
      <c r="M1" s="13"/>
      <c r="N1" s="13"/>
    </row>
    <row r="2" spans="1:14" x14ac:dyDescent="0.2">
      <c r="A2" s="1" t="s">
        <v>1</v>
      </c>
      <c r="F2" s="3" t="s">
        <v>0</v>
      </c>
      <c r="G2" s="3" t="s">
        <v>1</v>
      </c>
      <c r="I2" s="3" t="s">
        <v>2</v>
      </c>
      <c r="K2" s="3"/>
      <c r="L2" s="3" t="s">
        <v>0</v>
      </c>
      <c r="M2" s="3" t="s">
        <v>1</v>
      </c>
      <c r="N2" s="3" t="s">
        <v>2</v>
      </c>
    </row>
    <row r="3" spans="1:14" s="2" customFormat="1" x14ac:dyDescent="0.2">
      <c r="D3" s="3">
        <f t="shared" ref="D3:D8" si="0">4096+G3</f>
        <v>4098</v>
      </c>
      <c r="E3" s="3"/>
      <c r="F3" s="3" t="str">
        <f t="shared" ref="F3:F8" si="1">DEC2HEX(D3)</f>
        <v>1002</v>
      </c>
      <c r="G3" s="3">
        <v>2</v>
      </c>
      <c r="H3" s="3"/>
      <c r="I3" s="3" t="s">
        <v>67</v>
      </c>
      <c r="K3" s="5">
        <f>2048+M3</f>
        <v>2048</v>
      </c>
      <c r="L3" s="5" t="str">
        <f>DEC2HEX(K3)</f>
        <v>800</v>
      </c>
      <c r="M3" s="5">
        <v>0</v>
      </c>
      <c r="N3" s="4" t="s">
        <v>120</v>
      </c>
    </row>
    <row r="4" spans="1:14" s="2" customFormat="1" x14ac:dyDescent="0.2">
      <c r="D4" s="3">
        <f t="shared" si="0"/>
        <v>4099</v>
      </c>
      <c r="E4" s="3"/>
      <c r="F4" s="3" t="str">
        <f t="shared" si="1"/>
        <v>1003</v>
      </c>
      <c r="G4" s="3">
        <v>3</v>
      </c>
      <c r="H4" s="3"/>
      <c r="I4" s="3" t="s">
        <v>68</v>
      </c>
      <c r="K4" s="5">
        <f>2048+M4</f>
        <v>2058</v>
      </c>
      <c r="L4" s="5" t="str">
        <f>DEC2HEX(K4)</f>
        <v>80A</v>
      </c>
      <c r="M4" s="5">
        <v>10</v>
      </c>
      <c r="N4" s="5" t="s">
        <v>105</v>
      </c>
    </row>
    <row r="5" spans="1:14" s="2" customFormat="1" x14ac:dyDescent="0.2">
      <c r="D5" s="3">
        <f t="shared" si="0"/>
        <v>4100</v>
      </c>
      <c r="E5" s="3"/>
      <c r="F5" s="3" t="str">
        <f t="shared" si="1"/>
        <v>1004</v>
      </c>
      <c r="G5" s="3">
        <v>4</v>
      </c>
      <c r="H5" s="3"/>
      <c r="I5" s="3" t="s">
        <v>69</v>
      </c>
      <c r="K5" s="5">
        <f t="shared" ref="K5:K24" si="2">2048+M5</f>
        <v>2059</v>
      </c>
      <c r="L5" s="5" t="str">
        <f t="shared" ref="L5:L24" si="3">DEC2HEX(K5)</f>
        <v>80B</v>
      </c>
      <c r="M5" s="5">
        <v>11</v>
      </c>
      <c r="N5" s="5" t="s">
        <v>109</v>
      </c>
    </row>
    <row r="6" spans="1:14" s="2" customFormat="1" x14ac:dyDescent="0.2">
      <c r="D6" s="3">
        <f t="shared" si="0"/>
        <v>4101</v>
      </c>
      <c r="E6" s="3"/>
      <c r="F6" s="3" t="str">
        <f t="shared" si="1"/>
        <v>1005</v>
      </c>
      <c r="G6" s="3">
        <v>5</v>
      </c>
      <c r="H6" s="3"/>
      <c r="I6" s="3" t="s">
        <v>70</v>
      </c>
      <c r="K6" s="5">
        <f t="shared" si="2"/>
        <v>2060</v>
      </c>
      <c r="L6" s="5" t="str">
        <f t="shared" si="3"/>
        <v>80C</v>
      </c>
      <c r="M6" s="5">
        <v>12</v>
      </c>
      <c r="N6" s="5" t="s">
        <v>106</v>
      </c>
    </row>
    <row r="7" spans="1:14" x14ac:dyDescent="0.2">
      <c r="A7" s="1"/>
      <c r="D7" s="3">
        <f t="shared" si="0"/>
        <v>4102</v>
      </c>
      <c r="F7" s="3" t="str">
        <f t="shared" si="1"/>
        <v>1006</v>
      </c>
      <c r="G7" s="3">
        <v>6</v>
      </c>
      <c r="I7" s="3" t="s">
        <v>118</v>
      </c>
      <c r="K7" s="5">
        <f t="shared" si="2"/>
        <v>2061</v>
      </c>
      <c r="L7" s="5" t="str">
        <f t="shared" si="3"/>
        <v>80D</v>
      </c>
      <c r="M7" s="5">
        <v>13</v>
      </c>
      <c r="N7" s="5" t="s">
        <v>110</v>
      </c>
    </row>
    <row r="8" spans="1:14" x14ac:dyDescent="0.2">
      <c r="A8" s="1"/>
      <c r="D8" s="3">
        <f t="shared" si="0"/>
        <v>4103</v>
      </c>
      <c r="F8" s="3" t="str">
        <f t="shared" si="1"/>
        <v>1007</v>
      </c>
      <c r="G8" s="3">
        <v>7</v>
      </c>
      <c r="I8" s="3" t="s">
        <v>119</v>
      </c>
      <c r="K8" s="5">
        <f t="shared" si="2"/>
        <v>2062</v>
      </c>
      <c r="L8" s="5" t="str">
        <f t="shared" si="3"/>
        <v>80E</v>
      </c>
      <c r="M8" s="5">
        <v>14</v>
      </c>
      <c r="N8" s="5" t="s">
        <v>107</v>
      </c>
    </row>
    <row r="9" spans="1:14" x14ac:dyDescent="0.2">
      <c r="A9" s="1"/>
      <c r="K9" s="5"/>
      <c r="L9" s="5"/>
      <c r="M9" s="5"/>
      <c r="N9" s="5"/>
    </row>
    <row r="10" spans="1:14" x14ac:dyDescent="0.2">
      <c r="A10" s="1"/>
      <c r="D10" s="8">
        <v>4121</v>
      </c>
      <c r="F10" s="9">
        <v>1019</v>
      </c>
      <c r="I10" s="8" t="s">
        <v>196</v>
      </c>
      <c r="K10" s="5"/>
      <c r="L10" s="5"/>
      <c r="M10" s="5"/>
      <c r="N10" s="5"/>
    </row>
    <row r="11" spans="1:14" x14ac:dyDescent="0.2">
      <c r="A11" s="1"/>
      <c r="D11" s="8">
        <v>4122</v>
      </c>
      <c r="F11" s="9" t="s">
        <v>200</v>
      </c>
      <c r="I11" s="8" t="s">
        <v>201</v>
      </c>
      <c r="K11" s="5"/>
      <c r="L11" s="5"/>
      <c r="M11" s="5"/>
      <c r="N11" s="5"/>
    </row>
    <row r="12" spans="1:14" x14ac:dyDescent="0.2">
      <c r="A12" s="1"/>
      <c r="K12" s="5">
        <f t="shared" si="2"/>
        <v>2063</v>
      </c>
      <c r="L12" s="5" t="str">
        <f t="shared" si="3"/>
        <v>80F</v>
      </c>
      <c r="M12" s="5">
        <v>15</v>
      </c>
      <c r="N12" s="5" t="s">
        <v>111</v>
      </c>
    </row>
    <row r="13" spans="1:14" x14ac:dyDescent="0.2">
      <c r="A13">
        <v>28</v>
      </c>
      <c r="B13">
        <f>A13+4096</f>
        <v>4124</v>
      </c>
      <c r="D13" s="3">
        <f>4096+G13</f>
        <v>4124</v>
      </c>
      <c r="F13" s="3" t="str">
        <f>DEC2HEX(D13)</f>
        <v>101C</v>
      </c>
      <c r="G13" s="3">
        <v>28</v>
      </c>
      <c r="I13" s="3" t="s">
        <v>3</v>
      </c>
      <c r="K13" s="5">
        <f t="shared" si="2"/>
        <v>2064</v>
      </c>
      <c r="L13" s="5" t="str">
        <f t="shared" si="3"/>
        <v>810</v>
      </c>
      <c r="M13" s="5">
        <v>16</v>
      </c>
      <c r="N13" s="5" t="s">
        <v>108</v>
      </c>
    </row>
    <row r="14" spans="1:14" x14ac:dyDescent="0.2">
      <c r="A14">
        <v>29</v>
      </c>
      <c r="B14">
        <f t="shared" ref="B14:B92" si="4">A14+4096</f>
        <v>4125</v>
      </c>
      <c r="D14" s="3">
        <f t="shared" ref="D14:D92" si="5">4096+G14</f>
        <v>4125</v>
      </c>
      <c r="F14" s="3" t="str">
        <f t="shared" ref="F14:F92" si="6">DEC2HEX(D14)</f>
        <v>101D</v>
      </c>
      <c r="G14" s="3">
        <v>29</v>
      </c>
      <c r="I14" s="3" t="s">
        <v>4</v>
      </c>
      <c r="K14" s="5">
        <f t="shared" si="2"/>
        <v>2065</v>
      </c>
      <c r="L14" s="5" t="str">
        <f t="shared" si="3"/>
        <v>811</v>
      </c>
      <c r="M14" s="5">
        <v>17</v>
      </c>
      <c r="N14" s="5" t="s">
        <v>112</v>
      </c>
    </row>
    <row r="15" spans="1:14" x14ac:dyDescent="0.2">
      <c r="A15">
        <v>33</v>
      </c>
      <c r="B15">
        <f t="shared" si="4"/>
        <v>4129</v>
      </c>
      <c r="D15" s="3">
        <f t="shared" si="5"/>
        <v>4129</v>
      </c>
      <c r="F15" s="3" t="str">
        <f t="shared" si="6"/>
        <v>1021</v>
      </c>
      <c r="G15" s="3">
        <v>33</v>
      </c>
      <c r="I15" s="3" t="s">
        <v>5</v>
      </c>
      <c r="K15" s="5">
        <f t="shared" si="2"/>
        <v>2560</v>
      </c>
      <c r="L15" s="5" t="str">
        <f t="shared" si="3"/>
        <v>A00</v>
      </c>
      <c r="M15" s="5">
        <v>512</v>
      </c>
      <c r="N15" s="5" t="s">
        <v>113</v>
      </c>
    </row>
    <row r="16" spans="1:14" x14ac:dyDescent="0.2">
      <c r="A16">
        <v>38</v>
      </c>
      <c r="B16">
        <f t="shared" si="4"/>
        <v>4134</v>
      </c>
      <c r="D16" s="3">
        <f t="shared" si="5"/>
        <v>4134</v>
      </c>
      <c r="F16" s="3" t="str">
        <f t="shared" si="6"/>
        <v>1026</v>
      </c>
      <c r="G16" s="3">
        <v>38</v>
      </c>
      <c r="I16" s="3" t="s">
        <v>6</v>
      </c>
      <c r="K16" s="5">
        <f t="shared" si="2"/>
        <v>2361</v>
      </c>
      <c r="L16" s="5" t="str">
        <f t="shared" si="3"/>
        <v>939</v>
      </c>
      <c r="M16" s="5">
        <v>313</v>
      </c>
      <c r="N16" s="5" t="s">
        <v>114</v>
      </c>
    </row>
    <row r="17" spans="1:15" x14ac:dyDescent="0.2">
      <c r="A17">
        <v>39</v>
      </c>
      <c r="B17">
        <f t="shared" si="4"/>
        <v>4135</v>
      </c>
      <c r="D17" s="3">
        <f t="shared" si="5"/>
        <v>4135</v>
      </c>
      <c r="F17" s="3" t="str">
        <f t="shared" si="6"/>
        <v>1027</v>
      </c>
      <c r="G17" s="3">
        <v>39</v>
      </c>
      <c r="I17" s="3" t="s">
        <v>7</v>
      </c>
      <c r="K17" s="5">
        <f t="shared" si="2"/>
        <v>2048</v>
      </c>
      <c r="L17" s="5" t="str">
        <f t="shared" si="3"/>
        <v>800</v>
      </c>
      <c r="M17" s="5">
        <v>0</v>
      </c>
      <c r="N17" s="5" t="s">
        <v>115</v>
      </c>
    </row>
    <row r="18" spans="1:15" x14ac:dyDescent="0.2">
      <c r="A18">
        <v>43</v>
      </c>
      <c r="B18">
        <f t="shared" si="4"/>
        <v>4139</v>
      </c>
      <c r="D18" s="3">
        <f t="shared" si="5"/>
        <v>4139</v>
      </c>
      <c r="F18" s="3" t="str">
        <f t="shared" si="6"/>
        <v>102B</v>
      </c>
      <c r="G18" s="3">
        <v>43</v>
      </c>
      <c r="I18" s="3" t="s">
        <v>8</v>
      </c>
      <c r="K18" s="5">
        <f t="shared" si="2"/>
        <v>2048</v>
      </c>
      <c r="L18" s="5" t="str">
        <f t="shared" si="3"/>
        <v>800</v>
      </c>
      <c r="M18" s="5">
        <v>0</v>
      </c>
      <c r="N18" s="5"/>
    </row>
    <row r="19" spans="1:15" x14ac:dyDescent="0.2">
      <c r="A19">
        <v>48</v>
      </c>
      <c r="B19">
        <f t="shared" si="4"/>
        <v>4144</v>
      </c>
      <c r="D19" s="3">
        <f t="shared" si="5"/>
        <v>4144</v>
      </c>
      <c r="F19" s="3" t="str">
        <f t="shared" si="6"/>
        <v>1030</v>
      </c>
      <c r="G19" s="3">
        <v>48</v>
      </c>
      <c r="I19" s="3" t="s">
        <v>9</v>
      </c>
      <c r="K19" s="5">
        <f t="shared" si="2"/>
        <v>2048</v>
      </c>
      <c r="L19" s="5" t="str">
        <f t="shared" si="3"/>
        <v>800</v>
      </c>
      <c r="M19" s="5">
        <v>0</v>
      </c>
      <c r="N19" s="5"/>
    </row>
    <row r="20" spans="1:15" x14ac:dyDescent="0.2">
      <c r="A20">
        <v>49</v>
      </c>
      <c r="B20">
        <f t="shared" si="4"/>
        <v>4145</v>
      </c>
      <c r="D20" s="3">
        <f t="shared" si="5"/>
        <v>4145</v>
      </c>
      <c r="F20" s="3" t="str">
        <f t="shared" si="6"/>
        <v>1031</v>
      </c>
      <c r="G20" s="3">
        <v>49</v>
      </c>
      <c r="I20" s="3" t="s">
        <v>10</v>
      </c>
      <c r="K20" s="5">
        <f t="shared" si="2"/>
        <v>2048</v>
      </c>
      <c r="L20" s="5" t="str">
        <f t="shared" si="3"/>
        <v>800</v>
      </c>
      <c r="M20" s="5">
        <v>0</v>
      </c>
      <c r="N20" s="5"/>
    </row>
    <row r="21" spans="1:15" x14ac:dyDescent="0.2">
      <c r="A21">
        <v>53</v>
      </c>
      <c r="B21">
        <f t="shared" si="4"/>
        <v>4149</v>
      </c>
      <c r="D21" s="3">
        <f t="shared" si="5"/>
        <v>4149</v>
      </c>
      <c r="F21" s="3" t="str">
        <f t="shared" si="6"/>
        <v>1035</v>
      </c>
      <c r="G21" s="3">
        <v>53</v>
      </c>
      <c r="I21" s="3" t="s">
        <v>11</v>
      </c>
      <c r="K21" s="5">
        <f t="shared" si="2"/>
        <v>2048</v>
      </c>
      <c r="L21" s="5" t="str">
        <f t="shared" si="3"/>
        <v>800</v>
      </c>
      <c r="M21" s="5">
        <v>0</v>
      </c>
      <c r="N21" s="5"/>
    </row>
    <row r="22" spans="1:15" x14ac:dyDescent="0.2">
      <c r="A22">
        <v>58</v>
      </c>
      <c r="B22">
        <f t="shared" si="4"/>
        <v>4154</v>
      </c>
      <c r="D22" s="3">
        <f t="shared" si="5"/>
        <v>4154</v>
      </c>
      <c r="F22" s="3" t="str">
        <f t="shared" si="6"/>
        <v>103A</v>
      </c>
      <c r="G22" s="3">
        <v>58</v>
      </c>
      <c r="I22" s="3" t="s">
        <v>12</v>
      </c>
      <c r="K22" s="5">
        <f t="shared" si="2"/>
        <v>2048</v>
      </c>
      <c r="L22" s="5" t="str">
        <f t="shared" si="3"/>
        <v>800</v>
      </c>
      <c r="M22" s="5">
        <v>0</v>
      </c>
      <c r="N22" s="5"/>
    </row>
    <row r="23" spans="1:15" x14ac:dyDescent="0.2">
      <c r="A23">
        <v>59</v>
      </c>
      <c r="B23">
        <f t="shared" si="4"/>
        <v>4155</v>
      </c>
      <c r="D23" s="3">
        <f t="shared" si="5"/>
        <v>4155</v>
      </c>
      <c r="F23" s="3" t="str">
        <f t="shared" si="6"/>
        <v>103B</v>
      </c>
      <c r="G23" s="3">
        <v>59</v>
      </c>
      <c r="I23" s="3" t="s">
        <v>13</v>
      </c>
      <c r="K23" s="5">
        <f t="shared" si="2"/>
        <v>2048</v>
      </c>
      <c r="L23" s="5" t="str">
        <f t="shared" si="3"/>
        <v>800</v>
      </c>
      <c r="M23" s="5">
        <v>0</v>
      </c>
      <c r="N23" s="5"/>
    </row>
    <row r="24" spans="1:15" x14ac:dyDescent="0.2">
      <c r="A24">
        <v>63</v>
      </c>
      <c r="B24">
        <f t="shared" si="4"/>
        <v>4159</v>
      </c>
      <c r="D24" s="3">
        <f t="shared" si="5"/>
        <v>4159</v>
      </c>
      <c r="F24" s="3" t="str">
        <f t="shared" si="6"/>
        <v>103F</v>
      </c>
      <c r="G24" s="3">
        <v>63</v>
      </c>
      <c r="I24" s="3" t="s">
        <v>14</v>
      </c>
      <c r="K24" s="5">
        <f t="shared" si="2"/>
        <v>2048</v>
      </c>
      <c r="L24" s="5" t="str">
        <f t="shared" si="3"/>
        <v>800</v>
      </c>
      <c r="M24" s="5">
        <v>0</v>
      </c>
      <c r="N24" s="5"/>
    </row>
    <row r="25" spans="1:15" x14ac:dyDescent="0.2">
      <c r="D25" s="7">
        <v>4160</v>
      </c>
      <c r="F25" s="7" t="str">
        <f t="shared" si="6"/>
        <v>1040</v>
      </c>
      <c r="I25" s="7" t="s">
        <v>196</v>
      </c>
      <c r="K25" s="11" t="s">
        <v>216</v>
      </c>
      <c r="L25" s="11"/>
      <c r="M25" s="11"/>
      <c r="N25" s="11"/>
    </row>
    <row r="26" spans="1:15" x14ac:dyDescent="0.2">
      <c r="D26" s="7">
        <v>4161</v>
      </c>
      <c r="F26" s="7" t="str">
        <f t="shared" si="6"/>
        <v>1041</v>
      </c>
      <c r="I26" s="7" t="s">
        <v>197</v>
      </c>
      <c r="K26" s="10">
        <v>2078</v>
      </c>
      <c r="L26" s="10" t="str">
        <f>DEC2HEX(K26)</f>
        <v>81E</v>
      </c>
      <c r="M26" s="10"/>
      <c r="N26" s="10" t="s">
        <v>210</v>
      </c>
      <c r="O26" s="10"/>
    </row>
    <row r="27" spans="1:15" x14ac:dyDescent="0.2">
      <c r="D27" s="3">
        <v>4162</v>
      </c>
      <c r="F27" s="3" t="str">
        <f t="shared" si="6"/>
        <v>1042</v>
      </c>
      <c r="K27" s="10">
        <v>2079</v>
      </c>
      <c r="L27" s="10" t="str">
        <f t="shared" ref="L27:L30" si="7">DEC2HEX(K27)</f>
        <v>81F</v>
      </c>
      <c r="M27" s="10"/>
      <c r="N27" s="10" t="s">
        <v>211</v>
      </c>
      <c r="O27" s="10"/>
    </row>
    <row r="28" spans="1:15" x14ac:dyDescent="0.2">
      <c r="D28" s="3">
        <v>4163</v>
      </c>
      <c r="F28" s="3" t="str">
        <f t="shared" si="6"/>
        <v>1043</v>
      </c>
      <c r="K28" s="10">
        <v>2080</v>
      </c>
      <c r="L28" s="10" t="str">
        <f t="shared" si="7"/>
        <v>820</v>
      </c>
      <c r="M28" s="10"/>
      <c r="N28" s="10" t="s">
        <v>212</v>
      </c>
      <c r="O28" s="10"/>
    </row>
    <row r="29" spans="1:15" x14ac:dyDescent="0.2">
      <c r="D29" s="3">
        <v>4164</v>
      </c>
      <c r="F29" s="3" t="str">
        <f t="shared" si="6"/>
        <v>1044</v>
      </c>
      <c r="I29" s="3" t="s">
        <v>198</v>
      </c>
      <c r="K29" s="10">
        <v>2081</v>
      </c>
      <c r="L29" s="10" t="str">
        <f t="shared" si="7"/>
        <v>821</v>
      </c>
      <c r="M29" s="10"/>
      <c r="N29" s="10" t="s">
        <v>213</v>
      </c>
      <c r="O29" s="10"/>
    </row>
    <row r="30" spans="1:15" x14ac:dyDescent="0.2">
      <c r="D30" s="3">
        <v>4165</v>
      </c>
      <c r="F30" s="3" t="str">
        <f t="shared" si="6"/>
        <v>1045</v>
      </c>
      <c r="I30" s="3" t="s">
        <v>199</v>
      </c>
      <c r="K30" s="10">
        <v>2082</v>
      </c>
      <c r="L30" s="10" t="str">
        <f t="shared" si="7"/>
        <v>822</v>
      </c>
      <c r="M30" s="10"/>
      <c r="N30" s="10" t="s">
        <v>214</v>
      </c>
      <c r="O30" s="10"/>
    </row>
    <row r="31" spans="1:15" x14ac:dyDescent="0.2">
      <c r="K31" s="11" t="s">
        <v>217</v>
      </c>
      <c r="L31" s="11"/>
      <c r="M31" s="11"/>
      <c r="N31" s="11"/>
    </row>
    <row r="32" spans="1:15" x14ac:dyDescent="0.2">
      <c r="K32" s="10">
        <v>4296</v>
      </c>
      <c r="L32" s="10" t="str">
        <f>DEC2HEX(K32)</f>
        <v>10C8</v>
      </c>
      <c r="M32" s="10" t="s">
        <v>202</v>
      </c>
    </row>
    <row r="33" spans="1:16" s="2" customFormat="1" x14ac:dyDescent="0.2">
      <c r="D33" s="3">
        <f t="shared" si="5"/>
        <v>4197</v>
      </c>
      <c r="E33" s="3"/>
      <c r="F33" s="3" t="str">
        <f t="shared" si="6"/>
        <v>1065</v>
      </c>
      <c r="G33" s="3">
        <v>101</v>
      </c>
      <c r="H33" s="3"/>
      <c r="I33" s="3" t="s">
        <v>99</v>
      </c>
      <c r="K33" s="10">
        <v>4297</v>
      </c>
      <c r="L33" s="10" t="str">
        <f t="shared" ref="L33:L39" si="8">DEC2HEX(K33)</f>
        <v>10C9</v>
      </c>
      <c r="M33" s="10" t="s">
        <v>203</v>
      </c>
      <c r="N33"/>
    </row>
    <row r="34" spans="1:16" s="2" customFormat="1" x14ac:dyDescent="0.2">
      <c r="D34" s="3">
        <f t="shared" si="5"/>
        <v>4198</v>
      </c>
      <c r="E34" s="3"/>
      <c r="F34" s="3" t="str">
        <f t="shared" si="6"/>
        <v>1066</v>
      </c>
      <c r="G34" s="3">
        <v>102</v>
      </c>
      <c r="H34" s="3"/>
      <c r="I34" s="3" t="s">
        <v>100</v>
      </c>
      <c r="K34" s="10">
        <v>4298</v>
      </c>
      <c r="L34" s="10" t="str">
        <f t="shared" si="8"/>
        <v>10CA</v>
      </c>
      <c r="M34" s="10" t="s">
        <v>204</v>
      </c>
    </row>
    <row r="35" spans="1:16" s="2" customFormat="1" x14ac:dyDescent="0.2">
      <c r="D35" s="3">
        <f t="shared" si="5"/>
        <v>4199</v>
      </c>
      <c r="E35" s="3"/>
      <c r="F35" s="3" t="str">
        <f t="shared" si="6"/>
        <v>1067</v>
      </c>
      <c r="G35" s="3">
        <v>103</v>
      </c>
      <c r="H35" s="3"/>
      <c r="I35" s="3" t="s">
        <v>101</v>
      </c>
      <c r="K35" s="10">
        <v>4299</v>
      </c>
      <c r="L35" s="10" t="str">
        <f t="shared" si="8"/>
        <v>10CB</v>
      </c>
      <c r="M35" s="10" t="s">
        <v>205</v>
      </c>
    </row>
    <row r="36" spans="1:16" s="2" customFormat="1" x14ac:dyDescent="0.2">
      <c r="D36" s="3">
        <f t="shared" si="5"/>
        <v>4200</v>
      </c>
      <c r="E36" s="3"/>
      <c r="F36" s="3" t="str">
        <f t="shared" si="6"/>
        <v>1068</v>
      </c>
      <c r="G36" s="3">
        <v>104</v>
      </c>
      <c r="H36" s="3"/>
      <c r="I36" s="3" t="s">
        <v>102</v>
      </c>
      <c r="K36" s="10">
        <v>4300</v>
      </c>
      <c r="L36" s="10" t="str">
        <f t="shared" si="8"/>
        <v>10CC</v>
      </c>
      <c r="M36" s="10" t="s">
        <v>206</v>
      </c>
    </row>
    <row r="37" spans="1:16" s="2" customFormat="1" x14ac:dyDescent="0.2">
      <c r="D37" s="3">
        <f t="shared" si="5"/>
        <v>4201</v>
      </c>
      <c r="E37" s="3"/>
      <c r="F37" s="3" t="str">
        <f t="shared" si="6"/>
        <v>1069</v>
      </c>
      <c r="G37" s="3">
        <v>105</v>
      </c>
      <c r="H37" s="3"/>
      <c r="I37" s="3" t="s">
        <v>116</v>
      </c>
      <c r="K37" s="10">
        <v>4301</v>
      </c>
      <c r="L37" s="10" t="str">
        <f t="shared" si="8"/>
        <v>10CD</v>
      </c>
      <c r="M37" s="10" t="s">
        <v>208</v>
      </c>
    </row>
    <row r="38" spans="1:16" x14ac:dyDescent="0.2">
      <c r="D38" s="3">
        <f t="shared" si="5"/>
        <v>4202</v>
      </c>
      <c r="F38" s="3" t="str">
        <f t="shared" si="6"/>
        <v>106A</v>
      </c>
      <c r="G38" s="3">
        <v>106</v>
      </c>
      <c r="I38" s="3" t="s">
        <v>117</v>
      </c>
      <c r="K38" s="10">
        <v>4302</v>
      </c>
      <c r="L38" s="10" t="str">
        <f t="shared" si="8"/>
        <v>10CE</v>
      </c>
      <c r="M38" s="10" t="s">
        <v>209</v>
      </c>
      <c r="N38" s="2"/>
    </row>
    <row r="39" spans="1:16" x14ac:dyDescent="0.2">
      <c r="K39" s="10">
        <v>4303</v>
      </c>
      <c r="L39" s="10" t="str">
        <f t="shared" si="8"/>
        <v>10CF</v>
      </c>
      <c r="M39" s="10" t="s">
        <v>207</v>
      </c>
    </row>
    <row r="40" spans="1:16" x14ac:dyDescent="0.2">
      <c r="A40">
        <v>410</v>
      </c>
      <c r="B40">
        <f t="shared" si="4"/>
        <v>4506</v>
      </c>
      <c r="D40" s="3">
        <f t="shared" si="5"/>
        <v>4506</v>
      </c>
      <c r="F40" s="3" t="str">
        <f t="shared" si="6"/>
        <v>119A</v>
      </c>
      <c r="G40" s="3">
        <v>410</v>
      </c>
      <c r="I40" s="3" t="s">
        <v>15</v>
      </c>
    </row>
    <row r="41" spans="1:16" x14ac:dyDescent="0.2">
      <c r="A41">
        <v>411</v>
      </c>
      <c r="B41">
        <f t="shared" si="4"/>
        <v>4507</v>
      </c>
      <c r="D41" s="3">
        <f t="shared" si="5"/>
        <v>4507</v>
      </c>
      <c r="F41" s="3" t="str">
        <f t="shared" si="6"/>
        <v>119B</v>
      </c>
      <c r="G41" s="3">
        <v>411</v>
      </c>
      <c r="I41" s="3" t="s">
        <v>16</v>
      </c>
      <c r="K41" t="s">
        <v>218</v>
      </c>
      <c r="O41" t="s">
        <v>215</v>
      </c>
    </row>
    <row r="42" spans="1:16" x14ac:dyDescent="0.2">
      <c r="A42">
        <v>412</v>
      </c>
      <c r="B42">
        <f t="shared" si="4"/>
        <v>4508</v>
      </c>
      <c r="D42" s="3">
        <f t="shared" si="5"/>
        <v>4508</v>
      </c>
      <c r="F42" s="3" t="str">
        <f t="shared" si="6"/>
        <v>119C</v>
      </c>
      <c r="G42" s="3">
        <v>412</v>
      </c>
      <c r="I42" s="3" t="s">
        <v>17</v>
      </c>
      <c r="J42">
        <v>1</v>
      </c>
      <c r="K42" s="2">
        <v>6296</v>
      </c>
      <c r="L42" s="14">
        <v>1898</v>
      </c>
      <c r="P42">
        <v>828</v>
      </c>
    </row>
    <row r="43" spans="1:16" x14ac:dyDescent="0.2">
      <c r="A43">
        <v>413</v>
      </c>
      <c r="B43">
        <f t="shared" si="4"/>
        <v>4509</v>
      </c>
      <c r="D43" s="3">
        <f t="shared" si="5"/>
        <v>4509</v>
      </c>
      <c r="F43" s="3" t="str">
        <f t="shared" si="6"/>
        <v>119D</v>
      </c>
      <c r="G43" s="3">
        <v>413</v>
      </c>
      <c r="I43" s="3" t="s">
        <v>18</v>
      </c>
      <c r="J43">
        <f>(J42+1)</f>
        <v>2</v>
      </c>
      <c r="K43">
        <f>(K42+1)</f>
        <v>6297</v>
      </c>
      <c r="L43" t="str">
        <f>DEC2HEX(K43)</f>
        <v>1899</v>
      </c>
    </row>
    <row r="44" spans="1:16" x14ac:dyDescent="0.2">
      <c r="A44">
        <v>414</v>
      </c>
      <c r="B44">
        <f t="shared" si="4"/>
        <v>4510</v>
      </c>
      <c r="D44" s="3">
        <f t="shared" si="5"/>
        <v>4510</v>
      </c>
      <c r="F44" s="3" t="str">
        <f t="shared" si="6"/>
        <v>119E</v>
      </c>
      <c r="G44" s="3">
        <v>414</v>
      </c>
      <c r="I44" s="3" t="s">
        <v>19</v>
      </c>
      <c r="J44">
        <f t="shared" ref="J44:J96" si="9">(J43+1)</f>
        <v>3</v>
      </c>
      <c r="K44">
        <f t="shared" ref="K44:K97" si="10">(K43+1)</f>
        <v>6298</v>
      </c>
      <c r="L44" t="str">
        <f t="shared" ref="L44:L97" si="11">DEC2HEX(K44)</f>
        <v>189A</v>
      </c>
    </row>
    <row r="45" spans="1:16" x14ac:dyDescent="0.2">
      <c r="A45">
        <v>415</v>
      </c>
      <c r="B45">
        <f t="shared" si="4"/>
        <v>4511</v>
      </c>
      <c r="D45" s="3">
        <f t="shared" si="5"/>
        <v>4511</v>
      </c>
      <c r="F45" s="3" t="str">
        <f t="shared" si="6"/>
        <v>119F</v>
      </c>
      <c r="G45" s="3">
        <v>415</v>
      </c>
      <c r="I45" s="3" t="s">
        <v>20</v>
      </c>
      <c r="J45">
        <f t="shared" si="9"/>
        <v>4</v>
      </c>
      <c r="K45">
        <f t="shared" si="10"/>
        <v>6299</v>
      </c>
      <c r="L45" t="str">
        <f t="shared" si="11"/>
        <v>189B</v>
      </c>
    </row>
    <row r="46" spans="1:16" x14ac:dyDescent="0.2">
      <c r="A46">
        <v>416</v>
      </c>
      <c r="B46">
        <f t="shared" si="4"/>
        <v>4512</v>
      </c>
      <c r="D46" s="3">
        <f t="shared" si="5"/>
        <v>4512</v>
      </c>
      <c r="F46" s="3" t="str">
        <f t="shared" si="6"/>
        <v>11A0</v>
      </c>
      <c r="G46" s="3">
        <v>416</v>
      </c>
      <c r="I46" s="3" t="s">
        <v>21</v>
      </c>
      <c r="J46">
        <f t="shared" si="9"/>
        <v>5</v>
      </c>
      <c r="K46">
        <f t="shared" si="10"/>
        <v>6300</v>
      </c>
      <c r="L46" t="str">
        <f t="shared" si="11"/>
        <v>189C</v>
      </c>
    </row>
    <row r="47" spans="1:16" x14ac:dyDescent="0.2">
      <c r="A47">
        <v>417</v>
      </c>
      <c r="B47">
        <f t="shared" si="4"/>
        <v>4513</v>
      </c>
      <c r="D47" s="3">
        <f t="shared" si="5"/>
        <v>4513</v>
      </c>
      <c r="F47" s="3" t="str">
        <f t="shared" si="6"/>
        <v>11A1</v>
      </c>
      <c r="G47" s="3">
        <v>417</v>
      </c>
      <c r="I47" s="3" t="s">
        <v>22</v>
      </c>
      <c r="J47">
        <f t="shared" si="9"/>
        <v>6</v>
      </c>
      <c r="K47">
        <f t="shared" si="10"/>
        <v>6301</v>
      </c>
      <c r="L47" t="str">
        <f t="shared" si="11"/>
        <v>189D</v>
      </c>
    </row>
    <row r="48" spans="1:16" x14ac:dyDescent="0.2">
      <c r="A48">
        <v>418</v>
      </c>
      <c r="B48">
        <f t="shared" si="4"/>
        <v>4514</v>
      </c>
      <c r="D48" s="3">
        <f t="shared" si="5"/>
        <v>4514</v>
      </c>
      <c r="F48" s="3" t="str">
        <f t="shared" si="6"/>
        <v>11A2</v>
      </c>
      <c r="G48" s="3">
        <v>418</v>
      </c>
      <c r="I48" s="3" t="s">
        <v>23</v>
      </c>
      <c r="J48">
        <f t="shared" si="9"/>
        <v>7</v>
      </c>
      <c r="K48">
        <f t="shared" si="10"/>
        <v>6302</v>
      </c>
      <c r="L48" t="str">
        <f t="shared" si="11"/>
        <v>189E</v>
      </c>
    </row>
    <row r="49" spans="1:12" x14ac:dyDescent="0.2">
      <c r="A49">
        <v>419</v>
      </c>
      <c r="B49">
        <f t="shared" si="4"/>
        <v>4515</v>
      </c>
      <c r="D49" s="3">
        <f t="shared" si="5"/>
        <v>4515</v>
      </c>
      <c r="F49" s="3" t="str">
        <f t="shared" si="6"/>
        <v>11A3</v>
      </c>
      <c r="G49" s="3">
        <v>419</v>
      </c>
      <c r="I49" s="3" t="s">
        <v>24</v>
      </c>
      <c r="J49">
        <f t="shared" si="9"/>
        <v>8</v>
      </c>
      <c r="K49">
        <f t="shared" si="10"/>
        <v>6303</v>
      </c>
      <c r="L49" t="str">
        <f t="shared" si="11"/>
        <v>189F</v>
      </c>
    </row>
    <row r="50" spans="1:12" x14ac:dyDescent="0.2">
      <c r="A50">
        <v>420</v>
      </c>
      <c r="B50">
        <f t="shared" si="4"/>
        <v>4516</v>
      </c>
      <c r="D50" s="3">
        <f t="shared" si="5"/>
        <v>4516</v>
      </c>
      <c r="F50" s="3" t="str">
        <f t="shared" si="6"/>
        <v>11A4</v>
      </c>
      <c r="G50" s="3">
        <v>420</v>
      </c>
      <c r="I50" s="3" t="s">
        <v>25</v>
      </c>
      <c r="J50">
        <f t="shared" si="9"/>
        <v>9</v>
      </c>
      <c r="K50">
        <f t="shared" si="10"/>
        <v>6304</v>
      </c>
      <c r="L50" t="str">
        <f t="shared" si="11"/>
        <v>18A0</v>
      </c>
    </row>
    <row r="51" spans="1:12" x14ac:dyDescent="0.2">
      <c r="A51">
        <v>421</v>
      </c>
      <c r="B51">
        <f t="shared" si="4"/>
        <v>4517</v>
      </c>
      <c r="D51" s="3">
        <f t="shared" si="5"/>
        <v>4517</v>
      </c>
      <c r="F51" s="3" t="str">
        <f t="shared" si="6"/>
        <v>11A5</v>
      </c>
      <c r="G51" s="3">
        <v>421</v>
      </c>
      <c r="J51">
        <f t="shared" si="9"/>
        <v>10</v>
      </c>
      <c r="K51">
        <f t="shared" si="10"/>
        <v>6305</v>
      </c>
      <c r="L51" t="str">
        <f t="shared" si="11"/>
        <v>18A1</v>
      </c>
    </row>
    <row r="52" spans="1:12" x14ac:dyDescent="0.2">
      <c r="A52">
        <v>422</v>
      </c>
      <c r="B52">
        <f t="shared" si="4"/>
        <v>4518</v>
      </c>
      <c r="D52" s="3">
        <f t="shared" si="5"/>
        <v>4518</v>
      </c>
      <c r="F52" s="3" t="str">
        <f t="shared" si="6"/>
        <v>11A6</v>
      </c>
      <c r="G52" s="3">
        <v>422</v>
      </c>
      <c r="I52" s="3" t="s">
        <v>26</v>
      </c>
      <c r="J52">
        <f t="shared" si="9"/>
        <v>11</v>
      </c>
      <c r="K52">
        <f t="shared" si="10"/>
        <v>6306</v>
      </c>
      <c r="L52" t="str">
        <f t="shared" si="11"/>
        <v>18A2</v>
      </c>
    </row>
    <row r="53" spans="1:12" x14ac:dyDescent="0.2">
      <c r="A53">
        <v>423</v>
      </c>
      <c r="B53">
        <f t="shared" si="4"/>
        <v>4519</v>
      </c>
      <c r="D53" s="3">
        <f t="shared" si="5"/>
        <v>4519</v>
      </c>
      <c r="F53" s="3" t="str">
        <f t="shared" si="6"/>
        <v>11A7</v>
      </c>
      <c r="G53" s="3">
        <v>423</v>
      </c>
      <c r="J53">
        <f t="shared" si="9"/>
        <v>12</v>
      </c>
      <c r="K53">
        <f t="shared" si="10"/>
        <v>6307</v>
      </c>
      <c r="L53" t="str">
        <f t="shared" si="11"/>
        <v>18A3</v>
      </c>
    </row>
    <row r="54" spans="1:12" x14ac:dyDescent="0.2">
      <c r="A54">
        <v>429</v>
      </c>
      <c r="B54">
        <f t="shared" si="4"/>
        <v>4525</v>
      </c>
      <c r="D54" s="3">
        <f t="shared" si="5"/>
        <v>4525</v>
      </c>
      <c r="F54" s="3" t="str">
        <f t="shared" si="6"/>
        <v>11AD</v>
      </c>
      <c r="G54" s="3">
        <v>429</v>
      </c>
      <c r="J54">
        <f t="shared" si="9"/>
        <v>13</v>
      </c>
      <c r="K54">
        <f t="shared" si="10"/>
        <v>6308</v>
      </c>
      <c r="L54" t="str">
        <f t="shared" si="11"/>
        <v>18A4</v>
      </c>
    </row>
    <row r="55" spans="1:12" x14ac:dyDescent="0.2">
      <c r="A55">
        <v>430</v>
      </c>
      <c r="B55">
        <f t="shared" si="4"/>
        <v>4526</v>
      </c>
      <c r="D55" s="3">
        <f t="shared" si="5"/>
        <v>4526</v>
      </c>
      <c r="F55" s="3" t="str">
        <f t="shared" si="6"/>
        <v>11AE</v>
      </c>
      <c r="G55" s="3">
        <v>430</v>
      </c>
      <c r="I55" s="3" t="s">
        <v>27</v>
      </c>
      <c r="J55">
        <f t="shared" si="9"/>
        <v>14</v>
      </c>
      <c r="K55">
        <f t="shared" si="10"/>
        <v>6309</v>
      </c>
      <c r="L55" t="str">
        <f t="shared" si="11"/>
        <v>18A5</v>
      </c>
    </row>
    <row r="56" spans="1:12" x14ac:dyDescent="0.2">
      <c r="A56">
        <v>433</v>
      </c>
      <c r="B56">
        <f t="shared" si="4"/>
        <v>4529</v>
      </c>
      <c r="D56" s="3">
        <f t="shared" si="5"/>
        <v>4529</v>
      </c>
      <c r="F56" s="3" t="str">
        <f t="shared" si="6"/>
        <v>11B1</v>
      </c>
      <c r="G56" s="3">
        <v>433</v>
      </c>
      <c r="I56" s="3" t="s">
        <v>28</v>
      </c>
      <c r="J56">
        <f t="shared" si="9"/>
        <v>15</v>
      </c>
      <c r="K56">
        <f t="shared" si="10"/>
        <v>6310</v>
      </c>
      <c r="L56" t="str">
        <f t="shared" si="11"/>
        <v>18A6</v>
      </c>
    </row>
    <row r="57" spans="1:12" x14ac:dyDescent="0.2">
      <c r="A57">
        <v>436</v>
      </c>
      <c r="B57">
        <f t="shared" si="4"/>
        <v>4532</v>
      </c>
      <c r="D57" s="3">
        <f t="shared" si="5"/>
        <v>4532</v>
      </c>
      <c r="F57" s="3" t="str">
        <f t="shared" si="6"/>
        <v>11B4</v>
      </c>
      <c r="G57" s="3">
        <v>436</v>
      </c>
      <c r="I57" s="3" t="s">
        <v>29</v>
      </c>
      <c r="J57">
        <f t="shared" si="9"/>
        <v>16</v>
      </c>
      <c r="K57">
        <f t="shared" si="10"/>
        <v>6311</v>
      </c>
      <c r="L57" t="str">
        <f t="shared" si="11"/>
        <v>18A7</v>
      </c>
    </row>
    <row r="58" spans="1:12" x14ac:dyDescent="0.2">
      <c r="A58">
        <v>437</v>
      </c>
      <c r="B58">
        <f t="shared" si="4"/>
        <v>4533</v>
      </c>
      <c r="D58" s="3">
        <f t="shared" si="5"/>
        <v>4533</v>
      </c>
      <c r="F58" s="3" t="str">
        <f t="shared" si="6"/>
        <v>11B5</v>
      </c>
      <c r="G58" s="3">
        <v>437</v>
      </c>
      <c r="J58">
        <f t="shared" si="9"/>
        <v>17</v>
      </c>
      <c r="K58">
        <f t="shared" si="10"/>
        <v>6312</v>
      </c>
      <c r="L58" t="str">
        <f t="shared" si="11"/>
        <v>18A8</v>
      </c>
    </row>
    <row r="59" spans="1:12" x14ac:dyDescent="0.2">
      <c r="A59">
        <v>440</v>
      </c>
      <c r="B59">
        <f t="shared" si="4"/>
        <v>4536</v>
      </c>
      <c r="D59" s="3">
        <f t="shared" si="5"/>
        <v>4536</v>
      </c>
      <c r="F59" s="3" t="str">
        <f t="shared" si="6"/>
        <v>11B8</v>
      </c>
      <c r="G59" s="3">
        <v>440</v>
      </c>
      <c r="I59" s="3" t="s">
        <v>30</v>
      </c>
      <c r="J59">
        <f t="shared" si="9"/>
        <v>18</v>
      </c>
      <c r="K59">
        <f t="shared" si="10"/>
        <v>6313</v>
      </c>
      <c r="L59" t="str">
        <f t="shared" si="11"/>
        <v>18A9</v>
      </c>
    </row>
    <row r="60" spans="1:12" x14ac:dyDescent="0.2">
      <c r="A60">
        <v>441</v>
      </c>
      <c r="B60">
        <f t="shared" si="4"/>
        <v>4537</v>
      </c>
      <c r="D60" s="3">
        <f t="shared" si="5"/>
        <v>4537</v>
      </c>
      <c r="F60" s="3" t="str">
        <f t="shared" si="6"/>
        <v>11B9</v>
      </c>
      <c r="G60" s="3">
        <v>441</v>
      </c>
      <c r="I60" s="3" t="s">
        <v>31</v>
      </c>
      <c r="J60">
        <f t="shared" si="9"/>
        <v>19</v>
      </c>
      <c r="K60">
        <f t="shared" si="10"/>
        <v>6314</v>
      </c>
      <c r="L60" t="str">
        <f t="shared" si="11"/>
        <v>18AA</v>
      </c>
    </row>
    <row r="61" spans="1:12" x14ac:dyDescent="0.2">
      <c r="A61">
        <v>442</v>
      </c>
      <c r="B61">
        <f t="shared" si="4"/>
        <v>4538</v>
      </c>
      <c r="D61" s="3">
        <f t="shared" si="5"/>
        <v>4538</v>
      </c>
      <c r="F61" s="3" t="str">
        <f t="shared" si="6"/>
        <v>11BA</v>
      </c>
      <c r="G61" s="3">
        <v>442</v>
      </c>
      <c r="I61" s="3" t="s">
        <v>32</v>
      </c>
      <c r="J61">
        <f t="shared" si="9"/>
        <v>20</v>
      </c>
      <c r="K61">
        <f t="shared" si="10"/>
        <v>6315</v>
      </c>
      <c r="L61" t="str">
        <f t="shared" si="11"/>
        <v>18AB</v>
      </c>
    </row>
    <row r="62" spans="1:12" x14ac:dyDescent="0.2">
      <c r="A62">
        <v>443</v>
      </c>
      <c r="B62">
        <f t="shared" si="4"/>
        <v>4539</v>
      </c>
      <c r="D62" s="3">
        <f t="shared" si="5"/>
        <v>4539</v>
      </c>
      <c r="F62" s="3" t="str">
        <f t="shared" si="6"/>
        <v>11BB</v>
      </c>
      <c r="G62" s="3">
        <v>443</v>
      </c>
      <c r="I62" s="3" t="s">
        <v>33</v>
      </c>
      <c r="J62">
        <f t="shared" si="9"/>
        <v>21</v>
      </c>
      <c r="K62">
        <f t="shared" si="10"/>
        <v>6316</v>
      </c>
      <c r="L62" t="str">
        <f t="shared" si="11"/>
        <v>18AC</v>
      </c>
    </row>
    <row r="63" spans="1:12" x14ac:dyDescent="0.2">
      <c r="A63">
        <v>444</v>
      </c>
      <c r="B63">
        <f t="shared" si="4"/>
        <v>4540</v>
      </c>
      <c r="D63" s="3">
        <f t="shared" si="5"/>
        <v>4540</v>
      </c>
      <c r="F63" s="3" t="str">
        <f t="shared" si="6"/>
        <v>11BC</v>
      </c>
      <c r="G63" s="3">
        <v>444</v>
      </c>
      <c r="I63" s="3" t="s">
        <v>34</v>
      </c>
      <c r="J63">
        <f t="shared" si="9"/>
        <v>22</v>
      </c>
      <c r="K63">
        <f t="shared" si="10"/>
        <v>6317</v>
      </c>
      <c r="L63" t="str">
        <f t="shared" si="11"/>
        <v>18AD</v>
      </c>
    </row>
    <row r="64" spans="1:12" x14ac:dyDescent="0.2">
      <c r="A64">
        <v>445</v>
      </c>
      <c r="B64">
        <f t="shared" si="4"/>
        <v>4541</v>
      </c>
      <c r="D64" s="3">
        <f t="shared" si="5"/>
        <v>4541</v>
      </c>
      <c r="F64" s="3" t="str">
        <f t="shared" si="6"/>
        <v>11BD</v>
      </c>
      <c r="G64" s="3">
        <v>445</v>
      </c>
      <c r="I64" s="3" t="s">
        <v>35</v>
      </c>
      <c r="J64">
        <f t="shared" si="9"/>
        <v>23</v>
      </c>
      <c r="K64">
        <f t="shared" si="10"/>
        <v>6318</v>
      </c>
      <c r="L64" t="str">
        <f t="shared" si="11"/>
        <v>18AE</v>
      </c>
    </row>
    <row r="65" spans="1:12" x14ac:dyDescent="0.2">
      <c r="A65">
        <v>446</v>
      </c>
      <c r="B65">
        <f t="shared" si="4"/>
        <v>4542</v>
      </c>
      <c r="D65" s="3">
        <f t="shared" si="5"/>
        <v>4542</v>
      </c>
      <c r="F65" s="3" t="str">
        <f t="shared" si="6"/>
        <v>11BE</v>
      </c>
      <c r="G65" s="3">
        <v>446</v>
      </c>
      <c r="I65" s="3" t="s">
        <v>36</v>
      </c>
      <c r="J65">
        <f t="shared" si="9"/>
        <v>24</v>
      </c>
      <c r="K65">
        <f t="shared" si="10"/>
        <v>6319</v>
      </c>
      <c r="L65" t="str">
        <f t="shared" si="11"/>
        <v>18AF</v>
      </c>
    </row>
    <row r="66" spans="1:12" x14ac:dyDescent="0.2">
      <c r="A66">
        <v>447</v>
      </c>
      <c r="B66">
        <f t="shared" si="4"/>
        <v>4543</v>
      </c>
      <c r="D66" s="3">
        <f t="shared" si="5"/>
        <v>4543</v>
      </c>
      <c r="F66" s="3" t="str">
        <f t="shared" si="6"/>
        <v>11BF</v>
      </c>
      <c r="G66" s="3">
        <v>447</v>
      </c>
      <c r="I66" s="3" t="s">
        <v>37</v>
      </c>
      <c r="J66">
        <f t="shared" si="9"/>
        <v>25</v>
      </c>
      <c r="K66">
        <f t="shared" si="10"/>
        <v>6320</v>
      </c>
      <c r="L66" t="str">
        <f t="shared" si="11"/>
        <v>18B0</v>
      </c>
    </row>
    <row r="67" spans="1:12" x14ac:dyDescent="0.2">
      <c r="A67">
        <v>448</v>
      </c>
      <c r="B67">
        <f t="shared" si="4"/>
        <v>4544</v>
      </c>
      <c r="D67" s="3">
        <f t="shared" si="5"/>
        <v>4544</v>
      </c>
      <c r="F67" s="3" t="str">
        <f t="shared" si="6"/>
        <v>11C0</v>
      </c>
      <c r="G67" s="3">
        <v>448</v>
      </c>
      <c r="I67" s="3" t="s">
        <v>38</v>
      </c>
      <c r="J67">
        <f t="shared" si="9"/>
        <v>26</v>
      </c>
      <c r="K67">
        <f t="shared" si="10"/>
        <v>6321</v>
      </c>
      <c r="L67" t="str">
        <f t="shared" si="11"/>
        <v>18B1</v>
      </c>
    </row>
    <row r="68" spans="1:12" x14ac:dyDescent="0.2">
      <c r="A68">
        <v>449</v>
      </c>
      <c r="B68">
        <f t="shared" si="4"/>
        <v>4545</v>
      </c>
      <c r="D68" s="3">
        <f t="shared" si="5"/>
        <v>4545</v>
      </c>
      <c r="F68" s="3" t="str">
        <f t="shared" si="6"/>
        <v>11C1</v>
      </c>
      <c r="G68" s="3">
        <v>449</v>
      </c>
      <c r="I68" s="3" t="s">
        <v>39</v>
      </c>
      <c r="J68">
        <f t="shared" si="9"/>
        <v>27</v>
      </c>
      <c r="K68">
        <f t="shared" si="10"/>
        <v>6322</v>
      </c>
      <c r="L68" t="str">
        <f t="shared" si="11"/>
        <v>18B2</v>
      </c>
    </row>
    <row r="69" spans="1:12" x14ac:dyDescent="0.2">
      <c r="A69">
        <v>450</v>
      </c>
      <c r="B69">
        <f t="shared" si="4"/>
        <v>4546</v>
      </c>
      <c r="D69" s="3">
        <f t="shared" si="5"/>
        <v>4546</v>
      </c>
      <c r="F69" s="3" t="str">
        <f t="shared" si="6"/>
        <v>11C2</v>
      </c>
      <c r="G69" s="3">
        <v>450</v>
      </c>
      <c r="I69" s="3" t="s">
        <v>40</v>
      </c>
      <c r="J69">
        <f t="shared" si="9"/>
        <v>28</v>
      </c>
      <c r="K69">
        <f t="shared" si="10"/>
        <v>6323</v>
      </c>
      <c r="L69" t="str">
        <f t="shared" si="11"/>
        <v>18B3</v>
      </c>
    </row>
    <row r="70" spans="1:12" x14ac:dyDescent="0.2">
      <c r="A70">
        <v>451</v>
      </c>
      <c r="B70">
        <f t="shared" si="4"/>
        <v>4547</v>
      </c>
      <c r="D70" s="3">
        <f t="shared" si="5"/>
        <v>4547</v>
      </c>
      <c r="F70" s="3" t="str">
        <f t="shared" si="6"/>
        <v>11C3</v>
      </c>
      <c r="G70" s="3">
        <v>451</v>
      </c>
      <c r="J70">
        <f t="shared" si="9"/>
        <v>29</v>
      </c>
      <c r="K70">
        <f t="shared" si="10"/>
        <v>6324</v>
      </c>
      <c r="L70" t="str">
        <f t="shared" si="11"/>
        <v>18B4</v>
      </c>
    </row>
    <row r="71" spans="1:12" x14ac:dyDescent="0.2">
      <c r="A71">
        <v>452</v>
      </c>
      <c r="B71">
        <f t="shared" si="4"/>
        <v>4548</v>
      </c>
      <c r="D71" s="3">
        <f t="shared" si="5"/>
        <v>4548</v>
      </c>
      <c r="F71" s="3" t="str">
        <f t="shared" si="6"/>
        <v>11C4</v>
      </c>
      <c r="G71" s="3">
        <v>452</v>
      </c>
      <c r="I71" s="3" t="s">
        <v>41</v>
      </c>
      <c r="J71">
        <f t="shared" si="9"/>
        <v>30</v>
      </c>
      <c r="K71">
        <f t="shared" si="10"/>
        <v>6325</v>
      </c>
      <c r="L71" t="str">
        <f t="shared" si="11"/>
        <v>18B5</v>
      </c>
    </row>
    <row r="72" spans="1:12" x14ac:dyDescent="0.2">
      <c r="A72">
        <v>459</v>
      </c>
      <c r="B72">
        <f t="shared" si="4"/>
        <v>4555</v>
      </c>
      <c r="D72" s="3">
        <f t="shared" si="5"/>
        <v>4555</v>
      </c>
      <c r="F72" s="3" t="str">
        <f t="shared" si="6"/>
        <v>11CB</v>
      </c>
      <c r="G72" s="3">
        <v>459</v>
      </c>
      <c r="J72">
        <f t="shared" si="9"/>
        <v>31</v>
      </c>
      <c r="K72">
        <f t="shared" si="10"/>
        <v>6326</v>
      </c>
      <c r="L72" t="str">
        <f t="shared" si="11"/>
        <v>18B6</v>
      </c>
    </row>
    <row r="73" spans="1:12" x14ac:dyDescent="0.2">
      <c r="A73">
        <v>460</v>
      </c>
      <c r="B73">
        <f t="shared" si="4"/>
        <v>4556</v>
      </c>
      <c r="D73" s="3">
        <f t="shared" si="5"/>
        <v>4556</v>
      </c>
      <c r="F73" s="3" t="str">
        <f t="shared" si="6"/>
        <v>11CC</v>
      </c>
      <c r="G73" s="3">
        <v>460</v>
      </c>
      <c r="I73" s="3" t="s">
        <v>42</v>
      </c>
      <c r="J73">
        <f t="shared" si="9"/>
        <v>32</v>
      </c>
      <c r="K73">
        <f t="shared" si="10"/>
        <v>6327</v>
      </c>
      <c r="L73" t="str">
        <f t="shared" si="11"/>
        <v>18B7</v>
      </c>
    </row>
    <row r="74" spans="1:12" x14ac:dyDescent="0.2">
      <c r="A74">
        <v>461</v>
      </c>
      <c r="B74">
        <f t="shared" si="4"/>
        <v>4557</v>
      </c>
      <c r="D74" s="3">
        <f t="shared" si="5"/>
        <v>4557</v>
      </c>
      <c r="F74" s="3" t="str">
        <f t="shared" si="6"/>
        <v>11CD</v>
      </c>
      <c r="G74" s="3">
        <v>461</v>
      </c>
      <c r="I74" s="3" t="s">
        <v>43</v>
      </c>
      <c r="J74">
        <f t="shared" si="9"/>
        <v>33</v>
      </c>
      <c r="K74">
        <f t="shared" si="10"/>
        <v>6328</v>
      </c>
      <c r="L74" t="str">
        <f t="shared" si="11"/>
        <v>18B8</v>
      </c>
    </row>
    <row r="75" spans="1:12" x14ac:dyDescent="0.2">
      <c r="A75">
        <v>462</v>
      </c>
      <c r="B75">
        <f t="shared" si="4"/>
        <v>4558</v>
      </c>
      <c r="D75" s="3">
        <f t="shared" si="5"/>
        <v>4558</v>
      </c>
      <c r="F75" s="3" t="str">
        <f t="shared" si="6"/>
        <v>11CE</v>
      </c>
      <c r="G75" s="3">
        <v>462</v>
      </c>
      <c r="I75" s="3" t="s">
        <v>44</v>
      </c>
      <c r="J75">
        <f t="shared" si="9"/>
        <v>34</v>
      </c>
      <c r="K75">
        <f t="shared" si="10"/>
        <v>6329</v>
      </c>
      <c r="L75" t="str">
        <f t="shared" si="11"/>
        <v>18B9</v>
      </c>
    </row>
    <row r="76" spans="1:12" x14ac:dyDescent="0.2">
      <c r="A76">
        <v>463</v>
      </c>
      <c r="B76">
        <f t="shared" si="4"/>
        <v>4559</v>
      </c>
      <c r="D76" s="3">
        <f t="shared" si="5"/>
        <v>4559</v>
      </c>
      <c r="F76" s="3" t="str">
        <f t="shared" si="6"/>
        <v>11CF</v>
      </c>
      <c r="G76" s="3">
        <v>463</v>
      </c>
      <c r="I76" s="3" t="s">
        <v>45</v>
      </c>
      <c r="J76">
        <f t="shared" si="9"/>
        <v>35</v>
      </c>
      <c r="K76">
        <f t="shared" si="10"/>
        <v>6330</v>
      </c>
      <c r="L76" t="str">
        <f t="shared" si="11"/>
        <v>18BA</v>
      </c>
    </row>
    <row r="77" spans="1:12" x14ac:dyDescent="0.2">
      <c r="A77">
        <v>464</v>
      </c>
      <c r="B77">
        <f t="shared" si="4"/>
        <v>4560</v>
      </c>
      <c r="D77" s="3">
        <f t="shared" si="5"/>
        <v>4560</v>
      </c>
      <c r="F77" s="3" t="str">
        <f t="shared" si="6"/>
        <v>11D0</v>
      </c>
      <c r="G77" s="3">
        <v>464</v>
      </c>
      <c r="I77" s="3" t="s">
        <v>46</v>
      </c>
      <c r="J77">
        <f>(J76+1)</f>
        <v>36</v>
      </c>
      <c r="K77">
        <f t="shared" si="10"/>
        <v>6331</v>
      </c>
      <c r="L77" t="str">
        <f t="shared" si="11"/>
        <v>18BB</v>
      </c>
    </row>
    <row r="78" spans="1:12" x14ac:dyDescent="0.2">
      <c r="A78">
        <v>465</v>
      </c>
      <c r="B78">
        <f t="shared" si="4"/>
        <v>4561</v>
      </c>
      <c r="D78" s="3">
        <f t="shared" si="5"/>
        <v>4561</v>
      </c>
      <c r="F78" s="3" t="str">
        <f t="shared" si="6"/>
        <v>11D1</v>
      </c>
      <c r="G78" s="3">
        <v>465</v>
      </c>
      <c r="I78" s="3" t="s">
        <v>47</v>
      </c>
      <c r="J78">
        <f t="shared" si="9"/>
        <v>37</v>
      </c>
      <c r="K78">
        <f t="shared" si="10"/>
        <v>6332</v>
      </c>
      <c r="L78" t="str">
        <f t="shared" si="11"/>
        <v>18BC</v>
      </c>
    </row>
    <row r="79" spans="1:12" x14ac:dyDescent="0.2">
      <c r="A79">
        <v>466</v>
      </c>
      <c r="B79">
        <f t="shared" si="4"/>
        <v>4562</v>
      </c>
      <c r="D79" s="3">
        <f t="shared" si="5"/>
        <v>4562</v>
      </c>
      <c r="F79" s="3" t="str">
        <f t="shared" si="6"/>
        <v>11D2</v>
      </c>
      <c r="G79" s="3">
        <v>466</v>
      </c>
      <c r="I79" s="3" t="s">
        <v>48</v>
      </c>
      <c r="J79">
        <f t="shared" si="9"/>
        <v>38</v>
      </c>
      <c r="K79">
        <f t="shared" si="10"/>
        <v>6333</v>
      </c>
      <c r="L79" t="str">
        <f t="shared" si="11"/>
        <v>18BD</v>
      </c>
    </row>
    <row r="80" spans="1:12" x14ac:dyDescent="0.2">
      <c r="A80">
        <v>467</v>
      </c>
      <c r="B80">
        <f t="shared" si="4"/>
        <v>4563</v>
      </c>
      <c r="D80" s="3">
        <f t="shared" si="5"/>
        <v>4563</v>
      </c>
      <c r="F80" s="3" t="str">
        <f t="shared" si="6"/>
        <v>11D3</v>
      </c>
      <c r="G80" s="3">
        <v>467</v>
      </c>
      <c r="I80" s="3" t="s">
        <v>49</v>
      </c>
      <c r="J80">
        <f t="shared" si="9"/>
        <v>39</v>
      </c>
      <c r="K80">
        <f t="shared" si="10"/>
        <v>6334</v>
      </c>
      <c r="L80" t="str">
        <f t="shared" si="11"/>
        <v>18BE</v>
      </c>
    </row>
    <row r="81" spans="1:12" x14ac:dyDescent="0.2">
      <c r="A81">
        <v>468</v>
      </c>
      <c r="B81">
        <f t="shared" si="4"/>
        <v>4564</v>
      </c>
      <c r="D81" s="3">
        <f t="shared" si="5"/>
        <v>4564</v>
      </c>
      <c r="F81" s="3" t="str">
        <f t="shared" si="6"/>
        <v>11D4</v>
      </c>
      <c r="G81" s="3">
        <v>468</v>
      </c>
      <c r="I81" s="3" t="s">
        <v>50</v>
      </c>
      <c r="J81">
        <f t="shared" si="9"/>
        <v>40</v>
      </c>
      <c r="K81">
        <f t="shared" si="10"/>
        <v>6335</v>
      </c>
      <c r="L81" t="str">
        <f t="shared" si="11"/>
        <v>18BF</v>
      </c>
    </row>
    <row r="82" spans="1:12" x14ac:dyDescent="0.2">
      <c r="A82">
        <v>469</v>
      </c>
      <c r="B82">
        <f t="shared" si="4"/>
        <v>4565</v>
      </c>
      <c r="D82" s="3">
        <f t="shared" si="5"/>
        <v>4565</v>
      </c>
      <c r="F82" s="3" t="str">
        <f t="shared" si="6"/>
        <v>11D5</v>
      </c>
      <c r="G82" s="3">
        <v>469</v>
      </c>
      <c r="I82" s="3" t="s">
        <v>51</v>
      </c>
      <c r="J82">
        <f t="shared" si="9"/>
        <v>41</v>
      </c>
      <c r="K82">
        <f t="shared" si="10"/>
        <v>6336</v>
      </c>
      <c r="L82" t="str">
        <f t="shared" si="11"/>
        <v>18C0</v>
      </c>
    </row>
    <row r="83" spans="1:12" x14ac:dyDescent="0.2">
      <c r="A83">
        <v>470</v>
      </c>
      <c r="B83">
        <f t="shared" si="4"/>
        <v>4566</v>
      </c>
      <c r="D83" s="3">
        <f t="shared" si="5"/>
        <v>4566</v>
      </c>
      <c r="F83" s="3" t="str">
        <f t="shared" si="6"/>
        <v>11D6</v>
      </c>
      <c r="G83" s="3">
        <v>470</v>
      </c>
      <c r="I83" s="3" t="s">
        <v>52</v>
      </c>
      <c r="J83">
        <f t="shared" si="9"/>
        <v>42</v>
      </c>
      <c r="K83">
        <f t="shared" si="10"/>
        <v>6337</v>
      </c>
      <c r="L83" t="str">
        <f t="shared" si="11"/>
        <v>18C1</v>
      </c>
    </row>
    <row r="84" spans="1:12" x14ac:dyDescent="0.2">
      <c r="A84">
        <v>471</v>
      </c>
      <c r="B84">
        <f t="shared" si="4"/>
        <v>4567</v>
      </c>
      <c r="D84" s="3">
        <f t="shared" si="5"/>
        <v>4567</v>
      </c>
      <c r="F84" s="3" t="str">
        <f t="shared" si="6"/>
        <v>11D7</v>
      </c>
      <c r="G84" s="3">
        <v>471</v>
      </c>
      <c r="J84">
        <f t="shared" si="9"/>
        <v>43</v>
      </c>
      <c r="K84">
        <f t="shared" si="10"/>
        <v>6338</v>
      </c>
      <c r="L84" t="str">
        <f t="shared" si="11"/>
        <v>18C2</v>
      </c>
    </row>
    <row r="85" spans="1:12" x14ac:dyDescent="0.2">
      <c r="A85">
        <v>472</v>
      </c>
      <c r="B85">
        <f t="shared" si="4"/>
        <v>4568</v>
      </c>
      <c r="D85" s="3">
        <f t="shared" si="5"/>
        <v>4568</v>
      </c>
      <c r="F85" s="3" t="str">
        <f t="shared" si="6"/>
        <v>11D8</v>
      </c>
      <c r="G85" s="3">
        <v>472</v>
      </c>
      <c r="I85" s="3" t="s">
        <v>53</v>
      </c>
      <c r="J85">
        <f t="shared" si="9"/>
        <v>44</v>
      </c>
      <c r="K85">
        <f t="shared" si="10"/>
        <v>6339</v>
      </c>
      <c r="L85" t="str">
        <f t="shared" si="11"/>
        <v>18C3</v>
      </c>
    </row>
    <row r="86" spans="1:12" x14ac:dyDescent="0.2">
      <c r="A86">
        <v>479</v>
      </c>
      <c r="B86">
        <f t="shared" si="4"/>
        <v>4575</v>
      </c>
      <c r="D86" s="3">
        <f t="shared" si="5"/>
        <v>4575</v>
      </c>
      <c r="F86" s="3" t="str">
        <f t="shared" si="6"/>
        <v>11DF</v>
      </c>
      <c r="G86" s="3">
        <v>479</v>
      </c>
      <c r="J86">
        <f t="shared" si="9"/>
        <v>45</v>
      </c>
      <c r="K86">
        <f t="shared" si="10"/>
        <v>6340</v>
      </c>
      <c r="L86" t="str">
        <f t="shared" si="11"/>
        <v>18C4</v>
      </c>
    </row>
    <row r="87" spans="1:12" x14ac:dyDescent="0.2">
      <c r="A87">
        <v>480</v>
      </c>
      <c r="B87">
        <f t="shared" si="4"/>
        <v>4576</v>
      </c>
      <c r="D87" s="3">
        <f t="shared" si="5"/>
        <v>4576</v>
      </c>
      <c r="F87" s="3" t="str">
        <f t="shared" si="6"/>
        <v>11E0</v>
      </c>
      <c r="G87" s="3">
        <v>480</v>
      </c>
      <c r="I87" s="3" t="s">
        <v>54</v>
      </c>
      <c r="J87">
        <f t="shared" si="9"/>
        <v>46</v>
      </c>
      <c r="K87">
        <f t="shared" si="10"/>
        <v>6341</v>
      </c>
      <c r="L87" t="str">
        <f t="shared" si="11"/>
        <v>18C5</v>
      </c>
    </row>
    <row r="88" spans="1:12" x14ac:dyDescent="0.2">
      <c r="A88">
        <v>481</v>
      </c>
      <c r="B88">
        <f t="shared" si="4"/>
        <v>4577</v>
      </c>
      <c r="D88" s="3">
        <f t="shared" si="5"/>
        <v>4577</v>
      </c>
      <c r="F88" s="3" t="str">
        <f t="shared" si="6"/>
        <v>11E1</v>
      </c>
      <c r="G88" s="3">
        <v>481</v>
      </c>
      <c r="I88" s="3" t="s">
        <v>55</v>
      </c>
      <c r="J88">
        <f>(J87+1)</f>
        <v>47</v>
      </c>
      <c r="K88">
        <f t="shared" si="10"/>
        <v>6342</v>
      </c>
      <c r="L88" t="str">
        <f t="shared" si="11"/>
        <v>18C6</v>
      </c>
    </row>
    <row r="89" spans="1:12" x14ac:dyDescent="0.2">
      <c r="A89">
        <v>482</v>
      </c>
      <c r="B89">
        <f t="shared" si="4"/>
        <v>4578</v>
      </c>
      <c r="D89" s="3">
        <f t="shared" si="5"/>
        <v>4578</v>
      </c>
      <c r="F89" s="3" t="str">
        <f t="shared" si="6"/>
        <v>11E2</v>
      </c>
      <c r="G89" s="3">
        <v>482</v>
      </c>
      <c r="I89" s="3" t="s">
        <v>56</v>
      </c>
      <c r="J89">
        <f t="shared" si="9"/>
        <v>48</v>
      </c>
      <c r="K89">
        <f t="shared" si="10"/>
        <v>6343</v>
      </c>
      <c r="L89" t="str">
        <f t="shared" si="11"/>
        <v>18C7</v>
      </c>
    </row>
    <row r="90" spans="1:12" x14ac:dyDescent="0.2">
      <c r="A90">
        <v>483</v>
      </c>
      <c r="B90">
        <f t="shared" si="4"/>
        <v>4579</v>
      </c>
      <c r="D90" s="3">
        <f t="shared" si="5"/>
        <v>4579</v>
      </c>
      <c r="F90" s="3" t="str">
        <f t="shared" si="6"/>
        <v>11E3</v>
      </c>
      <c r="G90" s="3">
        <v>483</v>
      </c>
      <c r="I90" s="3" t="s">
        <v>57</v>
      </c>
      <c r="J90">
        <f t="shared" si="9"/>
        <v>49</v>
      </c>
      <c r="K90">
        <f t="shared" si="10"/>
        <v>6344</v>
      </c>
      <c r="L90" t="str">
        <f t="shared" si="11"/>
        <v>18C8</v>
      </c>
    </row>
    <row r="91" spans="1:12" x14ac:dyDescent="0.2">
      <c r="A91">
        <v>484</v>
      </c>
      <c r="B91">
        <f t="shared" si="4"/>
        <v>4580</v>
      </c>
      <c r="D91" s="3">
        <f t="shared" si="5"/>
        <v>4580</v>
      </c>
      <c r="F91" s="3" t="str">
        <f t="shared" si="6"/>
        <v>11E4</v>
      </c>
      <c r="G91" s="3">
        <v>484</v>
      </c>
      <c r="I91" s="3" t="s">
        <v>58</v>
      </c>
      <c r="J91">
        <f>(J90+1)</f>
        <v>50</v>
      </c>
      <c r="K91">
        <f t="shared" si="10"/>
        <v>6345</v>
      </c>
      <c r="L91" t="str">
        <f t="shared" si="11"/>
        <v>18C9</v>
      </c>
    </row>
    <row r="92" spans="1:12" x14ac:dyDescent="0.2">
      <c r="A92">
        <v>485</v>
      </c>
      <c r="B92">
        <f t="shared" si="4"/>
        <v>4581</v>
      </c>
      <c r="D92" s="3">
        <f t="shared" si="5"/>
        <v>4581</v>
      </c>
      <c r="F92" s="3" t="str">
        <f t="shared" si="6"/>
        <v>11E5</v>
      </c>
      <c r="G92" s="3">
        <v>485</v>
      </c>
      <c r="I92" s="3" t="s">
        <v>59</v>
      </c>
      <c r="J92">
        <f t="shared" si="9"/>
        <v>51</v>
      </c>
      <c r="K92">
        <f t="shared" si="10"/>
        <v>6346</v>
      </c>
      <c r="L92" t="str">
        <f t="shared" si="11"/>
        <v>18CA</v>
      </c>
    </row>
    <row r="93" spans="1:12" x14ac:dyDescent="0.2">
      <c r="A93">
        <v>486</v>
      </c>
      <c r="B93">
        <f t="shared" ref="B93:B101" si="12">A93+4096</f>
        <v>4582</v>
      </c>
      <c r="D93" s="3">
        <f t="shared" ref="D93:D177" si="13">4096+G93</f>
        <v>4582</v>
      </c>
      <c r="F93" s="3" t="str">
        <f t="shared" ref="F93:F177" si="14">DEC2HEX(D93)</f>
        <v>11E6</v>
      </c>
      <c r="G93" s="3">
        <v>486</v>
      </c>
      <c r="I93" s="3" t="s">
        <v>60</v>
      </c>
      <c r="J93">
        <f t="shared" si="9"/>
        <v>52</v>
      </c>
      <c r="K93">
        <f t="shared" si="10"/>
        <v>6347</v>
      </c>
      <c r="L93" t="str">
        <f t="shared" si="11"/>
        <v>18CB</v>
      </c>
    </row>
    <row r="94" spans="1:12" x14ac:dyDescent="0.2">
      <c r="A94">
        <v>487</v>
      </c>
      <c r="B94">
        <f t="shared" si="12"/>
        <v>4583</v>
      </c>
      <c r="D94" s="3">
        <f t="shared" si="13"/>
        <v>4583</v>
      </c>
      <c r="F94" s="3" t="str">
        <f t="shared" si="14"/>
        <v>11E7</v>
      </c>
      <c r="G94" s="3">
        <v>487</v>
      </c>
      <c r="I94" s="3" t="s">
        <v>61</v>
      </c>
      <c r="J94">
        <f t="shared" si="9"/>
        <v>53</v>
      </c>
      <c r="K94">
        <f t="shared" si="10"/>
        <v>6348</v>
      </c>
      <c r="L94" t="str">
        <f t="shared" si="11"/>
        <v>18CC</v>
      </c>
    </row>
    <row r="95" spans="1:12" x14ac:dyDescent="0.2">
      <c r="A95">
        <v>488</v>
      </c>
      <c r="B95">
        <f t="shared" si="12"/>
        <v>4584</v>
      </c>
      <c r="D95" s="3">
        <f t="shared" si="13"/>
        <v>4584</v>
      </c>
      <c r="F95" s="3" t="str">
        <f t="shared" si="14"/>
        <v>11E8</v>
      </c>
      <c r="G95" s="3">
        <v>488</v>
      </c>
      <c r="I95" s="3" t="s">
        <v>62</v>
      </c>
      <c r="J95">
        <f>(J94+1)</f>
        <v>54</v>
      </c>
      <c r="K95">
        <f t="shared" si="10"/>
        <v>6349</v>
      </c>
      <c r="L95" t="str">
        <f t="shared" si="11"/>
        <v>18CD</v>
      </c>
    </row>
    <row r="96" spans="1:12" x14ac:dyDescent="0.2">
      <c r="A96">
        <v>489</v>
      </c>
      <c r="B96">
        <f t="shared" si="12"/>
        <v>4585</v>
      </c>
      <c r="D96" s="3">
        <f t="shared" si="13"/>
        <v>4585</v>
      </c>
      <c r="F96" s="3" t="str">
        <f t="shared" si="14"/>
        <v>11E9</v>
      </c>
      <c r="G96" s="3">
        <v>489</v>
      </c>
      <c r="I96" s="3" t="s">
        <v>63</v>
      </c>
      <c r="J96">
        <f t="shared" si="9"/>
        <v>55</v>
      </c>
      <c r="K96">
        <f t="shared" si="10"/>
        <v>6350</v>
      </c>
      <c r="L96" t="str">
        <f t="shared" si="11"/>
        <v>18CE</v>
      </c>
    </row>
    <row r="97" spans="1:14" x14ac:dyDescent="0.2">
      <c r="A97">
        <v>490</v>
      </c>
      <c r="B97">
        <f t="shared" si="12"/>
        <v>4586</v>
      </c>
      <c r="D97" s="3">
        <f t="shared" si="13"/>
        <v>4586</v>
      </c>
      <c r="F97" s="3" t="str">
        <f t="shared" si="14"/>
        <v>11EA</v>
      </c>
      <c r="G97" s="3">
        <v>490</v>
      </c>
      <c r="I97" s="3" t="s">
        <v>64</v>
      </c>
      <c r="J97">
        <f>(J96+1)</f>
        <v>56</v>
      </c>
      <c r="K97">
        <f t="shared" si="10"/>
        <v>6351</v>
      </c>
      <c r="L97" t="str">
        <f t="shared" si="11"/>
        <v>18CF</v>
      </c>
    </row>
    <row r="98" spans="1:14" x14ac:dyDescent="0.2">
      <c r="A98">
        <v>491</v>
      </c>
      <c r="B98">
        <f t="shared" si="12"/>
        <v>4587</v>
      </c>
      <c r="D98" s="3">
        <f t="shared" si="13"/>
        <v>4587</v>
      </c>
      <c r="F98" s="3" t="str">
        <f t="shared" si="14"/>
        <v>11EB</v>
      </c>
      <c r="G98" s="3">
        <v>491</v>
      </c>
    </row>
    <row r="99" spans="1:14" x14ac:dyDescent="0.2">
      <c r="A99">
        <v>492</v>
      </c>
      <c r="B99">
        <f t="shared" si="12"/>
        <v>4588</v>
      </c>
      <c r="D99" s="3">
        <f t="shared" si="13"/>
        <v>4588</v>
      </c>
      <c r="F99" s="3" t="str">
        <f t="shared" si="14"/>
        <v>11EC</v>
      </c>
      <c r="G99" s="3">
        <v>492</v>
      </c>
      <c r="I99" s="3" t="s">
        <v>65</v>
      </c>
      <c r="J99" t="s">
        <v>219</v>
      </c>
    </row>
    <row r="100" spans="1:14" x14ac:dyDescent="0.2">
      <c r="A100">
        <v>499</v>
      </c>
      <c r="B100">
        <f t="shared" si="12"/>
        <v>4595</v>
      </c>
      <c r="D100" s="3">
        <f t="shared" si="13"/>
        <v>4595</v>
      </c>
      <c r="F100" s="3" t="str">
        <f t="shared" si="14"/>
        <v>11F3</v>
      </c>
      <c r="G100" s="3">
        <v>499</v>
      </c>
      <c r="J100">
        <v>57</v>
      </c>
      <c r="K100">
        <v>6352</v>
      </c>
      <c r="L100" t="str">
        <f>DEC2HEX(K100)</f>
        <v>18D0</v>
      </c>
    </row>
    <row r="101" spans="1:14" x14ac:dyDescent="0.2">
      <c r="A101">
        <v>500</v>
      </c>
      <c r="B101">
        <f t="shared" si="12"/>
        <v>4596</v>
      </c>
      <c r="D101" s="3">
        <f t="shared" si="13"/>
        <v>4596</v>
      </c>
      <c r="F101" s="3" t="str">
        <f t="shared" si="14"/>
        <v>11F4</v>
      </c>
      <c r="G101" s="3">
        <v>500</v>
      </c>
      <c r="I101" s="3" t="s">
        <v>66</v>
      </c>
      <c r="J101">
        <f>(J100+1)</f>
        <v>58</v>
      </c>
      <c r="K101">
        <f>(K100+1)</f>
        <v>6353</v>
      </c>
      <c r="L101" t="str">
        <f>DEC2HEX(K101)</f>
        <v>18D1</v>
      </c>
    </row>
    <row r="102" spans="1:14" x14ac:dyDescent="0.2">
      <c r="D102" s="3">
        <f t="shared" si="13"/>
        <v>4096</v>
      </c>
      <c r="F102" s="3" t="str">
        <f t="shared" si="14"/>
        <v>1000</v>
      </c>
      <c r="J102">
        <f t="shared" ref="J102:J154" si="15">(J101+1)</f>
        <v>59</v>
      </c>
      <c r="K102">
        <f t="shared" ref="K102:K155" si="16">(K101+1)</f>
        <v>6354</v>
      </c>
      <c r="L102" t="str">
        <f t="shared" ref="L102:L124" si="17">DEC2HEX(K102)</f>
        <v>18D2</v>
      </c>
    </row>
    <row r="103" spans="1:14" s="2" customFormat="1" x14ac:dyDescent="0.2">
      <c r="D103" s="3">
        <f t="shared" si="13"/>
        <v>4606</v>
      </c>
      <c r="E103" s="3"/>
      <c r="F103" s="3" t="str">
        <f t="shared" si="14"/>
        <v>11FE</v>
      </c>
      <c r="G103" s="3">
        <v>510</v>
      </c>
      <c r="H103" s="3"/>
      <c r="I103" s="3" t="s">
        <v>71</v>
      </c>
      <c r="J103">
        <f t="shared" si="15"/>
        <v>60</v>
      </c>
      <c r="K103">
        <f t="shared" si="16"/>
        <v>6355</v>
      </c>
      <c r="L103" t="str">
        <f t="shared" si="17"/>
        <v>18D3</v>
      </c>
      <c r="M103"/>
      <c r="N103"/>
    </row>
    <row r="104" spans="1:14" s="2" customFormat="1" x14ac:dyDescent="0.2">
      <c r="D104" s="3">
        <f t="shared" si="13"/>
        <v>4607</v>
      </c>
      <c r="E104" s="3"/>
      <c r="F104" s="3" t="str">
        <f t="shared" si="14"/>
        <v>11FF</v>
      </c>
      <c r="G104" s="3">
        <v>511</v>
      </c>
      <c r="H104" s="3"/>
      <c r="I104" s="3" t="s">
        <v>72</v>
      </c>
      <c r="J104">
        <f t="shared" si="15"/>
        <v>61</v>
      </c>
      <c r="K104">
        <f t="shared" si="16"/>
        <v>6356</v>
      </c>
      <c r="L104" t="str">
        <f t="shared" si="17"/>
        <v>18D4</v>
      </c>
    </row>
    <row r="105" spans="1:14" s="2" customFormat="1" x14ac:dyDescent="0.2">
      <c r="D105" s="3">
        <f t="shared" si="13"/>
        <v>4608</v>
      </c>
      <c r="E105" s="3"/>
      <c r="F105" s="3" t="str">
        <f t="shared" si="14"/>
        <v>1200</v>
      </c>
      <c r="G105" s="3">
        <v>512</v>
      </c>
      <c r="H105" s="3"/>
      <c r="I105" s="3" t="s">
        <v>73</v>
      </c>
      <c r="J105">
        <f t="shared" si="15"/>
        <v>62</v>
      </c>
      <c r="K105">
        <f t="shared" si="16"/>
        <v>6357</v>
      </c>
      <c r="L105" t="str">
        <f t="shared" si="17"/>
        <v>18D5</v>
      </c>
    </row>
    <row r="106" spans="1:14" s="2" customFormat="1" x14ac:dyDescent="0.2">
      <c r="D106" s="3">
        <f t="shared" si="13"/>
        <v>4609</v>
      </c>
      <c r="E106" s="3"/>
      <c r="F106" s="3" t="str">
        <f t="shared" si="14"/>
        <v>1201</v>
      </c>
      <c r="G106" s="3">
        <v>513</v>
      </c>
      <c r="H106" s="3"/>
      <c r="I106" s="3" t="s">
        <v>134</v>
      </c>
      <c r="J106">
        <f t="shared" si="15"/>
        <v>63</v>
      </c>
      <c r="K106">
        <f t="shared" si="16"/>
        <v>6358</v>
      </c>
      <c r="L106" t="str">
        <f t="shared" si="17"/>
        <v>18D6</v>
      </c>
    </row>
    <row r="107" spans="1:14" s="2" customFormat="1" x14ac:dyDescent="0.2">
      <c r="D107" s="3">
        <f t="shared" si="13"/>
        <v>4610</v>
      </c>
      <c r="E107" s="3"/>
      <c r="F107" s="3" t="str">
        <f t="shared" si="14"/>
        <v>1202</v>
      </c>
      <c r="G107" s="3">
        <v>514</v>
      </c>
      <c r="H107" s="3"/>
      <c r="I107" s="3" t="s">
        <v>74</v>
      </c>
      <c r="J107">
        <f t="shared" si="15"/>
        <v>64</v>
      </c>
      <c r="K107">
        <f t="shared" si="16"/>
        <v>6359</v>
      </c>
      <c r="L107" t="str">
        <f t="shared" si="17"/>
        <v>18D7</v>
      </c>
    </row>
    <row r="108" spans="1:14" s="2" customFormat="1" x14ac:dyDescent="0.2">
      <c r="D108" s="3">
        <f t="shared" si="13"/>
        <v>4611</v>
      </c>
      <c r="E108" s="3"/>
      <c r="F108" s="3" t="str">
        <f t="shared" si="14"/>
        <v>1203</v>
      </c>
      <c r="G108" s="3">
        <v>515</v>
      </c>
      <c r="H108" s="3"/>
      <c r="I108" s="3" t="s">
        <v>75</v>
      </c>
      <c r="J108">
        <f t="shared" si="15"/>
        <v>65</v>
      </c>
      <c r="K108">
        <f t="shared" si="16"/>
        <v>6360</v>
      </c>
      <c r="L108" t="str">
        <f t="shared" si="17"/>
        <v>18D8</v>
      </c>
    </row>
    <row r="109" spans="1:14" s="2" customFormat="1" x14ac:dyDescent="0.2">
      <c r="D109" s="3">
        <f t="shared" si="13"/>
        <v>4612</v>
      </c>
      <c r="E109" s="3"/>
      <c r="F109" s="3" t="str">
        <f t="shared" si="14"/>
        <v>1204</v>
      </c>
      <c r="G109" s="3">
        <v>516</v>
      </c>
      <c r="H109" s="3"/>
      <c r="I109" s="3" t="s">
        <v>76</v>
      </c>
      <c r="J109">
        <f t="shared" si="15"/>
        <v>66</v>
      </c>
      <c r="K109">
        <f t="shared" si="16"/>
        <v>6361</v>
      </c>
      <c r="L109" t="str">
        <f t="shared" si="17"/>
        <v>18D9</v>
      </c>
    </row>
    <row r="110" spans="1:14" s="2" customFormat="1" x14ac:dyDescent="0.2">
      <c r="D110" s="3">
        <f t="shared" si="13"/>
        <v>4613</v>
      </c>
      <c r="E110" s="3"/>
      <c r="F110" s="3" t="str">
        <f t="shared" si="14"/>
        <v>1205</v>
      </c>
      <c r="G110" s="3">
        <v>517</v>
      </c>
      <c r="H110" s="3"/>
      <c r="I110" s="3" t="s">
        <v>135</v>
      </c>
      <c r="J110">
        <f t="shared" si="15"/>
        <v>67</v>
      </c>
      <c r="K110">
        <f t="shared" si="16"/>
        <v>6362</v>
      </c>
      <c r="L110" t="str">
        <f t="shared" si="17"/>
        <v>18DA</v>
      </c>
    </row>
    <row r="111" spans="1:14" s="2" customFormat="1" x14ac:dyDescent="0.2">
      <c r="D111" s="3">
        <f t="shared" si="13"/>
        <v>4614</v>
      </c>
      <c r="E111" s="3"/>
      <c r="F111" s="3" t="str">
        <f t="shared" si="14"/>
        <v>1206</v>
      </c>
      <c r="G111" s="3">
        <v>518</v>
      </c>
      <c r="H111" s="3"/>
      <c r="I111" s="3" t="s">
        <v>77</v>
      </c>
      <c r="J111">
        <f t="shared" si="15"/>
        <v>68</v>
      </c>
      <c r="K111">
        <f t="shared" si="16"/>
        <v>6363</v>
      </c>
      <c r="L111" t="str">
        <f t="shared" si="17"/>
        <v>18DB</v>
      </c>
    </row>
    <row r="112" spans="1:14" s="2" customFormat="1" x14ac:dyDescent="0.2">
      <c r="D112" s="3">
        <f t="shared" si="13"/>
        <v>4615</v>
      </c>
      <c r="E112" s="3"/>
      <c r="F112" s="3" t="str">
        <f t="shared" si="14"/>
        <v>1207</v>
      </c>
      <c r="G112" s="3">
        <v>519</v>
      </c>
      <c r="H112" s="3"/>
      <c r="I112" s="3" t="s">
        <v>78</v>
      </c>
      <c r="J112">
        <f t="shared" si="15"/>
        <v>69</v>
      </c>
      <c r="K112">
        <f t="shared" si="16"/>
        <v>6364</v>
      </c>
      <c r="L112" t="str">
        <f t="shared" si="17"/>
        <v>18DC</v>
      </c>
    </row>
    <row r="113" spans="4:12" s="2" customFormat="1" x14ac:dyDescent="0.2">
      <c r="D113" s="3">
        <f t="shared" si="13"/>
        <v>4616</v>
      </c>
      <c r="E113" s="3"/>
      <c r="F113" s="3" t="str">
        <f t="shared" si="14"/>
        <v>1208</v>
      </c>
      <c r="G113" s="3">
        <v>520</v>
      </c>
      <c r="H113" s="3"/>
      <c r="I113" s="3" t="s">
        <v>79</v>
      </c>
      <c r="J113">
        <f t="shared" si="15"/>
        <v>70</v>
      </c>
      <c r="K113">
        <f t="shared" si="16"/>
        <v>6365</v>
      </c>
      <c r="L113" t="str">
        <f t="shared" si="17"/>
        <v>18DD</v>
      </c>
    </row>
    <row r="114" spans="4:12" s="2" customFormat="1" x14ac:dyDescent="0.2">
      <c r="D114" s="3">
        <f t="shared" si="13"/>
        <v>4617</v>
      </c>
      <c r="E114" s="3"/>
      <c r="F114" s="3" t="str">
        <f t="shared" si="14"/>
        <v>1209</v>
      </c>
      <c r="G114" s="3">
        <v>521</v>
      </c>
      <c r="H114" s="3"/>
      <c r="I114" s="3" t="s">
        <v>136</v>
      </c>
      <c r="J114">
        <f t="shared" si="15"/>
        <v>71</v>
      </c>
      <c r="K114">
        <f t="shared" si="16"/>
        <v>6366</v>
      </c>
      <c r="L114" t="str">
        <f t="shared" si="17"/>
        <v>18DE</v>
      </c>
    </row>
    <row r="115" spans="4:12" s="2" customFormat="1" x14ac:dyDescent="0.2">
      <c r="D115" s="3">
        <f t="shared" si="13"/>
        <v>4618</v>
      </c>
      <c r="E115" s="3"/>
      <c r="F115" s="3" t="str">
        <f t="shared" si="14"/>
        <v>120A</v>
      </c>
      <c r="G115" s="3">
        <v>522</v>
      </c>
      <c r="H115" s="3"/>
      <c r="I115" s="3" t="s">
        <v>80</v>
      </c>
      <c r="J115">
        <f t="shared" si="15"/>
        <v>72</v>
      </c>
      <c r="K115">
        <f t="shared" si="16"/>
        <v>6367</v>
      </c>
      <c r="L115" t="str">
        <f t="shared" si="17"/>
        <v>18DF</v>
      </c>
    </row>
    <row r="116" spans="4:12" s="2" customFormat="1" x14ac:dyDescent="0.2">
      <c r="D116" s="3">
        <f t="shared" si="13"/>
        <v>4619</v>
      </c>
      <c r="E116" s="3"/>
      <c r="F116" s="3" t="str">
        <f t="shared" si="14"/>
        <v>120B</v>
      </c>
      <c r="G116" s="3">
        <v>523</v>
      </c>
      <c r="H116" s="3"/>
      <c r="I116" s="3" t="s">
        <v>81</v>
      </c>
      <c r="J116">
        <f t="shared" si="15"/>
        <v>73</v>
      </c>
      <c r="K116">
        <f t="shared" si="16"/>
        <v>6368</v>
      </c>
      <c r="L116" t="str">
        <f t="shared" si="17"/>
        <v>18E0</v>
      </c>
    </row>
    <row r="117" spans="4:12" s="2" customFormat="1" x14ac:dyDescent="0.2">
      <c r="D117" s="3">
        <f t="shared" si="13"/>
        <v>4620</v>
      </c>
      <c r="E117" s="3"/>
      <c r="F117" s="3" t="str">
        <f t="shared" si="14"/>
        <v>120C</v>
      </c>
      <c r="G117" s="3">
        <v>524</v>
      </c>
      <c r="H117" s="3"/>
      <c r="I117" s="3" t="s">
        <v>82</v>
      </c>
      <c r="J117">
        <f t="shared" si="15"/>
        <v>74</v>
      </c>
      <c r="K117">
        <f>(K116+1)</f>
        <v>6369</v>
      </c>
      <c r="L117" t="str">
        <f t="shared" si="17"/>
        <v>18E1</v>
      </c>
    </row>
    <row r="118" spans="4:12" s="2" customFormat="1" x14ac:dyDescent="0.2">
      <c r="D118" s="3">
        <f t="shared" si="13"/>
        <v>4621</v>
      </c>
      <c r="E118" s="3"/>
      <c r="F118" s="3" t="str">
        <f t="shared" si="14"/>
        <v>120D</v>
      </c>
      <c r="G118" s="3">
        <v>525</v>
      </c>
      <c r="H118" s="3"/>
      <c r="I118" s="3" t="s">
        <v>137</v>
      </c>
      <c r="J118">
        <f t="shared" si="15"/>
        <v>75</v>
      </c>
      <c r="K118">
        <f t="shared" si="16"/>
        <v>6370</v>
      </c>
      <c r="L118" t="str">
        <f t="shared" si="17"/>
        <v>18E2</v>
      </c>
    </row>
    <row r="119" spans="4:12" s="2" customFormat="1" x14ac:dyDescent="0.2">
      <c r="D119" s="3">
        <f t="shared" si="13"/>
        <v>4622</v>
      </c>
      <c r="E119" s="3"/>
      <c r="F119" s="3" t="str">
        <f t="shared" si="14"/>
        <v>120E</v>
      </c>
      <c r="G119" s="3">
        <v>526</v>
      </c>
      <c r="H119" s="3"/>
      <c r="I119" s="3" t="s">
        <v>129</v>
      </c>
      <c r="J119">
        <f t="shared" si="15"/>
        <v>76</v>
      </c>
      <c r="K119">
        <f t="shared" si="16"/>
        <v>6371</v>
      </c>
      <c r="L119" t="str">
        <f t="shared" si="17"/>
        <v>18E3</v>
      </c>
    </row>
    <row r="120" spans="4:12" s="2" customFormat="1" x14ac:dyDescent="0.2">
      <c r="D120" s="3">
        <f t="shared" si="13"/>
        <v>4623</v>
      </c>
      <c r="E120" s="3"/>
      <c r="F120" s="3" t="str">
        <f t="shared" si="14"/>
        <v>120F</v>
      </c>
      <c r="G120" s="3">
        <v>527</v>
      </c>
      <c r="H120" s="3"/>
      <c r="I120" s="3" t="s">
        <v>130</v>
      </c>
      <c r="J120">
        <f>(J119+1)</f>
        <v>77</v>
      </c>
      <c r="K120">
        <f t="shared" si="16"/>
        <v>6372</v>
      </c>
      <c r="L120" t="str">
        <f t="shared" si="17"/>
        <v>18E4</v>
      </c>
    </row>
    <row r="121" spans="4:12" s="2" customFormat="1" x14ac:dyDescent="0.2">
      <c r="D121" s="3">
        <f t="shared" si="13"/>
        <v>4624</v>
      </c>
      <c r="E121" s="3"/>
      <c r="F121" s="3" t="str">
        <f t="shared" si="14"/>
        <v>1210</v>
      </c>
      <c r="G121" s="3">
        <v>528</v>
      </c>
      <c r="H121" s="3"/>
      <c r="I121" s="3" t="s">
        <v>140</v>
      </c>
      <c r="J121">
        <f t="shared" si="15"/>
        <v>78</v>
      </c>
      <c r="K121">
        <f t="shared" si="16"/>
        <v>6373</v>
      </c>
      <c r="L121" t="str">
        <f t="shared" si="17"/>
        <v>18E5</v>
      </c>
    </row>
    <row r="122" spans="4:12" s="2" customFormat="1" x14ac:dyDescent="0.2">
      <c r="D122" s="3">
        <f t="shared" si="13"/>
        <v>4625</v>
      </c>
      <c r="E122" s="3"/>
      <c r="F122" s="3" t="str">
        <f t="shared" si="14"/>
        <v>1211</v>
      </c>
      <c r="G122" s="3">
        <v>529</v>
      </c>
      <c r="H122" s="3"/>
      <c r="I122" s="3" t="s">
        <v>139</v>
      </c>
      <c r="J122">
        <f t="shared" si="15"/>
        <v>79</v>
      </c>
      <c r="K122">
        <f t="shared" si="16"/>
        <v>6374</v>
      </c>
      <c r="L122" t="str">
        <f t="shared" si="17"/>
        <v>18E6</v>
      </c>
    </row>
    <row r="123" spans="4:12" s="2" customFormat="1" x14ac:dyDescent="0.2">
      <c r="D123" s="3">
        <f t="shared" si="13"/>
        <v>4626</v>
      </c>
      <c r="E123" s="3"/>
      <c r="F123" s="3" t="str">
        <f t="shared" si="14"/>
        <v>1212</v>
      </c>
      <c r="G123" s="3">
        <v>530</v>
      </c>
      <c r="H123" s="3"/>
      <c r="I123" s="3" t="s">
        <v>131</v>
      </c>
      <c r="J123">
        <f t="shared" si="15"/>
        <v>80</v>
      </c>
      <c r="K123">
        <f t="shared" si="16"/>
        <v>6375</v>
      </c>
      <c r="L123" t="str">
        <f t="shared" si="17"/>
        <v>18E7</v>
      </c>
    </row>
    <row r="124" spans="4:12" s="2" customFormat="1" x14ac:dyDescent="0.2">
      <c r="D124" s="3">
        <f t="shared" si="13"/>
        <v>4627</v>
      </c>
      <c r="E124" s="3"/>
      <c r="F124" s="3" t="str">
        <f t="shared" si="14"/>
        <v>1213</v>
      </c>
      <c r="G124" s="3">
        <v>531</v>
      </c>
      <c r="H124" s="3"/>
      <c r="I124" s="3" t="s">
        <v>132</v>
      </c>
      <c r="J124">
        <f t="shared" si="15"/>
        <v>81</v>
      </c>
      <c r="K124">
        <f t="shared" si="16"/>
        <v>6376</v>
      </c>
      <c r="L124" t="str">
        <f t="shared" si="17"/>
        <v>18E8</v>
      </c>
    </row>
    <row r="125" spans="4:12" s="2" customFormat="1" x14ac:dyDescent="0.2">
      <c r="D125" s="3">
        <f t="shared" si="13"/>
        <v>4628</v>
      </c>
      <c r="E125" s="3"/>
      <c r="F125" s="3" t="str">
        <f t="shared" si="14"/>
        <v>1214</v>
      </c>
      <c r="G125" s="3">
        <v>532</v>
      </c>
      <c r="H125" s="3"/>
      <c r="I125" s="3" t="s">
        <v>133</v>
      </c>
      <c r="J125">
        <f t="shared" si="15"/>
        <v>82</v>
      </c>
      <c r="K125">
        <f t="shared" si="16"/>
        <v>6377</v>
      </c>
      <c r="L125" t="str">
        <f>DEC2HEX(K125)</f>
        <v>18E9</v>
      </c>
    </row>
    <row r="126" spans="4:12" s="2" customFormat="1" x14ac:dyDescent="0.2">
      <c r="D126" s="3">
        <f t="shared" si="13"/>
        <v>4629</v>
      </c>
      <c r="E126" s="3"/>
      <c r="F126" s="3" t="str">
        <f t="shared" si="14"/>
        <v>1215</v>
      </c>
      <c r="G126" s="3">
        <v>533</v>
      </c>
      <c r="H126" s="3"/>
      <c r="I126" s="3" t="s">
        <v>138</v>
      </c>
      <c r="J126">
        <f t="shared" si="15"/>
        <v>83</v>
      </c>
      <c r="K126">
        <f t="shared" si="16"/>
        <v>6378</v>
      </c>
      <c r="L126" t="str">
        <f>DEC2HEX(K126)</f>
        <v>18EA</v>
      </c>
    </row>
    <row r="127" spans="4:12" s="2" customFormat="1" x14ac:dyDescent="0.2">
      <c r="D127" s="3"/>
      <c r="E127" s="3"/>
      <c r="F127" s="3"/>
      <c r="G127" s="3"/>
      <c r="H127" s="3"/>
      <c r="I127" s="3"/>
      <c r="J127">
        <f t="shared" si="15"/>
        <v>84</v>
      </c>
      <c r="K127">
        <f t="shared" si="16"/>
        <v>6379</v>
      </c>
      <c r="L127" t="str">
        <f t="shared" ref="L127:L142" si="18">DEC2HEX(K127)</f>
        <v>18EB</v>
      </c>
    </row>
    <row r="128" spans="4:12" s="2" customFormat="1" x14ac:dyDescent="0.2">
      <c r="D128" s="3"/>
      <c r="E128" s="3"/>
      <c r="F128" s="3"/>
      <c r="G128" s="3"/>
      <c r="H128" s="3"/>
      <c r="I128" s="3"/>
      <c r="J128">
        <f t="shared" si="15"/>
        <v>85</v>
      </c>
      <c r="K128">
        <f>(K127+1)</f>
        <v>6380</v>
      </c>
      <c r="L128" t="str">
        <f t="shared" si="18"/>
        <v>18EC</v>
      </c>
    </row>
    <row r="129" spans="4:14" s="2" customFormat="1" x14ac:dyDescent="0.2">
      <c r="D129" s="3"/>
      <c r="E129" s="3"/>
      <c r="F129" s="3"/>
      <c r="G129" s="3"/>
      <c r="H129" s="3"/>
      <c r="I129" s="3"/>
      <c r="J129">
        <f t="shared" si="15"/>
        <v>86</v>
      </c>
      <c r="K129">
        <f t="shared" si="16"/>
        <v>6381</v>
      </c>
      <c r="L129" t="str">
        <f t="shared" si="18"/>
        <v>18ED</v>
      </c>
    </row>
    <row r="130" spans="4:14" x14ac:dyDescent="0.2">
      <c r="J130">
        <f t="shared" si="15"/>
        <v>87</v>
      </c>
      <c r="K130">
        <f t="shared" si="16"/>
        <v>6382</v>
      </c>
      <c r="L130" t="str">
        <f t="shared" si="18"/>
        <v>18EE</v>
      </c>
      <c r="M130" s="2"/>
      <c r="N130" s="2"/>
    </row>
    <row r="131" spans="4:14" s="2" customFormat="1" x14ac:dyDescent="0.2">
      <c r="D131" s="3">
        <f t="shared" si="13"/>
        <v>4631</v>
      </c>
      <c r="E131" s="3"/>
      <c r="F131" s="3" t="str">
        <f t="shared" si="14"/>
        <v>1217</v>
      </c>
      <c r="G131" s="3">
        <v>535</v>
      </c>
      <c r="H131" s="3"/>
      <c r="I131" s="3" t="s">
        <v>83</v>
      </c>
      <c r="J131">
        <f t="shared" si="15"/>
        <v>88</v>
      </c>
      <c r="K131">
        <f t="shared" si="16"/>
        <v>6383</v>
      </c>
      <c r="L131" t="str">
        <f t="shared" si="18"/>
        <v>18EF</v>
      </c>
      <c r="M131"/>
      <c r="N131"/>
    </row>
    <row r="132" spans="4:14" s="2" customFormat="1" x14ac:dyDescent="0.2">
      <c r="D132" s="3">
        <f t="shared" si="13"/>
        <v>4632</v>
      </c>
      <c r="E132" s="3"/>
      <c r="F132" s="3" t="str">
        <f t="shared" si="14"/>
        <v>1218</v>
      </c>
      <c r="G132" s="3">
        <v>536</v>
      </c>
      <c r="H132" s="3"/>
      <c r="I132" s="3" t="s">
        <v>84</v>
      </c>
      <c r="J132">
        <f>(J131+1)</f>
        <v>89</v>
      </c>
      <c r="K132">
        <f t="shared" si="16"/>
        <v>6384</v>
      </c>
      <c r="L132" t="str">
        <f t="shared" si="18"/>
        <v>18F0</v>
      </c>
    </row>
    <row r="133" spans="4:14" s="2" customFormat="1" x14ac:dyDescent="0.2">
      <c r="D133" s="3">
        <f t="shared" si="13"/>
        <v>4633</v>
      </c>
      <c r="E133" s="3"/>
      <c r="F133" s="3" t="str">
        <f t="shared" si="14"/>
        <v>1219</v>
      </c>
      <c r="G133" s="3">
        <v>537</v>
      </c>
      <c r="H133" s="3"/>
      <c r="I133" s="3" t="s">
        <v>85</v>
      </c>
      <c r="J133">
        <f t="shared" si="15"/>
        <v>90</v>
      </c>
      <c r="K133">
        <f t="shared" si="16"/>
        <v>6385</v>
      </c>
      <c r="L133" t="str">
        <f t="shared" si="18"/>
        <v>18F1</v>
      </c>
    </row>
    <row r="134" spans="4:14" s="2" customFormat="1" x14ac:dyDescent="0.2">
      <c r="D134" s="3">
        <f t="shared" si="13"/>
        <v>4634</v>
      </c>
      <c r="E134" s="3"/>
      <c r="F134" s="3" t="str">
        <f t="shared" si="14"/>
        <v>121A</v>
      </c>
      <c r="G134" s="3">
        <v>538</v>
      </c>
      <c r="H134" s="3"/>
      <c r="I134" s="3" t="s">
        <v>86</v>
      </c>
      <c r="J134">
        <f t="shared" si="15"/>
        <v>91</v>
      </c>
      <c r="K134">
        <f t="shared" si="16"/>
        <v>6386</v>
      </c>
      <c r="L134" t="str">
        <f t="shared" si="18"/>
        <v>18F2</v>
      </c>
    </row>
    <row r="135" spans="4:14" s="2" customFormat="1" x14ac:dyDescent="0.2">
      <c r="D135" s="3">
        <f t="shared" si="13"/>
        <v>4635</v>
      </c>
      <c r="E135" s="3"/>
      <c r="F135" s="3" t="str">
        <f t="shared" si="14"/>
        <v>121B</v>
      </c>
      <c r="G135" s="3">
        <v>539</v>
      </c>
      <c r="H135" s="3"/>
      <c r="I135" s="3" t="s">
        <v>87</v>
      </c>
      <c r="J135">
        <f t="shared" si="15"/>
        <v>92</v>
      </c>
      <c r="K135">
        <f t="shared" si="16"/>
        <v>6387</v>
      </c>
      <c r="L135" t="str">
        <f t="shared" si="18"/>
        <v>18F3</v>
      </c>
    </row>
    <row r="136" spans="4:14" s="2" customFormat="1" x14ac:dyDescent="0.2">
      <c r="D136" s="3">
        <f t="shared" si="13"/>
        <v>4636</v>
      </c>
      <c r="E136" s="3"/>
      <c r="F136" s="3" t="str">
        <f t="shared" si="14"/>
        <v>121C</v>
      </c>
      <c r="G136" s="3">
        <v>540</v>
      </c>
      <c r="H136" s="3"/>
      <c r="I136" s="3" t="s">
        <v>88</v>
      </c>
      <c r="J136">
        <f t="shared" si="15"/>
        <v>93</v>
      </c>
      <c r="K136">
        <f t="shared" si="16"/>
        <v>6388</v>
      </c>
      <c r="L136" t="str">
        <f t="shared" si="18"/>
        <v>18F4</v>
      </c>
    </row>
    <row r="137" spans="4:14" s="2" customFormat="1" x14ac:dyDescent="0.2">
      <c r="D137" s="3">
        <f t="shared" si="13"/>
        <v>4637</v>
      </c>
      <c r="E137" s="3"/>
      <c r="F137" s="3" t="str">
        <f t="shared" si="14"/>
        <v>121D</v>
      </c>
      <c r="G137" s="3">
        <v>541</v>
      </c>
      <c r="H137" s="3"/>
      <c r="I137" s="3" t="s">
        <v>89</v>
      </c>
      <c r="J137">
        <f t="shared" si="15"/>
        <v>94</v>
      </c>
      <c r="K137">
        <f t="shared" si="16"/>
        <v>6389</v>
      </c>
      <c r="L137" t="str">
        <f t="shared" si="18"/>
        <v>18F5</v>
      </c>
    </row>
    <row r="138" spans="4:14" s="2" customFormat="1" x14ac:dyDescent="0.2">
      <c r="D138" s="3">
        <f t="shared" si="13"/>
        <v>4638</v>
      </c>
      <c r="E138" s="3"/>
      <c r="F138" s="3" t="str">
        <f t="shared" si="14"/>
        <v>121E</v>
      </c>
      <c r="G138" s="3">
        <v>542</v>
      </c>
      <c r="H138" s="3"/>
      <c r="I138" s="3" t="s">
        <v>90</v>
      </c>
      <c r="J138">
        <f t="shared" si="15"/>
        <v>95</v>
      </c>
      <c r="K138">
        <f t="shared" si="16"/>
        <v>6390</v>
      </c>
      <c r="L138" t="str">
        <f t="shared" si="18"/>
        <v>18F6</v>
      </c>
    </row>
    <row r="139" spans="4:14" s="2" customFormat="1" x14ac:dyDescent="0.2">
      <c r="D139" s="3">
        <f t="shared" si="13"/>
        <v>4639</v>
      </c>
      <c r="E139" s="3"/>
      <c r="F139" s="3" t="str">
        <f t="shared" si="14"/>
        <v>121F</v>
      </c>
      <c r="G139" s="3">
        <v>543</v>
      </c>
      <c r="H139" s="3"/>
      <c r="I139" s="3" t="s">
        <v>91</v>
      </c>
      <c r="J139">
        <f t="shared" si="15"/>
        <v>96</v>
      </c>
      <c r="K139">
        <f t="shared" si="16"/>
        <v>6391</v>
      </c>
      <c r="L139" t="str">
        <f t="shared" si="18"/>
        <v>18F7</v>
      </c>
    </row>
    <row r="140" spans="4:14" s="2" customFormat="1" x14ac:dyDescent="0.2">
      <c r="D140" s="3">
        <f t="shared" si="13"/>
        <v>4640</v>
      </c>
      <c r="E140" s="3"/>
      <c r="F140" s="3" t="str">
        <f t="shared" si="14"/>
        <v>1220</v>
      </c>
      <c r="G140" s="3">
        <v>544</v>
      </c>
      <c r="H140" s="3"/>
      <c r="I140" s="3" t="s">
        <v>92</v>
      </c>
      <c r="J140">
        <f t="shared" si="15"/>
        <v>97</v>
      </c>
      <c r="K140">
        <f t="shared" si="16"/>
        <v>6392</v>
      </c>
      <c r="L140" t="str">
        <f t="shared" si="18"/>
        <v>18F8</v>
      </c>
    </row>
    <row r="141" spans="4:14" s="2" customFormat="1" x14ac:dyDescent="0.2">
      <c r="D141" s="3">
        <f t="shared" si="13"/>
        <v>4641</v>
      </c>
      <c r="E141" s="3"/>
      <c r="F141" s="3" t="str">
        <f t="shared" si="14"/>
        <v>1221</v>
      </c>
      <c r="G141" s="3">
        <v>545</v>
      </c>
      <c r="H141" s="3"/>
      <c r="I141" s="3" t="s">
        <v>93</v>
      </c>
      <c r="J141">
        <f t="shared" si="15"/>
        <v>98</v>
      </c>
      <c r="K141">
        <f t="shared" si="16"/>
        <v>6393</v>
      </c>
      <c r="L141" t="str">
        <f t="shared" si="18"/>
        <v>18F9</v>
      </c>
    </row>
    <row r="142" spans="4:14" s="2" customFormat="1" x14ac:dyDescent="0.2">
      <c r="D142" s="3">
        <f t="shared" si="13"/>
        <v>4642</v>
      </c>
      <c r="E142" s="3"/>
      <c r="F142" s="3" t="str">
        <f t="shared" si="14"/>
        <v>1222</v>
      </c>
      <c r="G142" s="3">
        <v>546</v>
      </c>
      <c r="H142" s="3"/>
      <c r="I142" s="3" t="s">
        <v>94</v>
      </c>
      <c r="J142">
        <f t="shared" si="15"/>
        <v>99</v>
      </c>
      <c r="K142">
        <f t="shared" si="16"/>
        <v>6394</v>
      </c>
      <c r="L142" t="str">
        <f t="shared" si="18"/>
        <v>18FA</v>
      </c>
    </row>
    <row r="143" spans="4:14" s="2" customFormat="1" x14ac:dyDescent="0.2">
      <c r="D143" s="3">
        <f t="shared" si="13"/>
        <v>4643</v>
      </c>
      <c r="E143" s="3"/>
      <c r="F143" s="3" t="str">
        <f t="shared" si="14"/>
        <v>1223</v>
      </c>
      <c r="G143" s="3">
        <v>547</v>
      </c>
      <c r="H143" s="3"/>
      <c r="I143" s="3" t="s">
        <v>95</v>
      </c>
      <c r="J143">
        <f t="shared" si="15"/>
        <v>100</v>
      </c>
      <c r="K143">
        <f>(K142+1)</f>
        <v>6395</v>
      </c>
      <c r="L143" t="str">
        <f>DEC2HEX(K143)</f>
        <v>18FB</v>
      </c>
    </row>
    <row r="144" spans="4:14" s="2" customFormat="1" x14ac:dyDescent="0.2">
      <c r="D144" s="3">
        <f t="shared" si="13"/>
        <v>4644</v>
      </c>
      <c r="E144" s="3"/>
      <c r="F144" s="3" t="str">
        <f t="shared" si="14"/>
        <v>1224</v>
      </c>
      <c r="G144" s="3">
        <v>548</v>
      </c>
      <c r="H144" s="3"/>
      <c r="I144" s="3" t="s">
        <v>96</v>
      </c>
      <c r="J144">
        <f t="shared" si="15"/>
        <v>101</v>
      </c>
      <c r="K144">
        <f t="shared" si="16"/>
        <v>6396</v>
      </c>
      <c r="L144" t="str">
        <f>DEC2HEX(K144)</f>
        <v>18FC</v>
      </c>
    </row>
    <row r="145" spans="4:14" s="2" customFormat="1" x14ac:dyDescent="0.2">
      <c r="D145" s="3">
        <f t="shared" si="13"/>
        <v>4645</v>
      </c>
      <c r="E145" s="3"/>
      <c r="F145" s="3" t="str">
        <f t="shared" si="14"/>
        <v>1225</v>
      </c>
      <c r="G145" s="3">
        <v>549</v>
      </c>
      <c r="H145" s="3"/>
      <c r="I145" s="3" t="s">
        <v>97</v>
      </c>
      <c r="J145">
        <f>(J144+1)</f>
        <v>102</v>
      </c>
      <c r="K145">
        <f t="shared" si="16"/>
        <v>6397</v>
      </c>
      <c r="L145" t="str">
        <f t="shared" ref="L145:L155" si="19">DEC2HEX(K145)</f>
        <v>18FD</v>
      </c>
    </row>
    <row r="146" spans="4:14" s="2" customFormat="1" x14ac:dyDescent="0.2">
      <c r="D146" s="3">
        <f t="shared" si="13"/>
        <v>4646</v>
      </c>
      <c r="E146" s="3"/>
      <c r="F146" s="3" t="str">
        <f t="shared" si="14"/>
        <v>1226</v>
      </c>
      <c r="G146" s="3">
        <v>550</v>
      </c>
      <c r="H146" s="3"/>
      <c r="I146" s="3" t="s">
        <v>98</v>
      </c>
      <c r="J146">
        <f t="shared" si="15"/>
        <v>103</v>
      </c>
      <c r="K146">
        <f t="shared" si="16"/>
        <v>6398</v>
      </c>
      <c r="L146" t="str">
        <f t="shared" si="19"/>
        <v>18FE</v>
      </c>
    </row>
    <row r="147" spans="4:14" s="2" customFormat="1" x14ac:dyDescent="0.2">
      <c r="D147" s="3">
        <f>4096+G147</f>
        <v>4647</v>
      </c>
      <c r="E147" s="3"/>
      <c r="F147" s="3" t="str">
        <f t="shared" si="14"/>
        <v>1227</v>
      </c>
      <c r="G147" s="3">
        <v>551</v>
      </c>
      <c r="H147" s="3"/>
      <c r="I147" s="3" t="s">
        <v>121</v>
      </c>
      <c r="J147">
        <f t="shared" si="15"/>
        <v>104</v>
      </c>
      <c r="K147">
        <f t="shared" si="16"/>
        <v>6399</v>
      </c>
      <c r="L147" t="str">
        <f t="shared" si="19"/>
        <v>18FF</v>
      </c>
    </row>
    <row r="148" spans="4:14" s="2" customFormat="1" x14ac:dyDescent="0.2">
      <c r="D148" s="3">
        <f t="shared" si="13"/>
        <v>4648</v>
      </c>
      <c r="E148" s="3"/>
      <c r="F148" s="3" t="str">
        <f t="shared" si="14"/>
        <v>1228</v>
      </c>
      <c r="G148" s="3">
        <v>552</v>
      </c>
      <c r="H148" s="3"/>
      <c r="I148" s="3" t="s">
        <v>122</v>
      </c>
      <c r="J148">
        <f t="shared" si="15"/>
        <v>105</v>
      </c>
      <c r="K148">
        <f t="shared" si="16"/>
        <v>6400</v>
      </c>
      <c r="L148" t="str">
        <f t="shared" si="19"/>
        <v>1900</v>
      </c>
    </row>
    <row r="149" spans="4:14" s="2" customFormat="1" x14ac:dyDescent="0.2">
      <c r="D149" s="3">
        <f t="shared" si="13"/>
        <v>4649</v>
      </c>
      <c r="E149" s="3"/>
      <c r="F149" s="3" t="str">
        <f t="shared" si="14"/>
        <v>1229</v>
      </c>
      <c r="G149" s="3">
        <v>553</v>
      </c>
      <c r="H149" s="3"/>
      <c r="I149" s="3" t="s">
        <v>123</v>
      </c>
      <c r="J149">
        <f t="shared" si="15"/>
        <v>106</v>
      </c>
      <c r="K149">
        <f t="shared" si="16"/>
        <v>6401</v>
      </c>
      <c r="L149" t="str">
        <f t="shared" si="19"/>
        <v>1901</v>
      </c>
    </row>
    <row r="150" spans="4:14" s="2" customFormat="1" x14ac:dyDescent="0.2">
      <c r="D150" s="3">
        <f t="shared" si="13"/>
        <v>4650</v>
      </c>
      <c r="E150" s="3"/>
      <c r="F150" s="3" t="str">
        <f t="shared" si="14"/>
        <v>122A</v>
      </c>
      <c r="G150" s="3">
        <v>554</v>
      </c>
      <c r="H150" s="3"/>
      <c r="I150" s="3" t="s">
        <v>124</v>
      </c>
      <c r="J150">
        <f t="shared" si="15"/>
        <v>107</v>
      </c>
      <c r="K150">
        <f t="shared" si="16"/>
        <v>6402</v>
      </c>
      <c r="L150" t="str">
        <f t="shared" si="19"/>
        <v>1902</v>
      </c>
    </row>
    <row r="151" spans="4:14" s="2" customFormat="1" x14ac:dyDescent="0.2">
      <c r="D151" s="3">
        <f t="shared" si="13"/>
        <v>4651</v>
      </c>
      <c r="E151" s="3"/>
      <c r="F151" s="3" t="str">
        <f t="shared" si="14"/>
        <v>122B</v>
      </c>
      <c r="G151" s="3">
        <v>555</v>
      </c>
      <c r="H151" s="3"/>
      <c r="I151" s="3" t="s">
        <v>125</v>
      </c>
      <c r="J151">
        <f t="shared" si="15"/>
        <v>108</v>
      </c>
      <c r="K151">
        <f t="shared" si="16"/>
        <v>6403</v>
      </c>
      <c r="L151" t="str">
        <f t="shared" si="19"/>
        <v>1903</v>
      </c>
    </row>
    <row r="152" spans="4:14" s="2" customFormat="1" x14ac:dyDescent="0.2">
      <c r="D152" s="3">
        <f t="shared" si="13"/>
        <v>4652</v>
      </c>
      <c r="E152" s="3"/>
      <c r="F152" s="3" t="str">
        <f t="shared" si="14"/>
        <v>122C</v>
      </c>
      <c r="G152" s="3">
        <v>556</v>
      </c>
      <c r="H152" s="3"/>
      <c r="I152" s="3" t="s">
        <v>126</v>
      </c>
      <c r="J152">
        <f t="shared" si="15"/>
        <v>109</v>
      </c>
      <c r="K152">
        <f t="shared" si="16"/>
        <v>6404</v>
      </c>
      <c r="L152" t="str">
        <f t="shared" si="19"/>
        <v>1904</v>
      </c>
    </row>
    <row r="153" spans="4:14" s="2" customFormat="1" x14ac:dyDescent="0.2">
      <c r="D153" s="3">
        <f t="shared" si="13"/>
        <v>4653</v>
      </c>
      <c r="E153" s="3"/>
      <c r="F153" s="3" t="str">
        <f t="shared" si="14"/>
        <v>122D</v>
      </c>
      <c r="G153" s="3">
        <v>557</v>
      </c>
      <c r="H153" s="3"/>
      <c r="I153" s="3" t="s">
        <v>127</v>
      </c>
      <c r="J153">
        <f t="shared" si="15"/>
        <v>110</v>
      </c>
      <c r="K153">
        <f t="shared" si="16"/>
        <v>6405</v>
      </c>
      <c r="L153" t="str">
        <f t="shared" si="19"/>
        <v>1905</v>
      </c>
    </row>
    <row r="154" spans="4:14" s="2" customFormat="1" x14ac:dyDescent="0.2">
      <c r="D154" s="3">
        <f t="shared" si="13"/>
        <v>4654</v>
      </c>
      <c r="E154" s="3"/>
      <c r="F154" s="3" t="str">
        <f t="shared" si="14"/>
        <v>122E</v>
      </c>
      <c r="G154" s="3">
        <v>558</v>
      </c>
      <c r="H154" s="3"/>
      <c r="I154" s="3" t="s">
        <v>128</v>
      </c>
      <c r="J154">
        <f t="shared" si="15"/>
        <v>111</v>
      </c>
      <c r="K154">
        <f t="shared" si="16"/>
        <v>6406</v>
      </c>
      <c r="L154" t="str">
        <f t="shared" si="19"/>
        <v>1906</v>
      </c>
    </row>
    <row r="155" spans="4:14" s="2" customFormat="1" x14ac:dyDescent="0.2">
      <c r="D155" s="3"/>
      <c r="E155" s="3"/>
      <c r="F155" s="3"/>
      <c r="G155" s="3"/>
      <c r="H155" s="3"/>
      <c r="I155" s="3"/>
      <c r="J155">
        <f>(J154+1)</f>
        <v>112</v>
      </c>
      <c r="K155">
        <f t="shared" si="16"/>
        <v>6407</v>
      </c>
      <c r="L155" t="str">
        <f t="shared" si="19"/>
        <v>1907</v>
      </c>
    </row>
    <row r="156" spans="4:14" s="2" customFormat="1" x14ac:dyDescent="0.2">
      <c r="D156" s="3"/>
      <c r="E156" s="3"/>
      <c r="F156" s="3"/>
      <c r="G156" s="3"/>
      <c r="H156" s="3"/>
      <c r="I156" s="3"/>
    </row>
    <row r="157" spans="4:14" x14ac:dyDescent="0.2">
      <c r="D157" s="6">
        <f t="shared" si="13"/>
        <v>6096</v>
      </c>
      <c r="E157" s="6"/>
      <c r="F157" s="6" t="str">
        <f t="shared" si="14"/>
        <v>17D0</v>
      </c>
      <c r="G157" s="6">
        <v>2000</v>
      </c>
      <c r="H157" s="6"/>
      <c r="I157" s="6" t="s">
        <v>141</v>
      </c>
      <c r="K157" s="2"/>
      <c r="L157" s="2"/>
      <c r="M157" s="2"/>
      <c r="N157" s="2"/>
    </row>
    <row r="158" spans="4:14" x14ac:dyDescent="0.2">
      <c r="D158" s="6">
        <f t="shared" si="13"/>
        <v>6097</v>
      </c>
      <c r="E158" s="6"/>
      <c r="F158" s="6" t="str">
        <f t="shared" si="14"/>
        <v>17D1</v>
      </c>
      <c r="G158" s="6">
        <v>2001</v>
      </c>
      <c r="H158" s="6"/>
      <c r="I158" s="6" t="s">
        <v>142</v>
      </c>
    </row>
    <row r="159" spans="4:14" x14ac:dyDescent="0.2">
      <c r="D159" s="6">
        <f t="shared" si="13"/>
        <v>6098</v>
      </c>
      <c r="E159" s="6"/>
      <c r="F159" s="6" t="str">
        <f t="shared" si="14"/>
        <v>17D2</v>
      </c>
      <c r="G159" s="6">
        <v>2002</v>
      </c>
      <c r="H159" s="6"/>
      <c r="I159" s="6" t="s">
        <v>143</v>
      </c>
    </row>
    <row r="160" spans="4:14" x14ac:dyDescent="0.2">
      <c r="D160" s="6">
        <f t="shared" si="13"/>
        <v>6099</v>
      </c>
      <c r="E160" s="6"/>
      <c r="F160" s="6" t="str">
        <f t="shared" si="14"/>
        <v>17D3</v>
      </c>
      <c r="G160" s="6">
        <v>2003</v>
      </c>
      <c r="H160" s="6"/>
      <c r="I160" s="6" t="s">
        <v>144</v>
      </c>
    </row>
    <row r="161" spans="4:9" x14ac:dyDescent="0.2">
      <c r="D161" s="6">
        <f t="shared" si="13"/>
        <v>6100</v>
      </c>
      <c r="E161" s="6"/>
      <c r="F161" s="6" t="str">
        <f t="shared" si="14"/>
        <v>17D4</v>
      </c>
      <c r="G161" s="6">
        <v>2004</v>
      </c>
      <c r="H161" s="6"/>
      <c r="I161" s="6" t="s">
        <v>145</v>
      </c>
    </row>
    <row r="162" spans="4:9" x14ac:dyDescent="0.2">
      <c r="D162" s="6">
        <f t="shared" si="13"/>
        <v>6101</v>
      </c>
      <c r="E162" s="6"/>
      <c r="F162" s="6" t="str">
        <f t="shared" si="14"/>
        <v>17D5</v>
      </c>
      <c r="G162" s="6">
        <v>2005</v>
      </c>
      <c r="H162" s="6"/>
      <c r="I162" s="6" t="s">
        <v>146</v>
      </c>
    </row>
    <row r="163" spans="4:9" x14ac:dyDescent="0.2">
      <c r="D163" s="6">
        <f t="shared" si="13"/>
        <v>6102</v>
      </c>
      <c r="E163" s="6"/>
      <c r="F163" s="6" t="str">
        <f t="shared" si="14"/>
        <v>17D6</v>
      </c>
      <c r="G163" s="6">
        <v>2006</v>
      </c>
      <c r="H163" s="6"/>
      <c r="I163" s="6" t="s">
        <v>147</v>
      </c>
    </row>
    <row r="164" spans="4:9" x14ac:dyDescent="0.2">
      <c r="D164" s="6">
        <f t="shared" si="13"/>
        <v>6103</v>
      </c>
      <c r="E164" s="6"/>
      <c r="F164" s="6" t="str">
        <f t="shared" si="14"/>
        <v>17D7</v>
      </c>
      <c r="G164" s="6">
        <v>2007</v>
      </c>
      <c r="H164" s="6"/>
      <c r="I164" s="6" t="s">
        <v>148</v>
      </c>
    </row>
    <row r="165" spans="4:9" x14ac:dyDescent="0.2">
      <c r="D165" s="6">
        <f t="shared" si="13"/>
        <v>6104</v>
      </c>
      <c r="E165" s="6"/>
      <c r="F165" s="6" t="str">
        <f t="shared" si="14"/>
        <v>17D8</v>
      </c>
      <c r="G165" s="6">
        <v>2008</v>
      </c>
      <c r="H165" s="6"/>
      <c r="I165" s="6" t="s">
        <v>149</v>
      </c>
    </row>
    <row r="166" spans="4:9" x14ac:dyDescent="0.2">
      <c r="D166" s="6">
        <f t="shared" si="13"/>
        <v>6105</v>
      </c>
      <c r="E166" s="6"/>
      <c r="F166" s="6" t="str">
        <f t="shared" si="14"/>
        <v>17D9</v>
      </c>
      <c r="G166" s="6">
        <v>2009</v>
      </c>
      <c r="H166" s="6"/>
      <c r="I166" s="6" t="s">
        <v>150</v>
      </c>
    </row>
    <row r="167" spans="4:9" x14ac:dyDescent="0.2">
      <c r="D167" s="6">
        <f t="shared" si="13"/>
        <v>6106</v>
      </c>
      <c r="E167" s="6"/>
      <c r="F167" s="6" t="str">
        <f t="shared" si="14"/>
        <v>17DA</v>
      </c>
      <c r="G167" s="6">
        <v>2010</v>
      </c>
      <c r="H167" s="6"/>
      <c r="I167" s="6" t="s">
        <v>151</v>
      </c>
    </row>
    <row r="168" spans="4:9" x14ac:dyDescent="0.2">
      <c r="D168" s="6">
        <f t="shared" si="13"/>
        <v>6107</v>
      </c>
      <c r="E168" s="6"/>
      <c r="F168" s="6" t="str">
        <f t="shared" si="14"/>
        <v>17DB</v>
      </c>
      <c r="G168" s="6">
        <v>2011</v>
      </c>
      <c r="H168" s="6"/>
      <c r="I168" s="6"/>
    </row>
    <row r="169" spans="4:9" x14ac:dyDescent="0.2">
      <c r="D169" s="6">
        <f t="shared" si="13"/>
        <v>6108</v>
      </c>
      <c r="E169" s="6"/>
      <c r="F169" s="6" t="str">
        <f t="shared" si="14"/>
        <v>17DC</v>
      </c>
      <c r="G169" s="6">
        <v>2012</v>
      </c>
      <c r="H169" s="6"/>
      <c r="I169" s="6" t="s">
        <v>163</v>
      </c>
    </row>
    <row r="170" spans="4:9" x14ac:dyDescent="0.2">
      <c r="D170" s="6">
        <f t="shared" si="13"/>
        <v>6109</v>
      </c>
      <c r="E170" s="6"/>
      <c r="F170" s="6" t="str">
        <f t="shared" si="14"/>
        <v>17DD</v>
      </c>
      <c r="G170" s="6">
        <v>2013</v>
      </c>
      <c r="H170" s="6"/>
      <c r="I170" s="6"/>
    </row>
    <row r="171" spans="4:9" x14ac:dyDescent="0.2">
      <c r="D171" s="6">
        <f t="shared" si="13"/>
        <v>6110</v>
      </c>
      <c r="E171" s="6"/>
      <c r="F171" s="6" t="str">
        <f t="shared" si="14"/>
        <v>17DE</v>
      </c>
      <c r="G171" s="6">
        <v>2014</v>
      </c>
      <c r="H171" s="6"/>
      <c r="I171" s="6"/>
    </row>
    <row r="172" spans="4:9" x14ac:dyDescent="0.2">
      <c r="D172" s="6">
        <f t="shared" si="13"/>
        <v>6111</v>
      </c>
      <c r="E172" s="6"/>
      <c r="F172" s="6" t="str">
        <f t="shared" si="14"/>
        <v>17DF</v>
      </c>
      <c r="G172" s="6">
        <v>2015</v>
      </c>
      <c r="H172" s="6"/>
      <c r="I172" s="6"/>
    </row>
    <row r="173" spans="4:9" x14ac:dyDescent="0.2">
      <c r="D173" s="6">
        <f t="shared" si="13"/>
        <v>6112</v>
      </c>
      <c r="E173" s="6"/>
      <c r="F173" s="6" t="str">
        <f t="shared" si="14"/>
        <v>17E0</v>
      </c>
      <c r="G173" s="6">
        <v>2016</v>
      </c>
      <c r="H173" s="6"/>
      <c r="I173" s="6"/>
    </row>
    <row r="174" spans="4:9" x14ac:dyDescent="0.2">
      <c r="D174" s="6">
        <f t="shared" si="13"/>
        <v>6113</v>
      </c>
      <c r="E174" s="6"/>
      <c r="F174" s="6" t="str">
        <f t="shared" si="14"/>
        <v>17E1</v>
      </c>
      <c r="G174" s="6">
        <v>2017</v>
      </c>
      <c r="H174" s="6"/>
      <c r="I174" s="6"/>
    </row>
    <row r="175" spans="4:9" x14ac:dyDescent="0.2">
      <c r="D175" s="6">
        <f t="shared" si="13"/>
        <v>6114</v>
      </c>
      <c r="E175" s="6"/>
      <c r="F175" s="6" t="str">
        <f t="shared" si="14"/>
        <v>17E2</v>
      </c>
      <c r="G175" s="6">
        <v>2018</v>
      </c>
      <c r="H175" s="6"/>
      <c r="I175" s="6"/>
    </row>
    <row r="176" spans="4:9" x14ac:dyDescent="0.2">
      <c r="D176" s="6">
        <f t="shared" si="13"/>
        <v>6115</v>
      </c>
      <c r="E176" s="6"/>
      <c r="F176" s="6" t="str">
        <f t="shared" si="14"/>
        <v>17E3</v>
      </c>
      <c r="G176" s="6">
        <v>2019</v>
      </c>
      <c r="H176" s="6"/>
      <c r="I176" s="6"/>
    </row>
    <row r="177" spans="4:9" x14ac:dyDescent="0.2">
      <c r="D177" s="6">
        <f t="shared" si="13"/>
        <v>6116</v>
      </c>
      <c r="E177" s="6"/>
      <c r="F177" s="6" t="str">
        <f t="shared" si="14"/>
        <v>17E4</v>
      </c>
      <c r="G177" s="6">
        <v>2020</v>
      </c>
      <c r="H177" s="6"/>
      <c r="I177" s="6" t="s">
        <v>152</v>
      </c>
    </row>
    <row r="178" spans="4:9" x14ac:dyDescent="0.2">
      <c r="D178" s="6">
        <f t="shared" ref="D178:D241" si="20">4096+G178</f>
        <v>6117</v>
      </c>
      <c r="E178" s="6"/>
      <c r="F178" s="6" t="str">
        <f t="shared" ref="F178:F241" si="21">DEC2HEX(D178)</f>
        <v>17E5</v>
      </c>
      <c r="G178" s="6">
        <v>2021</v>
      </c>
      <c r="H178" s="6"/>
      <c r="I178" s="6" t="s">
        <v>153</v>
      </c>
    </row>
    <row r="179" spans="4:9" x14ac:dyDescent="0.2">
      <c r="D179" s="6">
        <f t="shared" si="20"/>
        <v>6118</v>
      </c>
      <c r="E179" s="6"/>
      <c r="F179" s="6" t="str">
        <f t="shared" si="21"/>
        <v>17E6</v>
      </c>
      <c r="G179" s="6">
        <v>2022</v>
      </c>
      <c r="H179" s="6"/>
      <c r="I179" s="6" t="s">
        <v>154</v>
      </c>
    </row>
    <row r="180" spans="4:9" x14ac:dyDescent="0.2">
      <c r="D180" s="6">
        <f t="shared" si="20"/>
        <v>6119</v>
      </c>
      <c r="E180" s="6"/>
      <c r="F180" s="6" t="str">
        <f t="shared" si="21"/>
        <v>17E7</v>
      </c>
      <c r="G180" s="6">
        <v>2023</v>
      </c>
      <c r="H180" s="6"/>
      <c r="I180" s="6" t="s">
        <v>155</v>
      </c>
    </row>
    <row r="181" spans="4:9" x14ac:dyDescent="0.2">
      <c r="D181" s="6">
        <f t="shared" si="20"/>
        <v>6120</v>
      </c>
      <c r="E181" s="6"/>
      <c r="F181" s="6" t="str">
        <f t="shared" si="21"/>
        <v>17E8</v>
      </c>
      <c r="G181" s="6">
        <v>2024</v>
      </c>
      <c r="H181" s="6"/>
      <c r="I181" s="6" t="s">
        <v>156</v>
      </c>
    </row>
    <row r="182" spans="4:9" x14ac:dyDescent="0.2">
      <c r="D182" s="6">
        <f t="shared" si="20"/>
        <v>6121</v>
      </c>
      <c r="E182" s="6"/>
      <c r="F182" s="6" t="str">
        <f t="shared" si="21"/>
        <v>17E9</v>
      </c>
      <c r="G182" s="6">
        <v>2025</v>
      </c>
      <c r="H182" s="6"/>
      <c r="I182" s="6" t="s">
        <v>157</v>
      </c>
    </row>
    <row r="183" spans="4:9" x14ac:dyDescent="0.2">
      <c r="D183" s="6">
        <f t="shared" si="20"/>
        <v>6122</v>
      </c>
      <c r="E183" s="6"/>
      <c r="F183" s="6" t="str">
        <f t="shared" si="21"/>
        <v>17EA</v>
      </c>
      <c r="G183" s="6">
        <v>2026</v>
      </c>
      <c r="H183" s="6"/>
      <c r="I183" s="6" t="s">
        <v>158</v>
      </c>
    </row>
    <row r="184" spans="4:9" x14ac:dyDescent="0.2">
      <c r="D184" s="6">
        <f t="shared" si="20"/>
        <v>6123</v>
      </c>
      <c r="E184" s="6"/>
      <c r="F184" s="6" t="str">
        <f t="shared" si="21"/>
        <v>17EB</v>
      </c>
      <c r="G184" s="6">
        <v>2027</v>
      </c>
      <c r="H184" s="6"/>
      <c r="I184" s="6" t="s">
        <v>159</v>
      </c>
    </row>
    <row r="185" spans="4:9" x14ac:dyDescent="0.2">
      <c r="D185" s="6">
        <f t="shared" si="20"/>
        <v>6124</v>
      </c>
      <c r="E185" s="6"/>
      <c r="F185" s="6" t="str">
        <f t="shared" si="21"/>
        <v>17EC</v>
      </c>
      <c r="G185" s="6">
        <v>2028</v>
      </c>
      <c r="H185" s="6"/>
      <c r="I185" s="6" t="s">
        <v>160</v>
      </c>
    </row>
    <row r="186" spans="4:9" x14ac:dyDescent="0.2">
      <c r="D186" s="6">
        <f t="shared" si="20"/>
        <v>6125</v>
      </c>
      <c r="E186" s="6"/>
      <c r="F186" s="6" t="str">
        <f t="shared" si="21"/>
        <v>17ED</v>
      </c>
      <c r="G186" s="6">
        <v>2029</v>
      </c>
      <c r="H186" s="6"/>
      <c r="I186" s="6" t="s">
        <v>161</v>
      </c>
    </row>
    <row r="187" spans="4:9" x14ac:dyDescent="0.2">
      <c r="D187" s="6">
        <f t="shared" si="20"/>
        <v>6126</v>
      </c>
      <c r="E187" s="6"/>
      <c r="F187" s="6" t="str">
        <f t="shared" si="21"/>
        <v>17EE</v>
      </c>
      <c r="G187" s="6">
        <v>2030</v>
      </c>
      <c r="H187" s="6"/>
      <c r="I187" s="6" t="s">
        <v>162</v>
      </c>
    </row>
    <row r="188" spans="4:9" x14ac:dyDescent="0.2">
      <c r="D188" s="6">
        <f t="shared" si="20"/>
        <v>6127</v>
      </c>
      <c r="E188" s="6"/>
      <c r="F188" s="6" t="str">
        <f t="shared" si="21"/>
        <v>17EF</v>
      </c>
      <c r="G188" s="6">
        <v>2031</v>
      </c>
      <c r="H188" s="6"/>
      <c r="I188" s="6"/>
    </row>
    <row r="189" spans="4:9" x14ac:dyDescent="0.2">
      <c r="D189" s="6">
        <f t="shared" si="20"/>
        <v>6128</v>
      </c>
      <c r="E189" s="6"/>
      <c r="F189" s="6" t="str">
        <f t="shared" si="21"/>
        <v>17F0</v>
      </c>
      <c r="G189" s="6">
        <v>2032</v>
      </c>
      <c r="H189" s="6"/>
      <c r="I189" s="6" t="s">
        <v>163</v>
      </c>
    </row>
    <row r="190" spans="4:9" x14ac:dyDescent="0.2">
      <c r="D190" s="6">
        <f t="shared" si="20"/>
        <v>6129</v>
      </c>
      <c r="E190" s="6"/>
      <c r="F190" s="6" t="str">
        <f t="shared" si="21"/>
        <v>17F1</v>
      </c>
      <c r="G190" s="6">
        <v>2033</v>
      </c>
      <c r="H190" s="6"/>
      <c r="I190" s="6"/>
    </row>
    <row r="191" spans="4:9" x14ac:dyDescent="0.2">
      <c r="D191" s="6">
        <f t="shared" si="20"/>
        <v>6130</v>
      </c>
      <c r="E191" s="6"/>
      <c r="F191" s="6" t="str">
        <f t="shared" si="21"/>
        <v>17F2</v>
      </c>
      <c r="G191" s="6">
        <v>2034</v>
      </c>
      <c r="H191" s="6"/>
      <c r="I191" s="6"/>
    </row>
    <row r="192" spans="4:9" x14ac:dyDescent="0.2">
      <c r="D192" s="6">
        <f t="shared" si="20"/>
        <v>6131</v>
      </c>
      <c r="E192" s="6"/>
      <c r="F192" s="6" t="str">
        <f t="shared" si="21"/>
        <v>17F3</v>
      </c>
      <c r="G192" s="6">
        <v>2035</v>
      </c>
      <c r="H192" s="6"/>
      <c r="I192" s="6"/>
    </row>
    <row r="193" spans="4:9" x14ac:dyDescent="0.2">
      <c r="D193" s="6">
        <f t="shared" si="20"/>
        <v>6132</v>
      </c>
      <c r="E193" s="6"/>
      <c r="F193" s="6" t="str">
        <f t="shared" si="21"/>
        <v>17F4</v>
      </c>
      <c r="G193" s="6">
        <v>2036</v>
      </c>
      <c r="H193" s="6"/>
      <c r="I193" s="6"/>
    </row>
    <row r="194" spans="4:9" x14ac:dyDescent="0.2">
      <c r="D194" s="6">
        <f t="shared" si="20"/>
        <v>6133</v>
      </c>
      <c r="E194" s="6"/>
      <c r="F194" s="6" t="str">
        <f t="shared" si="21"/>
        <v>17F5</v>
      </c>
      <c r="G194" s="6">
        <v>2037</v>
      </c>
      <c r="H194" s="6"/>
      <c r="I194" s="6"/>
    </row>
    <row r="195" spans="4:9" x14ac:dyDescent="0.2">
      <c r="D195" s="6">
        <f t="shared" si="20"/>
        <v>6134</v>
      </c>
      <c r="E195" s="6"/>
      <c r="F195" s="6" t="str">
        <f t="shared" si="21"/>
        <v>17F6</v>
      </c>
      <c r="G195" s="6">
        <v>2038</v>
      </c>
      <c r="H195" s="6"/>
      <c r="I195" s="6"/>
    </row>
    <row r="196" spans="4:9" x14ac:dyDescent="0.2">
      <c r="D196" s="6">
        <f t="shared" si="20"/>
        <v>6135</v>
      </c>
      <c r="E196" s="6"/>
      <c r="F196" s="6" t="str">
        <f t="shared" si="21"/>
        <v>17F7</v>
      </c>
      <c r="G196" s="6">
        <v>2039</v>
      </c>
      <c r="H196" s="6"/>
      <c r="I196" s="6"/>
    </row>
    <row r="197" spans="4:9" x14ac:dyDescent="0.2">
      <c r="D197" s="6">
        <f t="shared" si="20"/>
        <v>6136</v>
      </c>
      <c r="E197" s="6"/>
      <c r="F197" s="6" t="str">
        <f t="shared" si="21"/>
        <v>17F8</v>
      </c>
      <c r="G197" s="6">
        <v>2040</v>
      </c>
      <c r="H197" s="6"/>
      <c r="I197" s="6" t="s">
        <v>152</v>
      </c>
    </row>
    <row r="198" spans="4:9" x14ac:dyDescent="0.2">
      <c r="D198" s="6">
        <f t="shared" si="20"/>
        <v>6137</v>
      </c>
      <c r="E198" s="6"/>
      <c r="F198" s="6" t="str">
        <f t="shared" si="21"/>
        <v>17F9</v>
      </c>
      <c r="G198" s="6">
        <v>2041</v>
      </c>
      <c r="H198" s="6"/>
      <c r="I198" s="6" t="s">
        <v>153</v>
      </c>
    </row>
    <row r="199" spans="4:9" x14ac:dyDescent="0.2">
      <c r="D199" s="6">
        <f t="shared" si="20"/>
        <v>6138</v>
      </c>
      <c r="E199" s="6"/>
      <c r="F199" s="6" t="str">
        <f t="shared" si="21"/>
        <v>17FA</v>
      </c>
      <c r="G199" s="6">
        <v>2042</v>
      </c>
      <c r="H199" s="6"/>
      <c r="I199" s="6" t="s">
        <v>154</v>
      </c>
    </row>
    <row r="200" spans="4:9" x14ac:dyDescent="0.2">
      <c r="D200" s="6">
        <f t="shared" si="20"/>
        <v>6139</v>
      </c>
      <c r="E200" s="6"/>
      <c r="F200" s="6" t="str">
        <f t="shared" si="21"/>
        <v>17FB</v>
      </c>
      <c r="G200" s="6">
        <v>2043</v>
      </c>
      <c r="H200" s="6"/>
      <c r="I200" s="6" t="s">
        <v>155</v>
      </c>
    </row>
    <row r="201" spans="4:9" x14ac:dyDescent="0.2">
      <c r="D201" s="6">
        <f t="shared" si="20"/>
        <v>6140</v>
      </c>
      <c r="E201" s="6"/>
      <c r="F201" s="6" t="str">
        <f t="shared" si="21"/>
        <v>17FC</v>
      </c>
      <c r="G201" s="6">
        <v>2044</v>
      </c>
      <c r="H201" s="6"/>
      <c r="I201" s="6" t="s">
        <v>156</v>
      </c>
    </row>
    <row r="202" spans="4:9" x14ac:dyDescent="0.2">
      <c r="D202" s="6">
        <f t="shared" si="20"/>
        <v>6141</v>
      </c>
      <c r="E202" s="6"/>
      <c r="F202" s="6" t="str">
        <f t="shared" si="21"/>
        <v>17FD</v>
      </c>
      <c r="G202" s="6">
        <v>2045</v>
      </c>
      <c r="H202" s="6"/>
      <c r="I202" s="6" t="s">
        <v>157</v>
      </c>
    </row>
    <row r="203" spans="4:9" x14ac:dyDescent="0.2">
      <c r="D203" s="6">
        <f t="shared" si="20"/>
        <v>6142</v>
      </c>
      <c r="E203" s="6"/>
      <c r="F203" s="6" t="str">
        <f t="shared" si="21"/>
        <v>17FE</v>
      </c>
      <c r="G203" s="6">
        <v>2046</v>
      </c>
      <c r="H203" s="6"/>
      <c r="I203" s="6" t="s">
        <v>158</v>
      </c>
    </row>
    <row r="204" spans="4:9" x14ac:dyDescent="0.2">
      <c r="D204" s="6">
        <f t="shared" si="20"/>
        <v>6143</v>
      </c>
      <c r="E204" s="6"/>
      <c r="F204" s="6" t="str">
        <f t="shared" si="21"/>
        <v>17FF</v>
      </c>
      <c r="G204" s="6">
        <v>2047</v>
      </c>
      <c r="H204" s="6"/>
      <c r="I204" s="6" t="s">
        <v>159</v>
      </c>
    </row>
    <row r="205" spans="4:9" x14ac:dyDescent="0.2">
      <c r="D205" s="6">
        <f t="shared" si="20"/>
        <v>6144</v>
      </c>
      <c r="E205" s="6"/>
      <c r="F205" s="6" t="str">
        <f t="shared" si="21"/>
        <v>1800</v>
      </c>
      <c r="G205" s="6">
        <v>2048</v>
      </c>
      <c r="H205" s="6"/>
      <c r="I205" s="6" t="s">
        <v>160</v>
      </c>
    </row>
    <row r="206" spans="4:9" x14ac:dyDescent="0.2">
      <c r="D206" s="6">
        <f t="shared" si="20"/>
        <v>6145</v>
      </c>
      <c r="E206" s="6"/>
      <c r="F206" s="6" t="str">
        <f t="shared" si="21"/>
        <v>1801</v>
      </c>
      <c r="G206" s="6">
        <v>2049</v>
      </c>
      <c r="H206" s="6"/>
      <c r="I206" s="6" t="s">
        <v>161</v>
      </c>
    </row>
    <row r="207" spans="4:9" x14ac:dyDescent="0.2">
      <c r="D207" s="6">
        <f t="shared" si="20"/>
        <v>6146</v>
      </c>
      <c r="E207" s="6"/>
      <c r="F207" s="6" t="str">
        <f t="shared" si="21"/>
        <v>1802</v>
      </c>
      <c r="G207" s="6">
        <v>2050</v>
      </c>
      <c r="H207" s="6"/>
      <c r="I207" s="6" t="s">
        <v>162</v>
      </c>
    </row>
    <row r="208" spans="4:9" x14ac:dyDescent="0.2">
      <c r="D208" s="6">
        <f t="shared" si="20"/>
        <v>6147</v>
      </c>
      <c r="E208" s="6"/>
      <c r="F208" s="6" t="str">
        <f t="shared" si="21"/>
        <v>1803</v>
      </c>
      <c r="G208" s="6">
        <v>2051</v>
      </c>
      <c r="H208" s="6"/>
      <c r="I208" s="6"/>
    </row>
    <row r="209" spans="4:9" x14ac:dyDescent="0.2">
      <c r="D209" s="6">
        <f t="shared" si="20"/>
        <v>6148</v>
      </c>
      <c r="E209" s="6"/>
      <c r="F209" s="6" t="str">
        <f t="shared" si="21"/>
        <v>1804</v>
      </c>
      <c r="G209" s="6">
        <v>2052</v>
      </c>
      <c r="H209" s="6"/>
      <c r="I209" s="6" t="s">
        <v>163</v>
      </c>
    </row>
    <row r="210" spans="4:9" x14ac:dyDescent="0.2">
      <c r="D210" s="6">
        <f t="shared" si="20"/>
        <v>6149</v>
      </c>
      <c r="E210" s="6"/>
      <c r="F210" s="6" t="str">
        <f t="shared" si="21"/>
        <v>1805</v>
      </c>
      <c r="G210" s="6">
        <v>2053</v>
      </c>
      <c r="H210" s="6"/>
      <c r="I210" s="6"/>
    </row>
    <row r="211" spans="4:9" x14ac:dyDescent="0.2">
      <c r="D211" s="6">
        <f t="shared" si="20"/>
        <v>6150</v>
      </c>
      <c r="E211" s="6"/>
      <c r="F211" s="6" t="str">
        <f t="shared" si="21"/>
        <v>1806</v>
      </c>
      <c r="G211" s="6">
        <v>2054</v>
      </c>
      <c r="H211" s="6"/>
      <c r="I211" s="6"/>
    </row>
    <row r="212" spans="4:9" x14ac:dyDescent="0.2">
      <c r="D212" s="6">
        <f t="shared" si="20"/>
        <v>6151</v>
      </c>
      <c r="E212" s="6"/>
      <c r="F212" s="6" t="str">
        <f t="shared" si="21"/>
        <v>1807</v>
      </c>
      <c r="G212" s="6">
        <v>2055</v>
      </c>
      <c r="H212" s="6"/>
      <c r="I212" s="6"/>
    </row>
    <row r="213" spans="4:9" x14ac:dyDescent="0.2">
      <c r="D213" s="6">
        <f t="shared" si="20"/>
        <v>6152</v>
      </c>
      <c r="E213" s="6"/>
      <c r="F213" s="6" t="str">
        <f t="shared" si="21"/>
        <v>1808</v>
      </c>
      <c r="G213" s="6">
        <v>2056</v>
      </c>
      <c r="H213" s="6"/>
      <c r="I213" s="6"/>
    </row>
    <row r="214" spans="4:9" x14ac:dyDescent="0.2">
      <c r="D214" s="6">
        <f t="shared" si="20"/>
        <v>6153</v>
      </c>
      <c r="E214" s="6"/>
      <c r="F214" s="6" t="str">
        <f t="shared" si="21"/>
        <v>1809</v>
      </c>
      <c r="G214" s="6">
        <v>2057</v>
      </c>
      <c r="H214" s="6"/>
      <c r="I214" s="6"/>
    </row>
    <row r="215" spans="4:9" x14ac:dyDescent="0.2">
      <c r="D215" s="6">
        <f t="shared" si="20"/>
        <v>6154</v>
      </c>
      <c r="E215" s="6"/>
      <c r="F215" s="6" t="str">
        <f t="shared" si="21"/>
        <v>180A</v>
      </c>
      <c r="G215" s="6">
        <v>2058</v>
      </c>
      <c r="H215" s="6"/>
      <c r="I215" s="6"/>
    </row>
    <row r="216" spans="4:9" x14ac:dyDescent="0.2">
      <c r="D216" s="6">
        <f t="shared" si="20"/>
        <v>6155</v>
      </c>
      <c r="E216" s="6"/>
      <c r="F216" s="6" t="str">
        <f t="shared" si="21"/>
        <v>180B</v>
      </c>
      <c r="G216" s="6">
        <v>2059</v>
      </c>
      <c r="H216" s="6"/>
      <c r="I216" s="6"/>
    </row>
    <row r="217" spans="4:9" x14ac:dyDescent="0.2">
      <c r="D217" s="6">
        <f t="shared" si="20"/>
        <v>6156</v>
      </c>
      <c r="E217" s="6"/>
      <c r="F217" s="6" t="str">
        <f t="shared" si="21"/>
        <v>180C</v>
      </c>
      <c r="G217" s="6">
        <v>2060</v>
      </c>
      <c r="H217" s="6"/>
      <c r="I217" s="6" t="s">
        <v>164</v>
      </c>
    </row>
    <row r="218" spans="4:9" x14ac:dyDescent="0.2">
      <c r="D218" s="6">
        <f t="shared" si="20"/>
        <v>6157</v>
      </c>
      <c r="E218" s="6"/>
      <c r="F218" s="6" t="str">
        <f t="shared" si="21"/>
        <v>180D</v>
      </c>
      <c r="G218" s="6">
        <v>2061</v>
      </c>
      <c r="H218" s="6"/>
      <c r="I218" s="6" t="s">
        <v>165</v>
      </c>
    </row>
    <row r="219" spans="4:9" x14ac:dyDescent="0.2">
      <c r="D219" s="6">
        <f t="shared" si="20"/>
        <v>6158</v>
      </c>
      <c r="E219" s="6"/>
      <c r="F219" s="6" t="str">
        <f t="shared" si="21"/>
        <v>180E</v>
      </c>
      <c r="G219" s="6">
        <v>2062</v>
      </c>
      <c r="H219" s="6"/>
      <c r="I219" s="6" t="s">
        <v>175</v>
      </c>
    </row>
    <row r="220" spans="4:9" x14ac:dyDescent="0.2">
      <c r="D220" s="6">
        <f t="shared" si="20"/>
        <v>6159</v>
      </c>
      <c r="E220" s="6"/>
      <c r="F220" s="6" t="str">
        <f t="shared" si="21"/>
        <v>180F</v>
      </c>
      <c r="G220" s="6">
        <v>2063</v>
      </c>
      <c r="H220" s="6"/>
      <c r="I220" s="6" t="s">
        <v>174</v>
      </c>
    </row>
    <row r="221" spans="4:9" x14ac:dyDescent="0.2">
      <c r="D221" s="6">
        <f t="shared" si="20"/>
        <v>6160</v>
      </c>
      <c r="E221" s="6"/>
      <c r="F221" s="6" t="str">
        <f t="shared" si="21"/>
        <v>1810</v>
      </c>
      <c r="G221" s="6">
        <v>2064</v>
      </c>
      <c r="H221" s="6"/>
      <c r="I221" s="6" t="s">
        <v>173</v>
      </c>
    </row>
    <row r="222" spans="4:9" x14ac:dyDescent="0.2">
      <c r="D222" s="6">
        <f t="shared" si="20"/>
        <v>6161</v>
      </c>
      <c r="E222" s="6"/>
      <c r="F222" s="6" t="str">
        <f t="shared" si="21"/>
        <v>1811</v>
      </c>
      <c r="G222" s="6">
        <v>2065</v>
      </c>
      <c r="H222" s="6"/>
      <c r="I222" s="6" t="s">
        <v>172</v>
      </c>
    </row>
    <row r="223" spans="4:9" x14ac:dyDescent="0.2">
      <c r="D223" s="6">
        <f t="shared" si="20"/>
        <v>6162</v>
      </c>
      <c r="E223" s="6"/>
      <c r="F223" s="6" t="str">
        <f t="shared" si="21"/>
        <v>1812</v>
      </c>
      <c r="G223" s="6">
        <v>2066</v>
      </c>
      <c r="H223" s="6"/>
      <c r="I223" s="6" t="s">
        <v>171</v>
      </c>
    </row>
    <row r="224" spans="4:9" x14ac:dyDescent="0.2">
      <c r="D224" s="6">
        <f t="shared" si="20"/>
        <v>6163</v>
      </c>
      <c r="E224" s="6"/>
      <c r="F224" s="6" t="str">
        <f t="shared" si="21"/>
        <v>1813</v>
      </c>
      <c r="G224" s="6">
        <v>2067</v>
      </c>
      <c r="H224" s="6"/>
      <c r="I224" s="6" t="s">
        <v>170</v>
      </c>
    </row>
    <row r="225" spans="4:9" x14ac:dyDescent="0.2">
      <c r="D225" s="6">
        <f t="shared" si="20"/>
        <v>6164</v>
      </c>
      <c r="E225" s="6"/>
      <c r="F225" s="6" t="str">
        <f t="shared" si="21"/>
        <v>1814</v>
      </c>
      <c r="G225" s="6">
        <v>2068</v>
      </c>
      <c r="H225" s="6"/>
      <c r="I225" s="6" t="s">
        <v>169</v>
      </c>
    </row>
    <row r="226" spans="4:9" x14ac:dyDescent="0.2">
      <c r="D226" s="6">
        <f t="shared" si="20"/>
        <v>6165</v>
      </c>
      <c r="E226" s="6"/>
      <c r="F226" s="6" t="str">
        <f t="shared" si="21"/>
        <v>1815</v>
      </c>
      <c r="G226" s="6">
        <v>2069</v>
      </c>
      <c r="H226" s="6"/>
      <c r="I226" s="6" t="s">
        <v>168</v>
      </c>
    </row>
    <row r="227" spans="4:9" x14ac:dyDescent="0.2">
      <c r="D227" s="6">
        <f t="shared" si="20"/>
        <v>6166</v>
      </c>
      <c r="E227" s="6"/>
      <c r="F227" s="6" t="str">
        <f t="shared" si="21"/>
        <v>1816</v>
      </c>
      <c r="G227" s="6">
        <v>2070</v>
      </c>
      <c r="H227" s="6"/>
      <c r="I227" s="6" t="s">
        <v>167</v>
      </c>
    </row>
    <row r="228" spans="4:9" x14ac:dyDescent="0.2">
      <c r="D228" s="6">
        <f t="shared" si="20"/>
        <v>6167</v>
      </c>
      <c r="E228" s="6"/>
      <c r="F228" s="6" t="str">
        <f t="shared" si="21"/>
        <v>1817</v>
      </c>
      <c r="G228" s="6">
        <v>2071</v>
      </c>
      <c r="H228" s="6"/>
      <c r="I228" s="6"/>
    </row>
    <row r="229" spans="4:9" x14ac:dyDescent="0.2">
      <c r="D229" s="6">
        <f t="shared" si="20"/>
        <v>6168</v>
      </c>
      <c r="E229" s="6"/>
      <c r="F229" s="6" t="str">
        <f t="shared" si="21"/>
        <v>1818</v>
      </c>
      <c r="G229" s="6">
        <v>2072</v>
      </c>
      <c r="H229" s="6"/>
      <c r="I229" s="6" t="s">
        <v>166</v>
      </c>
    </row>
    <row r="230" spans="4:9" x14ac:dyDescent="0.2">
      <c r="D230" s="6">
        <f t="shared" si="20"/>
        <v>6169</v>
      </c>
      <c r="E230" s="6"/>
      <c r="F230" s="6" t="str">
        <f t="shared" si="21"/>
        <v>1819</v>
      </c>
      <c r="G230" s="6">
        <v>2073</v>
      </c>
      <c r="H230" s="6"/>
      <c r="I230" s="6"/>
    </row>
    <row r="231" spans="4:9" x14ac:dyDescent="0.2">
      <c r="D231" s="6">
        <f t="shared" si="20"/>
        <v>6170</v>
      </c>
      <c r="E231" s="6"/>
      <c r="F231" s="6" t="str">
        <f t="shared" si="21"/>
        <v>181A</v>
      </c>
      <c r="G231" s="6">
        <v>2074</v>
      </c>
      <c r="H231" s="6"/>
      <c r="I231" s="6"/>
    </row>
    <row r="232" spans="4:9" x14ac:dyDescent="0.2">
      <c r="D232" s="6">
        <f t="shared" si="20"/>
        <v>6171</v>
      </c>
      <c r="E232" s="6"/>
      <c r="F232" s="6" t="str">
        <f t="shared" si="21"/>
        <v>181B</v>
      </c>
      <c r="G232" s="6">
        <v>2075</v>
      </c>
      <c r="H232" s="6"/>
      <c r="I232" s="6"/>
    </row>
    <row r="233" spans="4:9" x14ac:dyDescent="0.2">
      <c r="D233" s="6">
        <f t="shared" si="20"/>
        <v>6172</v>
      </c>
      <c r="E233" s="6"/>
      <c r="F233" s="6" t="str">
        <f t="shared" si="21"/>
        <v>181C</v>
      </c>
      <c r="G233" s="6">
        <v>2076</v>
      </c>
      <c r="H233" s="6"/>
      <c r="I233" s="6"/>
    </row>
    <row r="234" spans="4:9" x14ac:dyDescent="0.2">
      <c r="D234" s="6">
        <f t="shared" si="20"/>
        <v>6173</v>
      </c>
      <c r="E234" s="6"/>
      <c r="F234" s="6" t="str">
        <f t="shared" si="21"/>
        <v>181D</v>
      </c>
      <c r="G234" s="6">
        <v>2077</v>
      </c>
      <c r="H234" s="6"/>
      <c r="I234" s="6"/>
    </row>
    <row r="235" spans="4:9" x14ac:dyDescent="0.2">
      <c r="D235" s="6">
        <f t="shared" si="20"/>
        <v>6174</v>
      </c>
      <c r="E235" s="6"/>
      <c r="F235" s="6" t="str">
        <f t="shared" si="21"/>
        <v>181E</v>
      </c>
      <c r="G235" s="6">
        <v>2078</v>
      </c>
      <c r="H235" s="6"/>
      <c r="I235" s="6"/>
    </row>
    <row r="236" spans="4:9" x14ac:dyDescent="0.2">
      <c r="D236" s="6">
        <f t="shared" si="20"/>
        <v>6175</v>
      </c>
      <c r="E236" s="6"/>
      <c r="F236" s="6" t="str">
        <f t="shared" si="21"/>
        <v>181F</v>
      </c>
      <c r="G236" s="6">
        <v>2079</v>
      </c>
      <c r="H236" s="6"/>
      <c r="I236" s="6"/>
    </row>
    <row r="237" spans="4:9" x14ac:dyDescent="0.2">
      <c r="D237" s="6">
        <f t="shared" si="20"/>
        <v>6176</v>
      </c>
      <c r="E237" s="6"/>
      <c r="F237" s="6" t="str">
        <f t="shared" si="21"/>
        <v>1820</v>
      </c>
      <c r="G237" s="6">
        <v>2080</v>
      </c>
      <c r="H237" s="6"/>
      <c r="I237" s="6" t="s">
        <v>176</v>
      </c>
    </row>
    <row r="238" spans="4:9" x14ac:dyDescent="0.2">
      <c r="D238" s="6">
        <f t="shared" si="20"/>
        <v>6177</v>
      </c>
      <c r="E238" s="6"/>
      <c r="F238" s="6" t="str">
        <f t="shared" si="21"/>
        <v>1821</v>
      </c>
      <c r="G238" s="6">
        <v>2081</v>
      </c>
      <c r="H238" s="6"/>
      <c r="I238" s="6" t="s">
        <v>177</v>
      </c>
    </row>
    <row r="239" spans="4:9" x14ac:dyDescent="0.2">
      <c r="D239" s="6">
        <f t="shared" si="20"/>
        <v>6178</v>
      </c>
      <c r="E239" s="6"/>
      <c r="F239" s="6" t="str">
        <f t="shared" si="21"/>
        <v>1822</v>
      </c>
      <c r="G239" s="6">
        <v>2082</v>
      </c>
      <c r="H239" s="6"/>
      <c r="I239" s="6" t="s">
        <v>178</v>
      </c>
    </row>
    <row r="240" spans="4:9" x14ac:dyDescent="0.2">
      <c r="D240" s="6">
        <f t="shared" si="20"/>
        <v>6179</v>
      </c>
      <c r="E240" s="6"/>
      <c r="F240" s="6" t="str">
        <f t="shared" si="21"/>
        <v>1823</v>
      </c>
      <c r="G240" s="6">
        <v>2083</v>
      </c>
      <c r="H240" s="6"/>
      <c r="I240" s="6" t="s">
        <v>179</v>
      </c>
    </row>
    <row r="241" spans="4:9" x14ac:dyDescent="0.2">
      <c r="D241" s="6">
        <f t="shared" si="20"/>
        <v>6180</v>
      </c>
      <c r="E241" s="6"/>
      <c r="F241" s="6" t="str">
        <f t="shared" si="21"/>
        <v>1824</v>
      </c>
      <c r="G241" s="6">
        <v>2084</v>
      </c>
      <c r="H241" s="6"/>
      <c r="I241" s="6" t="s">
        <v>180</v>
      </c>
    </row>
    <row r="242" spans="4:9" x14ac:dyDescent="0.2">
      <c r="D242" s="6">
        <f t="shared" ref="D242:D305" si="22">4096+G242</f>
        <v>6181</v>
      </c>
      <c r="E242" s="6"/>
      <c r="F242" s="6" t="str">
        <f t="shared" ref="F242:F284" si="23">DEC2HEX(D242)</f>
        <v>1825</v>
      </c>
      <c r="G242" s="6">
        <v>2085</v>
      </c>
      <c r="H242" s="6"/>
      <c r="I242" s="6" t="s">
        <v>181</v>
      </c>
    </row>
    <row r="243" spans="4:9" x14ac:dyDescent="0.2">
      <c r="D243" s="6">
        <f t="shared" si="22"/>
        <v>6182</v>
      </c>
      <c r="E243" s="6"/>
      <c r="F243" s="6" t="str">
        <f t="shared" si="23"/>
        <v>1826</v>
      </c>
      <c r="G243" s="6">
        <v>2086</v>
      </c>
      <c r="H243" s="6"/>
      <c r="I243" s="6" t="s">
        <v>182</v>
      </c>
    </row>
    <row r="244" spans="4:9" x14ac:dyDescent="0.2">
      <c r="D244" s="6">
        <f t="shared" si="22"/>
        <v>6183</v>
      </c>
      <c r="E244" s="6"/>
      <c r="F244" s="6" t="str">
        <f t="shared" si="23"/>
        <v>1827</v>
      </c>
      <c r="G244" s="6">
        <v>2087</v>
      </c>
      <c r="H244" s="6"/>
      <c r="I244" s="6" t="s">
        <v>183</v>
      </c>
    </row>
    <row r="245" spans="4:9" x14ac:dyDescent="0.2">
      <c r="D245" s="6">
        <f t="shared" si="22"/>
        <v>6184</v>
      </c>
      <c r="E245" s="6"/>
      <c r="F245" s="6" t="str">
        <f t="shared" si="23"/>
        <v>1828</v>
      </c>
      <c r="G245" s="6">
        <v>2088</v>
      </c>
      <c r="H245" s="6"/>
      <c r="I245" s="6" t="s">
        <v>184</v>
      </c>
    </row>
    <row r="246" spans="4:9" x14ac:dyDescent="0.2">
      <c r="D246" s="6">
        <f t="shared" si="22"/>
        <v>6185</v>
      </c>
      <c r="E246" s="6"/>
      <c r="F246" s="6" t="str">
        <f t="shared" si="23"/>
        <v>1829</v>
      </c>
      <c r="G246" s="6">
        <v>2089</v>
      </c>
      <c r="H246" s="6"/>
      <c r="I246" s="6" t="s">
        <v>185</v>
      </c>
    </row>
    <row r="247" spans="4:9" x14ac:dyDescent="0.2">
      <c r="D247" s="6">
        <f t="shared" si="22"/>
        <v>6186</v>
      </c>
      <c r="E247" s="6"/>
      <c r="F247" s="6" t="str">
        <f t="shared" si="23"/>
        <v>182A</v>
      </c>
      <c r="G247" s="6">
        <v>2090</v>
      </c>
      <c r="H247" s="6"/>
      <c r="I247" s="6" t="s">
        <v>186</v>
      </c>
    </row>
    <row r="248" spans="4:9" x14ac:dyDescent="0.2">
      <c r="D248" s="6">
        <f t="shared" si="22"/>
        <v>6187</v>
      </c>
      <c r="E248" s="6"/>
      <c r="F248" s="6" t="str">
        <f t="shared" si="23"/>
        <v>182B</v>
      </c>
      <c r="G248" s="6">
        <v>2091</v>
      </c>
      <c r="H248" s="6"/>
      <c r="I248" s="6"/>
    </row>
    <row r="249" spans="4:9" x14ac:dyDescent="0.2">
      <c r="D249" s="6">
        <f t="shared" si="22"/>
        <v>6188</v>
      </c>
      <c r="E249" s="6"/>
      <c r="F249" s="6" t="str">
        <f t="shared" si="23"/>
        <v>182C</v>
      </c>
      <c r="G249" s="6">
        <v>2092</v>
      </c>
      <c r="H249" s="6"/>
      <c r="I249" s="6" t="s">
        <v>187</v>
      </c>
    </row>
    <row r="250" spans="4:9" x14ac:dyDescent="0.2">
      <c r="D250" s="6">
        <f t="shared" si="22"/>
        <v>6189</v>
      </c>
      <c r="E250" s="6"/>
      <c r="F250" s="6" t="str">
        <f t="shared" si="23"/>
        <v>182D</v>
      </c>
      <c r="G250" s="6">
        <v>2093</v>
      </c>
      <c r="H250" s="6"/>
      <c r="I250" s="6"/>
    </row>
    <row r="251" spans="4:9" x14ac:dyDescent="0.2">
      <c r="D251" s="6">
        <f t="shared" si="22"/>
        <v>6190</v>
      </c>
      <c r="E251" s="6"/>
      <c r="F251" s="6" t="str">
        <f t="shared" si="23"/>
        <v>182E</v>
      </c>
      <c r="G251" s="6">
        <v>2094</v>
      </c>
      <c r="H251" s="6"/>
      <c r="I251" s="6"/>
    </row>
    <row r="252" spans="4:9" x14ac:dyDescent="0.2">
      <c r="D252" s="6">
        <f t="shared" si="22"/>
        <v>6191</v>
      </c>
      <c r="E252" s="6"/>
      <c r="F252" s="6" t="str">
        <f t="shared" si="23"/>
        <v>182F</v>
      </c>
      <c r="G252" s="6">
        <v>2095</v>
      </c>
      <c r="H252" s="6"/>
      <c r="I252" s="6"/>
    </row>
    <row r="253" spans="4:9" x14ac:dyDescent="0.2">
      <c r="D253" s="6">
        <f t="shared" si="22"/>
        <v>6192</v>
      </c>
      <c r="E253" s="6"/>
      <c r="F253" s="6" t="str">
        <f t="shared" si="23"/>
        <v>1830</v>
      </c>
      <c r="G253" s="6">
        <v>2096</v>
      </c>
      <c r="H253" s="6"/>
      <c r="I253" s="6"/>
    </row>
    <row r="254" spans="4:9" x14ac:dyDescent="0.2">
      <c r="D254" s="6">
        <f t="shared" si="22"/>
        <v>6193</v>
      </c>
      <c r="E254" s="6"/>
      <c r="F254" s="6" t="str">
        <f t="shared" si="23"/>
        <v>1831</v>
      </c>
      <c r="G254" s="6">
        <v>2097</v>
      </c>
      <c r="H254" s="6"/>
      <c r="I254" s="6"/>
    </row>
    <row r="255" spans="4:9" x14ac:dyDescent="0.2">
      <c r="D255" s="6">
        <f t="shared" si="22"/>
        <v>6194</v>
      </c>
      <c r="E255" s="6"/>
      <c r="F255" s="6" t="str">
        <f t="shared" si="23"/>
        <v>1832</v>
      </c>
      <c r="G255" s="6">
        <v>2098</v>
      </c>
      <c r="H255" s="6"/>
      <c r="I255" s="6"/>
    </row>
    <row r="256" spans="4:9" x14ac:dyDescent="0.2">
      <c r="D256" s="6">
        <f t="shared" si="22"/>
        <v>6195</v>
      </c>
      <c r="E256" s="6"/>
      <c r="F256" s="6" t="str">
        <f t="shared" si="23"/>
        <v>1833</v>
      </c>
      <c r="G256" s="6">
        <v>2099</v>
      </c>
      <c r="H256" s="6"/>
      <c r="I256" s="6"/>
    </row>
    <row r="257" spans="4:9" x14ac:dyDescent="0.2">
      <c r="D257" s="6">
        <f t="shared" si="22"/>
        <v>6196</v>
      </c>
      <c r="E257" s="6"/>
      <c r="F257" s="6" t="str">
        <f t="shared" si="23"/>
        <v>1834</v>
      </c>
      <c r="G257" s="6">
        <v>2100</v>
      </c>
      <c r="H257" s="6"/>
      <c r="I257" s="6" t="s">
        <v>27</v>
      </c>
    </row>
    <row r="258" spans="4:9" x14ac:dyDescent="0.2">
      <c r="D258" s="6">
        <f t="shared" si="22"/>
        <v>6197</v>
      </c>
      <c r="E258" s="6"/>
      <c r="F258" s="6" t="str">
        <f t="shared" si="23"/>
        <v>1835</v>
      </c>
      <c r="G258" s="6">
        <v>2101</v>
      </c>
      <c r="H258" s="6"/>
      <c r="I258" s="6" t="s">
        <v>28</v>
      </c>
    </row>
    <row r="259" spans="4:9" x14ac:dyDescent="0.2">
      <c r="D259" s="6">
        <f t="shared" si="22"/>
        <v>6198</v>
      </c>
      <c r="E259" s="6"/>
      <c r="F259" s="6" t="str">
        <f t="shared" si="23"/>
        <v>1836</v>
      </c>
      <c r="G259" s="6">
        <v>2102</v>
      </c>
      <c r="H259" s="6"/>
      <c r="I259" s="6" t="s">
        <v>29</v>
      </c>
    </row>
    <row r="260" spans="4:9" x14ac:dyDescent="0.2">
      <c r="D260" s="6">
        <f t="shared" si="22"/>
        <v>6199</v>
      </c>
      <c r="E260" s="6"/>
      <c r="F260" s="6" t="str">
        <f t="shared" si="23"/>
        <v>1837</v>
      </c>
      <c r="G260" s="6">
        <v>2103</v>
      </c>
      <c r="H260" s="6"/>
      <c r="I260" s="6" t="s">
        <v>29</v>
      </c>
    </row>
    <row r="261" spans="4:9" x14ac:dyDescent="0.2">
      <c r="D261" s="6">
        <f t="shared" si="22"/>
        <v>6200</v>
      </c>
      <c r="E261" s="6"/>
      <c r="F261" s="6" t="str">
        <f t="shared" si="23"/>
        <v>1838</v>
      </c>
      <c r="G261" s="6">
        <v>2104</v>
      </c>
      <c r="H261" s="6"/>
      <c r="I261" s="6" t="s">
        <v>188</v>
      </c>
    </row>
    <row r="262" spans="4:9" x14ac:dyDescent="0.2">
      <c r="D262" s="6">
        <f t="shared" si="22"/>
        <v>6201</v>
      </c>
      <c r="E262" s="6"/>
      <c r="F262" s="6" t="str">
        <f t="shared" si="23"/>
        <v>1839</v>
      </c>
      <c r="G262" s="6">
        <v>2105</v>
      </c>
      <c r="H262" s="6"/>
      <c r="I262" s="6" t="s">
        <v>189</v>
      </c>
    </row>
    <row r="263" spans="4:9" x14ac:dyDescent="0.2">
      <c r="D263" s="6">
        <f t="shared" si="22"/>
        <v>6202</v>
      </c>
      <c r="E263" s="6"/>
      <c r="F263" s="6" t="str">
        <f t="shared" si="23"/>
        <v>183A</v>
      </c>
      <c r="G263" s="6">
        <v>2106</v>
      </c>
      <c r="H263" s="6"/>
      <c r="I263" s="6" t="s">
        <v>190</v>
      </c>
    </row>
    <row r="264" spans="4:9" x14ac:dyDescent="0.2">
      <c r="D264" s="6">
        <f t="shared" si="22"/>
        <v>6203</v>
      </c>
      <c r="E264" s="6"/>
      <c r="F264" s="6" t="str">
        <f t="shared" si="23"/>
        <v>183B</v>
      </c>
      <c r="G264" s="6">
        <v>2107</v>
      </c>
      <c r="H264" s="6"/>
      <c r="I264" s="6" t="s">
        <v>191</v>
      </c>
    </row>
    <row r="265" spans="4:9" x14ac:dyDescent="0.2">
      <c r="D265" s="6">
        <f t="shared" si="22"/>
        <v>6204</v>
      </c>
      <c r="E265" s="6"/>
      <c r="F265" s="6" t="str">
        <f t="shared" si="23"/>
        <v>183C</v>
      </c>
      <c r="G265" s="6">
        <v>2108</v>
      </c>
      <c r="H265" s="6"/>
      <c r="I265" s="6" t="s">
        <v>192</v>
      </c>
    </row>
    <row r="266" spans="4:9" x14ac:dyDescent="0.2">
      <c r="D266" s="6">
        <f t="shared" si="22"/>
        <v>6205</v>
      </c>
      <c r="E266" s="6"/>
      <c r="F266" s="6" t="str">
        <f t="shared" si="23"/>
        <v>183D</v>
      </c>
      <c r="G266" s="6">
        <v>2109</v>
      </c>
      <c r="H266" s="6"/>
      <c r="I266" s="6" t="s">
        <v>193</v>
      </c>
    </row>
    <row r="267" spans="4:9" x14ac:dyDescent="0.2">
      <c r="D267" s="6">
        <f t="shared" si="22"/>
        <v>6206</v>
      </c>
      <c r="E267" s="6"/>
      <c r="F267" s="6" t="str">
        <f t="shared" si="23"/>
        <v>183E</v>
      </c>
      <c r="G267" s="6">
        <v>2110</v>
      </c>
      <c r="H267" s="6"/>
      <c r="I267" s="6" t="s">
        <v>194</v>
      </c>
    </row>
    <row r="268" spans="4:9" x14ac:dyDescent="0.2">
      <c r="D268" s="6">
        <f t="shared" si="22"/>
        <v>6207</v>
      </c>
      <c r="E268" s="6"/>
      <c r="F268" s="6" t="str">
        <f t="shared" si="23"/>
        <v>183F</v>
      </c>
      <c r="G268" s="6">
        <v>2111</v>
      </c>
      <c r="H268" s="6"/>
      <c r="I268" s="6" t="s">
        <v>195</v>
      </c>
    </row>
    <row r="269" spans="4:9" x14ac:dyDescent="0.2">
      <c r="D269" s="3">
        <f t="shared" si="22"/>
        <v>4096</v>
      </c>
      <c r="F269" s="3" t="str">
        <f t="shared" si="23"/>
        <v>1000</v>
      </c>
    </row>
    <row r="270" spans="4:9" x14ac:dyDescent="0.2">
      <c r="D270" s="3">
        <f t="shared" si="22"/>
        <v>4096</v>
      </c>
      <c r="F270" s="3" t="str">
        <f t="shared" si="23"/>
        <v>1000</v>
      </c>
    </row>
    <row r="271" spans="4:9" x14ac:dyDescent="0.2">
      <c r="D271" s="3">
        <f t="shared" si="22"/>
        <v>4096</v>
      </c>
      <c r="F271" s="3" t="str">
        <f t="shared" si="23"/>
        <v>1000</v>
      </c>
    </row>
    <row r="272" spans="4:9" x14ac:dyDescent="0.2">
      <c r="D272" s="3">
        <f t="shared" si="22"/>
        <v>4096</v>
      </c>
      <c r="F272" s="3" t="str">
        <f t="shared" si="23"/>
        <v>1000</v>
      </c>
    </row>
    <row r="273" spans="4:6" x14ac:dyDescent="0.2">
      <c r="D273" s="3">
        <f t="shared" si="22"/>
        <v>4096</v>
      </c>
      <c r="F273" s="3" t="str">
        <f t="shared" si="23"/>
        <v>1000</v>
      </c>
    </row>
    <row r="274" spans="4:6" x14ac:dyDescent="0.2">
      <c r="D274" s="3">
        <f t="shared" si="22"/>
        <v>4096</v>
      </c>
      <c r="F274" s="3" t="str">
        <f t="shared" si="23"/>
        <v>1000</v>
      </c>
    </row>
    <row r="275" spans="4:6" x14ac:dyDescent="0.2">
      <c r="D275" s="3">
        <f t="shared" si="22"/>
        <v>4096</v>
      </c>
      <c r="F275" s="3" t="str">
        <f t="shared" si="23"/>
        <v>1000</v>
      </c>
    </row>
    <row r="276" spans="4:6" x14ac:dyDescent="0.2">
      <c r="D276" s="3">
        <f t="shared" si="22"/>
        <v>4096</v>
      </c>
      <c r="F276" s="3" t="str">
        <f t="shared" si="23"/>
        <v>1000</v>
      </c>
    </row>
    <row r="277" spans="4:6" x14ac:dyDescent="0.2">
      <c r="D277" s="3">
        <f t="shared" si="22"/>
        <v>4096</v>
      </c>
      <c r="F277" s="3" t="str">
        <f t="shared" si="23"/>
        <v>1000</v>
      </c>
    </row>
    <row r="278" spans="4:6" x14ac:dyDescent="0.2">
      <c r="D278" s="3">
        <f t="shared" si="22"/>
        <v>4096</v>
      </c>
      <c r="F278" s="3" t="str">
        <f t="shared" si="23"/>
        <v>1000</v>
      </c>
    </row>
    <row r="279" spans="4:6" x14ac:dyDescent="0.2">
      <c r="D279" s="3">
        <f t="shared" si="22"/>
        <v>4096</v>
      </c>
      <c r="F279" s="3" t="str">
        <f t="shared" si="23"/>
        <v>1000</v>
      </c>
    </row>
    <row r="280" spans="4:6" x14ac:dyDescent="0.2">
      <c r="D280" s="3">
        <f t="shared" si="22"/>
        <v>4096</v>
      </c>
      <c r="F280" s="3" t="str">
        <f t="shared" si="23"/>
        <v>1000</v>
      </c>
    </row>
    <row r="281" spans="4:6" x14ac:dyDescent="0.2">
      <c r="D281" s="3">
        <f t="shared" si="22"/>
        <v>4096</v>
      </c>
      <c r="F281" s="3" t="str">
        <f t="shared" si="23"/>
        <v>1000</v>
      </c>
    </row>
    <row r="282" spans="4:6" x14ac:dyDescent="0.2">
      <c r="D282" s="3">
        <f t="shared" si="22"/>
        <v>4096</v>
      </c>
      <c r="F282" s="3" t="str">
        <f t="shared" si="23"/>
        <v>1000</v>
      </c>
    </row>
    <row r="283" spans="4:6" x14ac:dyDescent="0.2">
      <c r="D283" s="3">
        <f t="shared" si="22"/>
        <v>4096</v>
      </c>
      <c r="F283" s="3" t="str">
        <f t="shared" si="23"/>
        <v>1000</v>
      </c>
    </row>
    <row r="284" spans="4:6" x14ac:dyDescent="0.2">
      <c r="D284" s="3">
        <f t="shared" si="22"/>
        <v>4096</v>
      </c>
      <c r="F284" s="3" t="str">
        <f t="shared" si="23"/>
        <v>1000</v>
      </c>
    </row>
    <row r="285" spans="4:6" x14ac:dyDescent="0.2">
      <c r="D285" s="3">
        <f t="shared" si="22"/>
        <v>4096</v>
      </c>
    </row>
    <row r="286" spans="4:6" x14ac:dyDescent="0.2">
      <c r="D286" s="3">
        <f t="shared" si="22"/>
        <v>4096</v>
      </c>
    </row>
    <row r="287" spans="4:6" x14ac:dyDescent="0.2">
      <c r="D287" s="3">
        <f t="shared" si="22"/>
        <v>4096</v>
      </c>
    </row>
    <row r="288" spans="4:6" x14ac:dyDescent="0.2">
      <c r="D288" s="3">
        <f t="shared" si="22"/>
        <v>4096</v>
      </c>
    </row>
    <row r="289" spans="4:4" x14ac:dyDescent="0.2">
      <c r="D289" s="3">
        <f t="shared" si="22"/>
        <v>4096</v>
      </c>
    </row>
    <row r="290" spans="4:4" x14ac:dyDescent="0.2">
      <c r="D290" s="3">
        <f t="shared" si="22"/>
        <v>4096</v>
      </c>
    </row>
    <row r="291" spans="4:4" x14ac:dyDescent="0.2">
      <c r="D291" s="3">
        <f t="shared" si="22"/>
        <v>4096</v>
      </c>
    </row>
    <row r="292" spans="4:4" x14ac:dyDescent="0.2">
      <c r="D292" s="3">
        <f t="shared" si="22"/>
        <v>4096</v>
      </c>
    </row>
    <row r="293" spans="4:4" x14ac:dyDescent="0.2">
      <c r="D293" s="3">
        <f t="shared" si="22"/>
        <v>4096</v>
      </c>
    </row>
    <row r="294" spans="4:4" x14ac:dyDescent="0.2">
      <c r="D294" s="3">
        <f t="shared" si="22"/>
        <v>4096</v>
      </c>
    </row>
    <row r="295" spans="4:4" x14ac:dyDescent="0.2">
      <c r="D295" s="3">
        <f t="shared" si="22"/>
        <v>4096</v>
      </c>
    </row>
    <row r="296" spans="4:4" x14ac:dyDescent="0.2">
      <c r="D296" s="3">
        <f t="shared" si="22"/>
        <v>4096</v>
      </c>
    </row>
    <row r="297" spans="4:4" x14ac:dyDescent="0.2">
      <c r="D297" s="3">
        <f t="shared" si="22"/>
        <v>4096</v>
      </c>
    </row>
    <row r="298" spans="4:4" x14ac:dyDescent="0.2">
      <c r="D298" s="3">
        <f t="shared" si="22"/>
        <v>4096</v>
      </c>
    </row>
    <row r="299" spans="4:4" x14ac:dyDescent="0.2">
      <c r="D299" s="3">
        <f t="shared" si="22"/>
        <v>4096</v>
      </c>
    </row>
    <row r="300" spans="4:4" x14ac:dyDescent="0.2">
      <c r="D300" s="3">
        <f t="shared" si="22"/>
        <v>4096</v>
      </c>
    </row>
    <row r="301" spans="4:4" x14ac:dyDescent="0.2">
      <c r="D301" s="3">
        <f t="shared" si="22"/>
        <v>4096</v>
      </c>
    </row>
    <row r="302" spans="4:4" x14ac:dyDescent="0.2">
      <c r="D302" s="3">
        <f t="shared" si="22"/>
        <v>4096</v>
      </c>
    </row>
    <row r="303" spans="4:4" x14ac:dyDescent="0.2">
      <c r="D303" s="3">
        <f t="shared" si="22"/>
        <v>4096</v>
      </c>
    </row>
    <row r="304" spans="4:4" x14ac:dyDescent="0.2">
      <c r="D304" s="3">
        <f t="shared" si="22"/>
        <v>4096</v>
      </c>
    </row>
    <row r="305" spans="4:4" x14ac:dyDescent="0.2">
      <c r="D305" s="3">
        <f t="shared" si="22"/>
        <v>4096</v>
      </c>
    </row>
    <row r="306" spans="4:4" x14ac:dyDescent="0.2">
      <c r="D306" s="3">
        <f t="shared" ref="D306:D346" si="24">4096+G306</f>
        <v>4096</v>
      </c>
    </row>
    <row r="307" spans="4:4" x14ac:dyDescent="0.2">
      <c r="D307" s="3">
        <f t="shared" si="24"/>
        <v>4096</v>
      </c>
    </row>
    <row r="308" spans="4:4" x14ac:dyDescent="0.2">
      <c r="D308" s="3">
        <f t="shared" si="24"/>
        <v>4096</v>
      </c>
    </row>
    <row r="309" spans="4:4" x14ac:dyDescent="0.2">
      <c r="D309" s="3">
        <f t="shared" si="24"/>
        <v>4096</v>
      </c>
    </row>
    <row r="310" spans="4:4" x14ac:dyDescent="0.2">
      <c r="D310" s="3">
        <f t="shared" si="24"/>
        <v>4096</v>
      </c>
    </row>
    <row r="311" spans="4:4" x14ac:dyDescent="0.2">
      <c r="D311" s="3">
        <f t="shared" si="24"/>
        <v>4096</v>
      </c>
    </row>
    <row r="312" spans="4:4" x14ac:dyDescent="0.2">
      <c r="D312" s="3">
        <f t="shared" si="24"/>
        <v>4096</v>
      </c>
    </row>
    <row r="313" spans="4:4" x14ac:dyDescent="0.2">
      <c r="D313" s="3">
        <f t="shared" si="24"/>
        <v>4096</v>
      </c>
    </row>
    <row r="314" spans="4:4" x14ac:dyDescent="0.2">
      <c r="D314" s="3">
        <f t="shared" si="24"/>
        <v>4096</v>
      </c>
    </row>
    <row r="315" spans="4:4" x14ac:dyDescent="0.2">
      <c r="D315" s="3">
        <f t="shared" si="24"/>
        <v>4096</v>
      </c>
    </row>
    <row r="316" spans="4:4" x14ac:dyDescent="0.2">
      <c r="D316" s="3">
        <f t="shared" si="24"/>
        <v>4096</v>
      </c>
    </row>
    <row r="317" spans="4:4" x14ac:dyDescent="0.2">
      <c r="D317" s="3">
        <f t="shared" si="24"/>
        <v>4096</v>
      </c>
    </row>
    <row r="318" spans="4:4" x14ac:dyDescent="0.2">
      <c r="D318" s="3">
        <f t="shared" si="24"/>
        <v>4096</v>
      </c>
    </row>
    <row r="319" spans="4:4" x14ac:dyDescent="0.2">
      <c r="D319" s="3">
        <f t="shared" si="24"/>
        <v>4096</v>
      </c>
    </row>
    <row r="320" spans="4:4" x14ac:dyDescent="0.2">
      <c r="D320" s="3">
        <f t="shared" si="24"/>
        <v>4096</v>
      </c>
    </row>
    <row r="321" spans="4:4" x14ac:dyDescent="0.2">
      <c r="D321" s="3">
        <f t="shared" si="24"/>
        <v>4096</v>
      </c>
    </row>
    <row r="322" spans="4:4" x14ac:dyDescent="0.2">
      <c r="D322" s="3">
        <f t="shared" si="24"/>
        <v>4096</v>
      </c>
    </row>
    <row r="323" spans="4:4" x14ac:dyDescent="0.2">
      <c r="D323" s="3">
        <f t="shared" si="24"/>
        <v>4096</v>
      </c>
    </row>
    <row r="324" spans="4:4" x14ac:dyDescent="0.2">
      <c r="D324" s="3">
        <f t="shared" si="24"/>
        <v>4096</v>
      </c>
    </row>
    <row r="325" spans="4:4" x14ac:dyDescent="0.2">
      <c r="D325" s="3">
        <f t="shared" si="24"/>
        <v>4096</v>
      </c>
    </row>
    <row r="326" spans="4:4" x14ac:dyDescent="0.2">
      <c r="D326" s="3">
        <f t="shared" si="24"/>
        <v>4096</v>
      </c>
    </row>
    <row r="327" spans="4:4" x14ac:dyDescent="0.2">
      <c r="D327" s="3">
        <f t="shared" si="24"/>
        <v>4096</v>
      </c>
    </row>
    <row r="328" spans="4:4" x14ac:dyDescent="0.2">
      <c r="D328" s="3">
        <f t="shared" si="24"/>
        <v>4096</v>
      </c>
    </row>
    <row r="329" spans="4:4" x14ac:dyDescent="0.2">
      <c r="D329" s="3">
        <f t="shared" si="24"/>
        <v>4096</v>
      </c>
    </row>
    <row r="330" spans="4:4" x14ac:dyDescent="0.2">
      <c r="D330" s="3">
        <f t="shared" si="24"/>
        <v>4096</v>
      </c>
    </row>
    <row r="331" spans="4:4" x14ac:dyDescent="0.2">
      <c r="D331" s="3">
        <f t="shared" si="24"/>
        <v>4096</v>
      </c>
    </row>
    <row r="332" spans="4:4" x14ac:dyDescent="0.2">
      <c r="D332" s="3">
        <f t="shared" si="24"/>
        <v>4096</v>
      </c>
    </row>
    <row r="333" spans="4:4" x14ac:dyDescent="0.2">
      <c r="D333" s="3">
        <f t="shared" si="24"/>
        <v>4096</v>
      </c>
    </row>
    <row r="334" spans="4:4" x14ac:dyDescent="0.2">
      <c r="D334" s="3">
        <f t="shared" si="24"/>
        <v>4096</v>
      </c>
    </row>
    <row r="335" spans="4:4" x14ac:dyDescent="0.2">
      <c r="D335" s="3">
        <f t="shared" si="24"/>
        <v>4096</v>
      </c>
    </row>
    <row r="336" spans="4:4" x14ac:dyDescent="0.2">
      <c r="D336" s="3">
        <f t="shared" si="24"/>
        <v>4096</v>
      </c>
    </row>
    <row r="337" spans="4:4" x14ac:dyDescent="0.2">
      <c r="D337" s="3">
        <f t="shared" si="24"/>
        <v>4096</v>
      </c>
    </row>
    <row r="338" spans="4:4" x14ac:dyDescent="0.2">
      <c r="D338" s="3">
        <f t="shared" si="24"/>
        <v>4096</v>
      </c>
    </row>
    <row r="339" spans="4:4" x14ac:dyDescent="0.2">
      <c r="D339" s="3">
        <f t="shared" si="24"/>
        <v>4096</v>
      </c>
    </row>
    <row r="340" spans="4:4" x14ac:dyDescent="0.2">
      <c r="D340" s="3">
        <f t="shared" si="24"/>
        <v>4096</v>
      </c>
    </row>
    <row r="341" spans="4:4" x14ac:dyDescent="0.2">
      <c r="D341" s="3">
        <f t="shared" si="24"/>
        <v>4096</v>
      </c>
    </row>
    <row r="342" spans="4:4" x14ac:dyDescent="0.2">
      <c r="D342" s="3">
        <f t="shared" si="24"/>
        <v>4096</v>
      </c>
    </row>
    <row r="343" spans="4:4" x14ac:dyDescent="0.2">
      <c r="D343" s="3">
        <f t="shared" si="24"/>
        <v>4096</v>
      </c>
    </row>
    <row r="344" spans="4:4" x14ac:dyDescent="0.2">
      <c r="D344" s="3">
        <f t="shared" si="24"/>
        <v>4096</v>
      </c>
    </row>
    <row r="345" spans="4:4" x14ac:dyDescent="0.2">
      <c r="D345" s="3">
        <f t="shared" si="24"/>
        <v>4096</v>
      </c>
    </row>
    <row r="346" spans="4:4" x14ac:dyDescent="0.2">
      <c r="D346" s="3">
        <f t="shared" si="24"/>
        <v>4096</v>
      </c>
    </row>
  </sheetData>
  <mergeCells count="2">
    <mergeCell ref="D1:I1"/>
    <mergeCell ref="K1:N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Lobillo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Castaño</dc:creator>
  <cp:lastModifiedBy>Usuario de Microsoft Office</cp:lastModifiedBy>
  <dcterms:created xsi:type="dcterms:W3CDTF">2017-02-14T02:31:22Z</dcterms:created>
  <dcterms:modified xsi:type="dcterms:W3CDTF">2017-08-15T23:43:49Z</dcterms:modified>
</cp:coreProperties>
</file>