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ject\RekomendasiBeasiswa\Data\ManualPerhitungan\"/>
    </mc:Choice>
  </mc:AlternateContent>
  <xr:revisionPtr revIDLastSave="0" documentId="13_ncr:1_{D350CC7D-5DD0-4736-BE90-4832841FFACF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Sheet1!$I$2:$W$2</definedName>
  </definedNames>
  <calcPr calcId="181029"/>
</workbook>
</file>

<file path=xl/calcChain.xml><?xml version="1.0" encoding="utf-8"?>
<calcChain xmlns="http://schemas.openxmlformats.org/spreadsheetml/2006/main">
  <c r="R40" i="1" l="1"/>
  <c r="R11" i="1"/>
</calcChain>
</file>

<file path=xl/sharedStrings.xml><?xml version="1.0" encoding="utf-8"?>
<sst xmlns="http://schemas.openxmlformats.org/spreadsheetml/2006/main" count="95" uniqueCount="29">
  <si>
    <t>NR1</t>
  </si>
  <si>
    <t>NR2</t>
  </si>
  <si>
    <t>NR3</t>
  </si>
  <si>
    <t>NR4</t>
  </si>
  <si>
    <t>NR5</t>
  </si>
  <si>
    <t>NR6</t>
  </si>
  <si>
    <t>NR7</t>
  </si>
  <si>
    <t>IP</t>
  </si>
  <si>
    <t>Penghasilan Orang Tua</t>
  </si>
  <si>
    <t>Tanggungan Orang Tua</t>
  </si>
  <si>
    <t>Tahun Masuk</t>
  </si>
  <si>
    <t>Usia</t>
  </si>
  <si>
    <t>Decision</t>
  </si>
  <si>
    <t>Iya</t>
  </si>
  <si>
    <t>Tidak</t>
  </si>
  <si>
    <t>Outcome_Test</t>
  </si>
  <si>
    <t>Model</t>
  </si>
  <si>
    <t>TP</t>
  </si>
  <si>
    <t>TN</t>
  </si>
  <si>
    <t>FP</t>
  </si>
  <si>
    <t>FN</t>
  </si>
  <si>
    <t>Akurasi</t>
  </si>
  <si>
    <t>P (Iya)</t>
  </si>
  <si>
    <t>N (Tidak)</t>
  </si>
  <si>
    <t>=(TP+TN)/(P+N)</t>
  </si>
  <si>
    <t>=(4+0)/(4+1)</t>
  </si>
  <si>
    <t>Data Test</t>
  </si>
  <si>
    <t>C4.5 tanpa REP</t>
  </si>
  <si>
    <t>C4.5 dengan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</si>
</sst>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0" xfId="0" applyFont="1"/>
    <xf numFmtId="0" fontId="0" fillId="0" borderId="0" xfId="0" quotePrefix="1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14</xdr:col>
      <xdr:colOff>869673</xdr:colOff>
      <xdr:row>19</xdr:row>
      <xdr:rowOff>13381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B4C47BB-D552-4754-A191-0D544146B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826" y="1333500"/>
          <a:ext cx="3321326" cy="2108881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72028</xdr:colOff>
      <xdr:row>26</xdr:row>
      <xdr:rowOff>157370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4A7A00-CBF3-4140-A41B-54F554DDD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4362419" cy="4919870"/>
        </a:xfrm>
        <a:prstGeom prst="rect">
          <a:avLst/>
        </a:prstGeom>
        <a:noFill/>
        <a:ln w="12700">
          <a:solidFill>
            <a:schemeClr val="tx1"/>
          </a:solidFill>
          <a:miter lim="800000"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4</xdr:col>
      <xdr:colOff>54428</xdr:colOff>
      <xdr:row>40</xdr:row>
      <xdr:rowOff>188924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CD58BBF-196B-446E-86A4-54FCD938B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00"/>
          <a:ext cx="2503714" cy="209392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0</xdr:colOff>
      <xdr:row>37</xdr:row>
      <xdr:rowOff>0</xdr:rowOff>
    </xdr:from>
    <xdr:to>
      <xdr:col>14</xdr:col>
      <xdr:colOff>869673</xdr:colOff>
      <xdr:row>48</xdr:row>
      <xdr:rowOff>13381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6BA7E3D-28D7-440B-8BDC-2AED4890E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3214" y="7048500"/>
          <a:ext cx="3318959" cy="2108881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zoomScale="70" zoomScaleNormal="70" workbookViewId="0">
      <selection activeCell="S1" activeCellId="2" sqref="L1:L1048576 O1:Q1048576 S1:U1048576"/>
    </sheetView>
  </sheetViews>
  <sheetFormatPr defaultRowHeight="15" x14ac:dyDescent="0.25"/>
  <cols>
    <col min="15" max="15" width="14" bestFit="1" customWidth="1"/>
    <col min="18" max="18" width="29.42578125" customWidth="1"/>
    <col min="23" max="23" width="14" customWidth="1"/>
  </cols>
  <sheetData>
    <row r="1" spans="1:23" x14ac:dyDescent="0.25">
      <c r="A1" s="3" t="s">
        <v>16</v>
      </c>
      <c r="B1" t="s">
        <v>27</v>
      </c>
      <c r="I1" s="4" t="s">
        <v>26</v>
      </c>
    </row>
    <row r="2" spans="1:23" x14ac:dyDescent="0.25"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12</v>
      </c>
      <c r="W2" s="2" t="s">
        <v>15</v>
      </c>
    </row>
    <row r="3" spans="1:23" x14ac:dyDescent="0.25">
      <c r="I3" s="1">
        <v>14</v>
      </c>
      <c r="J3">
        <v>3.29</v>
      </c>
      <c r="K3">
        <v>3.11</v>
      </c>
      <c r="L3">
        <v>3.17</v>
      </c>
      <c r="M3">
        <v>3.05</v>
      </c>
      <c r="N3">
        <v>2.73</v>
      </c>
      <c r="O3">
        <v>3.45</v>
      </c>
      <c r="P3">
        <v>3.19</v>
      </c>
      <c r="Q3">
        <v>3.19</v>
      </c>
      <c r="R3">
        <v>1500000</v>
      </c>
      <c r="S3">
        <v>3</v>
      </c>
      <c r="T3">
        <v>2017</v>
      </c>
      <c r="U3">
        <v>18</v>
      </c>
      <c r="V3" t="s">
        <v>13</v>
      </c>
      <c r="W3" t="s">
        <v>13</v>
      </c>
    </row>
    <row r="4" spans="1:23" x14ac:dyDescent="0.25">
      <c r="I4" s="1">
        <v>19</v>
      </c>
      <c r="J4">
        <v>3.76</v>
      </c>
      <c r="K4">
        <v>3.47</v>
      </c>
      <c r="L4">
        <v>3.52</v>
      </c>
      <c r="M4">
        <v>3.32</v>
      </c>
      <c r="N4">
        <v>3.33</v>
      </c>
      <c r="O4">
        <v>3.48</v>
      </c>
      <c r="P4">
        <v>3.79</v>
      </c>
      <c r="Q4">
        <v>3.48</v>
      </c>
      <c r="R4">
        <v>1500000</v>
      </c>
      <c r="S4">
        <v>2</v>
      </c>
      <c r="T4">
        <v>2017</v>
      </c>
      <c r="U4">
        <v>20</v>
      </c>
      <c r="V4" t="s">
        <v>14</v>
      </c>
      <c r="W4" t="s">
        <v>13</v>
      </c>
    </row>
    <row r="5" spans="1:23" x14ac:dyDescent="0.25">
      <c r="I5" s="1">
        <v>10</v>
      </c>
      <c r="J5">
        <v>3.65</v>
      </c>
      <c r="K5">
        <v>3.53</v>
      </c>
      <c r="L5">
        <v>3.21</v>
      </c>
      <c r="M5">
        <v>3.4</v>
      </c>
      <c r="N5">
        <v>3.2</v>
      </c>
      <c r="O5">
        <v>3.42</v>
      </c>
      <c r="P5">
        <v>3.57</v>
      </c>
      <c r="Q5">
        <v>3.58</v>
      </c>
      <c r="R5">
        <v>2000000</v>
      </c>
      <c r="S5">
        <v>4</v>
      </c>
      <c r="T5">
        <v>2017</v>
      </c>
      <c r="U5">
        <v>18</v>
      </c>
      <c r="V5" t="s">
        <v>13</v>
      </c>
      <c r="W5" t="s">
        <v>13</v>
      </c>
    </row>
    <row r="6" spans="1:23" x14ac:dyDescent="0.25">
      <c r="I6" s="1">
        <v>7</v>
      </c>
      <c r="J6">
        <v>3.47</v>
      </c>
      <c r="K6">
        <v>3.89</v>
      </c>
      <c r="L6">
        <v>3.38</v>
      </c>
      <c r="M6">
        <v>3.2</v>
      </c>
      <c r="N6">
        <v>3.71</v>
      </c>
      <c r="O6">
        <v>3.64</v>
      </c>
      <c r="P6">
        <v>3.71</v>
      </c>
      <c r="Q6">
        <v>3.69</v>
      </c>
      <c r="R6">
        <v>2341350</v>
      </c>
      <c r="S6">
        <v>3</v>
      </c>
      <c r="T6">
        <v>2017</v>
      </c>
      <c r="U6">
        <v>18</v>
      </c>
      <c r="V6" t="s">
        <v>13</v>
      </c>
      <c r="W6" t="s">
        <v>13</v>
      </c>
    </row>
    <row r="7" spans="1:23" x14ac:dyDescent="0.25">
      <c r="I7" s="1">
        <v>6</v>
      </c>
      <c r="J7">
        <v>3.32</v>
      </c>
      <c r="K7">
        <v>3.29</v>
      </c>
      <c r="L7">
        <v>2.7</v>
      </c>
      <c r="M7">
        <v>2.12</v>
      </c>
      <c r="N7">
        <v>2.39</v>
      </c>
      <c r="O7">
        <v>3.05</v>
      </c>
      <c r="P7">
        <v>3.46</v>
      </c>
      <c r="Q7">
        <v>3.23</v>
      </c>
      <c r="R7">
        <v>2500000</v>
      </c>
      <c r="S7">
        <v>3</v>
      </c>
      <c r="T7">
        <v>2017</v>
      </c>
      <c r="U7">
        <v>21</v>
      </c>
      <c r="V7" t="s">
        <v>13</v>
      </c>
      <c r="W7" t="s">
        <v>13</v>
      </c>
    </row>
    <row r="9" spans="1:23" x14ac:dyDescent="0.25">
      <c r="I9" t="s">
        <v>22</v>
      </c>
      <c r="J9">
        <v>4</v>
      </c>
      <c r="Q9" s="4" t="s">
        <v>21</v>
      </c>
      <c r="R9" s="5" t="s">
        <v>24</v>
      </c>
    </row>
    <row r="10" spans="1:23" x14ac:dyDescent="0.25">
      <c r="I10" t="s">
        <v>23</v>
      </c>
      <c r="J10">
        <v>1</v>
      </c>
      <c r="R10" s="5" t="s">
        <v>25</v>
      </c>
    </row>
    <row r="11" spans="1:23" x14ac:dyDescent="0.25">
      <c r="I11" t="s">
        <v>17</v>
      </c>
      <c r="J11">
        <v>4</v>
      </c>
      <c r="R11" t="str">
        <f>CONCATENATE("=",SUM(J11:J12)/SUM(J9:J10))</f>
        <v>=0,8</v>
      </c>
    </row>
    <row r="12" spans="1:23" x14ac:dyDescent="0.25">
      <c r="I12" t="s">
        <v>18</v>
      </c>
      <c r="J12">
        <v>0</v>
      </c>
    </row>
    <row r="13" spans="1:23" x14ac:dyDescent="0.25">
      <c r="I13" t="s">
        <v>19</v>
      </c>
      <c r="J13">
        <v>1</v>
      </c>
    </row>
    <row r="14" spans="1:23" x14ac:dyDescent="0.25">
      <c r="I14" t="s">
        <v>20</v>
      </c>
      <c r="J14">
        <v>0</v>
      </c>
    </row>
    <row r="30" spans="1:23" x14ac:dyDescent="0.25">
      <c r="A30" s="3" t="s">
        <v>16</v>
      </c>
      <c r="B30" t="s">
        <v>28</v>
      </c>
      <c r="I30" s="4" t="s">
        <v>26</v>
      </c>
    </row>
    <row r="31" spans="1:23" x14ac:dyDescent="0.25">
      <c r="J31" s="1" t="s">
        <v>0</v>
      </c>
      <c r="K31" s="1" t="s">
        <v>1</v>
      </c>
      <c r="L31" s="1" t="s">
        <v>2</v>
      </c>
      <c r="M31" s="1" t="s">
        <v>3</v>
      </c>
      <c r="N31" s="1" t="s">
        <v>4</v>
      </c>
      <c r="O31" s="1" t="s">
        <v>5</v>
      </c>
      <c r="P31" s="1" t="s">
        <v>6</v>
      </c>
      <c r="Q31" s="1" t="s">
        <v>7</v>
      </c>
      <c r="R31" s="1" t="s">
        <v>8</v>
      </c>
      <c r="S31" s="1" t="s">
        <v>9</v>
      </c>
      <c r="T31" s="1" t="s">
        <v>10</v>
      </c>
      <c r="U31" s="1" t="s">
        <v>11</v>
      </c>
      <c r="V31" s="1" t="s">
        <v>12</v>
      </c>
      <c r="W31" s="2" t="s">
        <v>15</v>
      </c>
    </row>
    <row r="32" spans="1:23" x14ac:dyDescent="0.25">
      <c r="I32" s="1">
        <v>14</v>
      </c>
      <c r="J32">
        <v>3.29</v>
      </c>
      <c r="K32">
        <v>3.11</v>
      </c>
      <c r="L32">
        <v>3.17</v>
      </c>
      <c r="M32">
        <v>3.05</v>
      </c>
      <c r="N32">
        <v>2.73</v>
      </c>
      <c r="O32">
        <v>3.45</v>
      </c>
      <c r="P32">
        <v>3.19</v>
      </c>
      <c r="Q32">
        <v>3.19</v>
      </c>
      <c r="R32">
        <v>1500000</v>
      </c>
      <c r="S32">
        <v>3</v>
      </c>
      <c r="T32">
        <v>2017</v>
      </c>
      <c r="U32">
        <v>18</v>
      </c>
      <c r="V32" t="s">
        <v>13</v>
      </c>
      <c r="W32" t="s">
        <v>13</v>
      </c>
    </row>
    <row r="33" spans="9:23" x14ac:dyDescent="0.25">
      <c r="I33" s="1">
        <v>19</v>
      </c>
      <c r="J33">
        <v>3.76</v>
      </c>
      <c r="K33">
        <v>3.47</v>
      </c>
      <c r="L33">
        <v>3.52</v>
      </c>
      <c r="M33">
        <v>3.32</v>
      </c>
      <c r="N33">
        <v>3.33</v>
      </c>
      <c r="O33">
        <v>3.48</v>
      </c>
      <c r="P33">
        <v>3.79</v>
      </c>
      <c r="Q33">
        <v>3.48</v>
      </c>
      <c r="R33">
        <v>1500000</v>
      </c>
      <c r="S33">
        <v>2</v>
      </c>
      <c r="T33">
        <v>2017</v>
      </c>
      <c r="U33">
        <v>20</v>
      </c>
      <c r="V33" t="s">
        <v>14</v>
      </c>
      <c r="W33" t="s">
        <v>13</v>
      </c>
    </row>
    <row r="34" spans="9:23" x14ac:dyDescent="0.25">
      <c r="I34" s="1">
        <v>10</v>
      </c>
      <c r="J34">
        <v>3.65</v>
      </c>
      <c r="K34">
        <v>3.53</v>
      </c>
      <c r="L34">
        <v>3.21</v>
      </c>
      <c r="M34">
        <v>3.4</v>
      </c>
      <c r="N34">
        <v>3.2</v>
      </c>
      <c r="O34">
        <v>3.42</v>
      </c>
      <c r="P34">
        <v>3.57</v>
      </c>
      <c r="Q34">
        <v>3.58</v>
      </c>
      <c r="R34">
        <v>2000000</v>
      </c>
      <c r="S34">
        <v>4</v>
      </c>
      <c r="T34">
        <v>2017</v>
      </c>
      <c r="U34">
        <v>18</v>
      </c>
      <c r="V34" t="s">
        <v>13</v>
      </c>
      <c r="W34" t="s">
        <v>13</v>
      </c>
    </row>
    <row r="35" spans="9:23" x14ac:dyDescent="0.25">
      <c r="I35" s="1">
        <v>7</v>
      </c>
      <c r="J35">
        <v>3.47</v>
      </c>
      <c r="K35">
        <v>3.89</v>
      </c>
      <c r="L35">
        <v>3.38</v>
      </c>
      <c r="M35">
        <v>3.2</v>
      </c>
      <c r="N35">
        <v>3.71</v>
      </c>
      <c r="O35">
        <v>3.64</v>
      </c>
      <c r="P35">
        <v>3.71</v>
      </c>
      <c r="Q35">
        <v>3.69</v>
      </c>
      <c r="R35">
        <v>2341350</v>
      </c>
      <c r="S35">
        <v>3</v>
      </c>
      <c r="T35">
        <v>2017</v>
      </c>
      <c r="U35">
        <v>18</v>
      </c>
      <c r="V35" t="s">
        <v>13</v>
      </c>
      <c r="W35" t="s">
        <v>13</v>
      </c>
    </row>
    <row r="36" spans="9:23" x14ac:dyDescent="0.25">
      <c r="I36" s="1">
        <v>6</v>
      </c>
      <c r="J36">
        <v>3.32</v>
      </c>
      <c r="K36">
        <v>3.29</v>
      </c>
      <c r="L36">
        <v>2.7</v>
      </c>
      <c r="M36">
        <v>2.12</v>
      </c>
      <c r="N36">
        <v>2.39</v>
      </c>
      <c r="O36">
        <v>3.05</v>
      </c>
      <c r="P36">
        <v>3.46</v>
      </c>
      <c r="Q36">
        <v>3.23</v>
      </c>
      <c r="R36">
        <v>2500000</v>
      </c>
      <c r="S36">
        <v>3</v>
      </c>
      <c r="T36">
        <v>2017</v>
      </c>
      <c r="U36">
        <v>21</v>
      </c>
      <c r="V36" t="s">
        <v>13</v>
      </c>
      <c r="W36" t="s">
        <v>13</v>
      </c>
    </row>
    <row r="38" spans="9:23" x14ac:dyDescent="0.25">
      <c r="I38" t="s">
        <v>22</v>
      </c>
      <c r="J38">
        <v>4</v>
      </c>
      <c r="Q38" s="4" t="s">
        <v>21</v>
      </c>
      <c r="R38" s="5" t="s">
        <v>24</v>
      </c>
    </row>
    <row r="39" spans="9:23" x14ac:dyDescent="0.25">
      <c r="I39" t="s">
        <v>23</v>
      </c>
      <c r="J39">
        <v>1</v>
      </c>
      <c r="R39" s="5" t="s">
        <v>25</v>
      </c>
    </row>
    <row r="40" spans="9:23" x14ac:dyDescent="0.25">
      <c r="I40" t="s">
        <v>17</v>
      </c>
      <c r="J40">
        <v>4</v>
      </c>
      <c r="R40" t="str">
        <f>CONCATENATE("=",SUM(J40:J41)/SUM(J38:J39))</f>
        <v>=0,8</v>
      </c>
    </row>
    <row r="41" spans="9:23" x14ac:dyDescent="0.25">
      <c r="I41" t="s">
        <v>18</v>
      </c>
      <c r="J41">
        <v>0</v>
      </c>
    </row>
    <row r="42" spans="9:23" x14ac:dyDescent="0.25">
      <c r="I42" t="s">
        <v>19</v>
      </c>
      <c r="J42">
        <v>1</v>
      </c>
    </row>
    <row r="43" spans="9:23" x14ac:dyDescent="0.25">
      <c r="I43" t="s">
        <v>20</v>
      </c>
      <c r="J43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27BE0-32A0-4F8C-9983-B722B372D41F}">
  <dimension ref="A1:H6"/>
  <sheetViews>
    <sheetView workbookViewId="0">
      <selection sqref="A1:H6"/>
    </sheetView>
  </sheetViews>
  <sheetFormatPr defaultRowHeight="15" x14ac:dyDescent="0.25"/>
  <sheetData>
    <row r="1" spans="1:8" ht="15.75" thickBot="1" x14ac:dyDescent="0.3">
      <c r="A1" s="6" t="s">
        <v>0</v>
      </c>
      <c r="B1" s="7" t="s">
        <v>1</v>
      </c>
      <c r="C1" s="7" t="s">
        <v>3</v>
      </c>
      <c r="D1" s="7" t="s">
        <v>4</v>
      </c>
      <c r="E1" s="7" t="s">
        <v>8</v>
      </c>
      <c r="F1" s="7" t="s">
        <v>12</v>
      </c>
      <c r="G1" s="8" t="s">
        <v>15</v>
      </c>
      <c r="H1" s="8" t="s">
        <v>15</v>
      </c>
    </row>
    <row r="2" spans="1:8" x14ac:dyDescent="0.25">
      <c r="A2" s="9">
        <v>3.29</v>
      </c>
      <c r="B2" s="9">
        <v>3.11</v>
      </c>
      <c r="C2" s="9">
        <v>3.05</v>
      </c>
      <c r="D2" s="9">
        <v>2.73</v>
      </c>
      <c r="E2" s="9">
        <v>1500000</v>
      </c>
      <c r="F2" s="10" t="s">
        <v>13</v>
      </c>
      <c r="G2" s="10" t="s">
        <v>13</v>
      </c>
      <c r="H2" s="10" t="s">
        <v>13</v>
      </c>
    </row>
    <row r="3" spans="1:8" x14ac:dyDescent="0.25">
      <c r="A3" s="9">
        <v>3.76</v>
      </c>
      <c r="B3" s="9">
        <v>3.47</v>
      </c>
      <c r="C3" s="9">
        <v>3.32</v>
      </c>
      <c r="D3" s="9">
        <v>3.33</v>
      </c>
      <c r="E3" s="9">
        <v>1500000</v>
      </c>
      <c r="F3" s="10" t="s">
        <v>14</v>
      </c>
      <c r="G3" s="10" t="s">
        <v>13</v>
      </c>
      <c r="H3" s="10" t="s">
        <v>13</v>
      </c>
    </row>
    <row r="4" spans="1:8" x14ac:dyDescent="0.25">
      <c r="A4" s="9">
        <v>3.65</v>
      </c>
      <c r="B4" s="9">
        <v>3.53</v>
      </c>
      <c r="C4" s="9">
        <v>3.4</v>
      </c>
      <c r="D4" s="9">
        <v>3.2</v>
      </c>
      <c r="E4" s="9">
        <v>2000000</v>
      </c>
      <c r="F4" s="10" t="s">
        <v>13</v>
      </c>
      <c r="G4" s="10" t="s">
        <v>13</v>
      </c>
      <c r="H4" s="10" t="s">
        <v>13</v>
      </c>
    </row>
    <row r="5" spans="1:8" x14ac:dyDescent="0.25">
      <c r="A5" s="9">
        <v>3.47</v>
      </c>
      <c r="B5" s="9">
        <v>3.89</v>
      </c>
      <c r="C5" s="9">
        <v>3.2</v>
      </c>
      <c r="D5" s="9">
        <v>3.71</v>
      </c>
      <c r="E5" s="9">
        <v>2341350</v>
      </c>
      <c r="F5" s="10" t="s">
        <v>13</v>
      </c>
      <c r="G5" s="10" t="s">
        <v>13</v>
      </c>
      <c r="H5" s="10" t="s">
        <v>13</v>
      </c>
    </row>
    <row r="6" spans="1:8" x14ac:dyDescent="0.25">
      <c r="A6" s="9">
        <v>3.32</v>
      </c>
      <c r="B6" s="9">
        <v>3.29</v>
      </c>
      <c r="C6" s="9">
        <v>2.12</v>
      </c>
      <c r="D6" s="9">
        <v>2.39</v>
      </c>
      <c r="E6" s="9">
        <v>2500000</v>
      </c>
      <c r="F6" s="10" t="s">
        <v>13</v>
      </c>
      <c r="G6" s="10" t="s">
        <v>13</v>
      </c>
      <c r="H6" s="10" t="s">
        <v>13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TOSHIBA</cp:lastModifiedBy>
  <dcterms:created xsi:type="dcterms:W3CDTF">2021-07-21T09:38:30Z</dcterms:created>
  <dcterms:modified xsi:type="dcterms:W3CDTF">2021-07-30T12:35:48Z</dcterms:modified>
</cp:coreProperties>
</file>