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9555" activeTab="5"/>
  </bookViews>
  <sheets>
    <sheet name="Figure 1" sheetId="8" r:id="rId1"/>
    <sheet name="Figure 2" sheetId="9" r:id="rId2"/>
    <sheet name="Figure 3" sheetId="3" r:id="rId3"/>
    <sheet name="Figure 4" sheetId="4" r:id="rId4"/>
    <sheet name="Figure 5" sheetId="12" r:id="rId5"/>
    <sheet name="Figure 6" sheetId="13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<sst xmlns="http://schemas.openxmlformats.org/spreadsheetml/2006/main" count="274" uniqueCount="140">
  <si>
    <t>State</t>
  </si>
  <si>
    <t xml:space="preserve"> District Of Columbia</t>
  </si>
  <si>
    <t xml:space="preserve"> Maine</t>
  </si>
  <si>
    <t xml:space="preserve"> Maryland</t>
  </si>
  <si>
    <t xml:space="preserve"> New York</t>
  </si>
  <si>
    <t xml:space="preserve"> Tennessee</t>
  </si>
  <si>
    <t xml:space="preserve"> Georgia</t>
  </si>
  <si>
    <t xml:space="preserve"> Nevada</t>
  </si>
  <si>
    <t xml:space="preserve"> Massachusetts</t>
  </si>
  <si>
    <t xml:space="preserve"> New Hampshire</t>
  </si>
  <si>
    <t xml:space="preserve"> Connecticut</t>
  </si>
  <si>
    <t xml:space="preserve"> Delaware</t>
  </si>
  <si>
    <t xml:space="preserve"> West Virginia</t>
  </si>
  <si>
    <t xml:space="preserve"> Alaska</t>
  </si>
  <si>
    <t xml:space="preserve"> North Carolina</t>
  </si>
  <si>
    <t xml:space="preserve"> Michigan</t>
  </si>
  <si>
    <t xml:space="preserve"> Vermont</t>
  </si>
  <si>
    <t xml:space="preserve"> Virginia</t>
  </si>
  <si>
    <t xml:space="preserve"> Indiana</t>
  </si>
  <si>
    <t xml:space="preserve"> Alabama</t>
  </si>
  <si>
    <t xml:space="preserve"> Louisiana</t>
  </si>
  <si>
    <t xml:space="preserve"> South Carolina</t>
  </si>
  <si>
    <t xml:space="preserve"> New Jersey</t>
  </si>
  <si>
    <t xml:space="preserve"> Rhode Island</t>
  </si>
  <si>
    <t xml:space="preserve"> Ohio</t>
  </si>
  <si>
    <t xml:space="preserve"> Pennsylvania</t>
  </si>
  <si>
    <t xml:space="preserve"> Washington</t>
  </si>
  <si>
    <t xml:space="preserve"> Minnesota</t>
  </si>
  <si>
    <t xml:space="preserve"> Florida</t>
  </si>
  <si>
    <t xml:space="preserve"> Wisconsin</t>
  </si>
  <si>
    <t xml:space="preserve"> California</t>
  </si>
  <si>
    <t xml:space="preserve"> New Mexico</t>
  </si>
  <si>
    <t xml:space="preserve"> Oregon</t>
  </si>
  <si>
    <t xml:space="preserve"> Kentucky</t>
  </si>
  <si>
    <t xml:space="preserve"> Kansas</t>
  </si>
  <si>
    <t xml:space="preserve"> Hawaii</t>
  </si>
  <si>
    <t xml:space="preserve"> Mississippi</t>
  </si>
  <si>
    <t xml:space="preserve"> Texas</t>
  </si>
  <si>
    <t xml:space="preserve"> Illinois</t>
  </si>
  <si>
    <t xml:space="preserve"> Montana</t>
  </si>
  <si>
    <t xml:space="preserve"> Utah</t>
  </si>
  <si>
    <t xml:space="preserve"> Oklahoma</t>
  </si>
  <si>
    <t xml:space="preserve"> Iowa</t>
  </si>
  <si>
    <t xml:space="preserve"> Missouri</t>
  </si>
  <si>
    <t xml:space="preserve"> Idaho</t>
  </si>
  <si>
    <t xml:space="preserve"> Arkansas</t>
  </si>
  <si>
    <t xml:space="preserve"> South Dakota</t>
  </si>
  <si>
    <t xml:space="preserve"> Colorado</t>
  </si>
  <si>
    <t xml:space="preserve"> Wyoming</t>
  </si>
  <si>
    <t xml:space="preserve"> Arizona</t>
  </si>
  <si>
    <t xml:space="preserve"> North Dakota</t>
  </si>
  <si>
    <t xml:space="preserve"> Nebraska</t>
  </si>
  <si>
    <t>Title</t>
  </si>
  <si>
    <t>Enter your title here</t>
  </si>
  <si>
    <t>Sub-Title</t>
  </si>
  <si>
    <t>Enter your sub title here</t>
  </si>
  <si>
    <t>Source</t>
  </si>
  <si>
    <t>Enter your source here</t>
  </si>
  <si>
    <t>World GDP</t>
  </si>
  <si>
    <t>GDP</t>
  </si>
  <si>
    <t>CO2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</si>
  <si>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</si>
  <si>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</si>
  <si>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</si>
  <si>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</si>
  <si>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</si>
  <si>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</si>
  <si>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</si>
  <si>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</si>
  <si>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</si>
  <si>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</si>
  <si>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</si>
  <si>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</si>
  <si>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</si>
  <si>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</si>
  <si>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</si>
  <si>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</si>
  <si>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</si>
  <si>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</si>
  <si>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</si>
  <si>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</si>
  <si>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</si>
  <si>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</si>
  <si>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</si>
  <si>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</si>
  <si>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</si>
  <si>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</si>
  <si>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</si>
  <si>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</si>
  <si>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</si>
  <si>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</si>
  <si>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</si>
  <si>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</si>
  <si>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</si>
  <si>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</si>
  <si>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</si>
  <si>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</si>
  <si>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</si>
  <si>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</si>
  <si>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</si>
  <si>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</si>
  <si>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</si>
  <si>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</si>
  <si>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</si>
  <si>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</si>
  <si>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</si>
  <si>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</si>
  <si>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</si>
  <si>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</si>
  <si>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</si>
  <si>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</si>
  <si>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</si>
  <si>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</si>
  <si>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Data</t>
  </si>
  <si>
    <t>Global decoupling: Change in real GDP and CO2 emissions since 2000</t>
  </si>
  <si>
    <t>(Indexed to 100 in 2000)</t>
  </si>
  <si>
    <t>U.S. decoupling: Change in real GDP and CO2 emissions since 1990</t>
  </si>
  <si>
    <t>(Indexed to 100 in 1990)</t>
  </si>
  <si>
    <t>Change in GDP (2000-2014)</t>
  </si>
  <si>
    <t>Change in CO2 (2000-2014)</t>
  </si>
  <si>
    <t>Percent change in CO2 emissions, 2000-2014</t>
  </si>
  <si>
    <t>Carbon emissions are declining due to less coal use at power plants</t>
  </si>
  <si>
    <t>(Average annual decrease in carbon intensity of the economy, 2000 - 2014)</t>
  </si>
  <si>
    <t>World C02 emissions</t>
  </si>
  <si>
    <t>Energy C02 emissions</t>
  </si>
  <si>
    <t>Source: International Energy Agency, "Energy Related C02 Emissions," and International Monetary Fund, "World Economic Outlook" database, April 2016.</t>
  </si>
  <si>
    <t>Source: Energy Information Administration, "Monthly Energy Review," and Bureau of Economic Analysis, "Real GDP" database.</t>
  </si>
  <si>
    <t>Source: Environmental Protection Agency, "State Energy CO2 Emissions, 1990-2014," and Bureau of Economic Analysis, annual GDP by state data.</t>
  </si>
  <si>
    <t>Million metric tons carbon dioxide</t>
  </si>
  <si>
    <t>Real GDP (millions of chained 2009 dollars)</t>
  </si>
  <si>
    <t>33 states and District of Columbia have decoupled economic growth from carbon emissions since 2000</t>
  </si>
  <si>
    <r>
      <rPr>
        <sz val="11"/>
        <color rgb="FFFF0000"/>
        <rFont val="Calibri"/>
        <family val="2"/>
        <scheme val="minor"/>
      </rPr>
      <t xml:space="preserve">States in Northeast and South </t>
    </r>
    <r>
      <rPr>
        <strike/>
        <sz val="11"/>
        <color theme="1"/>
        <rFont val="Calibri"/>
        <family val="2"/>
        <scheme val="minor"/>
      </rPr>
      <t xml:space="preserve">The Northeast and Southern states </t>
    </r>
    <r>
      <rPr>
        <sz val="11"/>
        <color theme="1"/>
        <rFont val="Calibri"/>
        <family val="2"/>
        <scheme val="minor"/>
      </rPr>
      <t>lead the nation in carbon emissions decline</t>
    </r>
  </si>
  <si>
    <t>Source: Environmental Protection Agency, "State Energy CO2 Emissions, 1990-2014."</t>
  </si>
  <si>
    <t>(Percent change in CO2 emissions and coal generation share, 2000-2014)</t>
  </si>
  <si>
    <t>Source: Energy Information Administration, "Net Generation by State by Type of Producer by Energy Source," and Environmental Protection Agency, "State Energy CO2 Emissions, 1990-2014."</t>
  </si>
  <si>
    <t>Coal generation share</t>
  </si>
  <si>
    <r>
      <rPr>
        <strike/>
        <sz val="11"/>
        <color theme="1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U.S. and </t>
    </r>
    <r>
      <rPr>
        <sz val="11"/>
        <color rgb="FFFF0000"/>
        <rFont val="Calibri"/>
        <family val="2"/>
        <scheme val="minor"/>
      </rPr>
      <t xml:space="preserve">individual </t>
    </r>
    <r>
      <rPr>
        <strike/>
        <sz val="11"/>
        <color theme="1"/>
        <rFont val="Calibri"/>
        <family val="2"/>
        <scheme val="minor"/>
      </rPr>
      <t>its</t>
    </r>
    <r>
      <rPr>
        <sz val="11"/>
        <color theme="1"/>
        <rFont val="Calibri"/>
        <family val="2"/>
        <scheme val="minor"/>
      </rPr>
      <t xml:space="preserve"> states need to make greater progress in decarbonizing their economies</t>
    </r>
  </si>
  <si>
    <t>Average annual decarbonization rate for the U.S. and 50 states plus D.C., 2000-2014</t>
  </si>
  <si>
    <t>Required U.S. annual decarbonization rate between 2015 and 2030 to contribute to global efforts to tackle climate change</t>
  </si>
  <si>
    <t>Source: Brookings analysis of Energy Information Administration "State Energy-Related Carbon Dioxide Emissions by Year"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</si>
</sst>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ashed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</cellStyleXfs>
  <cellXfs count="31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9" fontId="0" fillId="0" borderId="1" xfId="0" applyNumberFormat="1" applyBorder="1"/>
    <xf numFmtId="0" fontId="0" fillId="0" borderId="0" xfId="0" applyBorder="1"/>
    <xf numFmtId="164" fontId="4" fillId="0" borderId="3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4" xfId="0" applyBorder="1"/>
    <xf numFmtId="164" fontId="4" fillId="0" borderId="3" xfId="3" applyNumberFormat="1" applyFont="1" applyFill="1" applyBorder="1" applyAlignment="1">
      <alignment horizontal="right" wrapText="1"/>
    </xf>
    <xf numFmtId="164" fontId="4" fillId="0" borderId="0" xfId="0" applyNumberFormat="1" applyFont="1" applyFill="1" applyBorder="1" applyAlignment="1">
      <alignment horizontal="right" wrapText="1"/>
    </xf>
    <xf numFmtId="0" fontId="2" fillId="0" borderId="0" xfId="0" applyFont="1"/>
    <xf numFmtId="10" fontId="0" fillId="0" borderId="0" xfId="1" applyNumberFormat="1" applyFont="1"/>
    <xf numFmtId="0" fontId="0" fillId="0" borderId="0" xfId="0" applyFill="1"/>
    <xf numFmtId="0" fontId="0" fillId="0" borderId="0" xfId="0" applyFont="1"/>
    <xf numFmtId="165" fontId="0" fillId="0" borderId="0" xfId="0" applyNumberFormat="1"/>
    <xf numFmtId="0" fontId="6" fillId="0" borderId="0" xfId="0" applyFont="1"/>
    <xf numFmtId="164" fontId="0" fillId="0" borderId="0" xfId="0" applyNumberFormat="1" applyAlignment="1"/>
    <xf numFmtId="166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3" applyNumberFormat="1" applyFont="1" applyFill="1" applyBorder="1" applyAlignment="1">
      <alignment horizontal="right" wrapText="1"/>
    </xf>
    <xf numFmtId="1" fontId="0" fillId="0" borderId="0" xfId="0" applyNumberFormat="1"/>
    <xf numFmtId="0" fontId="0" fillId="0" borderId="4" xfId="0" applyFill="1" applyBorder="1"/>
    <xf numFmtId="9" fontId="0" fillId="0" borderId="1" xfId="1" applyFont="1" applyBorder="1"/>
    <xf numFmtId="10" fontId="0" fillId="0" borderId="0" xfId="1" applyNumberFormat="1" applyFont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4">
    <cellStyle name="Normal" xfId="0" builtinId="0"/>
    <cellStyle name="Normal 3" xfId="3"/>
    <cellStyle name="Normal 4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726462056202159E-2"/>
          <c:y val="0.14791494344243802"/>
          <c:w val="0.90281058617672794"/>
          <c:h val="0.48369910903994146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1'!$B$15</c:f>
              <c:strCache>
                <c:ptCount val="1"/>
                <c:pt idx="0">
                  <c:v>World C02 emissions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'Figure 1'!$A$16:$A$31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'Figure 1'!$B$16:$B$31</c:f>
              <c:numCache>
                <c:formatCode>General</c:formatCode>
                <c:ptCount val="16"/>
                <c:pt idx="0">
                  <c:v>100</c:v>
                </c:pt>
                <c:pt idx="1">
                  <c:v>101.114922813036</c:v>
                </c:pt>
                <c:pt idx="2">
                  <c:v>102.65866209262435</c:v>
                </c:pt>
                <c:pt idx="3">
                  <c:v>107.16123499142367</c:v>
                </c:pt>
                <c:pt idx="4">
                  <c:v>112.26415094339623</c:v>
                </c:pt>
                <c:pt idx="5">
                  <c:v>115.99485420240137</c:v>
                </c:pt>
                <c:pt idx="6">
                  <c:v>119.46826758147513</c:v>
                </c:pt>
                <c:pt idx="7">
                  <c:v>123.41337907375645</c:v>
                </c:pt>
                <c:pt idx="8">
                  <c:v>123.79931389365353</c:v>
                </c:pt>
                <c:pt idx="9">
                  <c:v>121.44082332761579</c:v>
                </c:pt>
                <c:pt idx="10">
                  <c:v>127.95883361921096</c:v>
                </c:pt>
                <c:pt idx="11">
                  <c:v>134.17667238421956</c:v>
                </c:pt>
                <c:pt idx="12">
                  <c:v>135.03430531732417</c:v>
                </c:pt>
                <c:pt idx="13">
                  <c:v>137.52144082332762</c:v>
                </c:pt>
                <c:pt idx="14">
                  <c:v>137.77873070325901</c:v>
                </c:pt>
                <c:pt idx="15">
                  <c:v>137.82161234991423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08-44D5-A89B-B6468431DA0F}"/>
            </c:ext>
          </c:extLst>
        </c:ser>
        <c:ser>
          <c:idx val="1"/>
          <c:order val="1"/>
          <c:tx>
            <c:strRef>
              <c:f>'Figure 1'!$C$15</c:f>
              <c:strCache>
                <c:ptCount val="1"/>
                <c:pt idx="0">
                  <c:v>World GDP</c:v>
                </c:pt>
              </c:strCache>
            </c:strRef>
          </c:tx>
          <c:spPr>
            <a:ln>
              <a:solidFill>
                <a:srgbClr val="43A3E5"/>
              </a:solidFill>
            </a:ln>
          </c:spPr>
          <c:marker>
            <c:symbol val="none"/>
          </c:marker>
          <c:cat>
            <c:numRef>
              <c:f>'Figure 1'!$A$16:$A$31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'Figure 1'!$C$16:$C$31</c:f>
              <c:numCache>
                <c:formatCode>General</c:formatCode>
                <c:ptCount val="16"/>
                <c:pt idx="0">
                  <c:v>100</c:v>
                </c:pt>
                <c:pt idx="1">
                  <c:v>101.96596446386653</c:v>
                </c:pt>
                <c:pt idx="2">
                  <c:v>104.19041932353173</c:v>
                </c:pt>
                <c:pt idx="3">
                  <c:v>107.20788734373023</c:v>
                </c:pt>
                <c:pt idx="4">
                  <c:v>111.99011822087235</c:v>
                </c:pt>
                <c:pt idx="5">
                  <c:v>116.2722771479915</c:v>
                </c:pt>
                <c:pt idx="6">
                  <c:v>121.36836665002943</c:v>
                </c:pt>
                <c:pt idx="7">
                  <c:v>126.59358963435021</c:v>
                </c:pt>
                <c:pt idx="8">
                  <c:v>128.92738505279206</c:v>
                </c:pt>
                <c:pt idx="9">
                  <c:v>126.76297022089294</c:v>
                </c:pt>
                <c:pt idx="10">
                  <c:v>132.27393918987241</c:v>
                </c:pt>
                <c:pt idx="11">
                  <c:v>136.41380188324374</c:v>
                </c:pt>
                <c:pt idx="12">
                  <c:v>139.79161538563181</c:v>
                </c:pt>
                <c:pt idx="13">
                  <c:v>143.14333223995521</c:v>
                </c:pt>
                <c:pt idx="14">
                  <c:v>146.90798409360724</c:v>
                </c:pt>
                <c:pt idx="15">
                  <c:v>150.53136197410774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08-44D5-A89B-B6468431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1664"/>
        <c:axId val="84185856"/>
      </c:lineChart>
      <c:catAx>
        <c:axId val="84081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185856"/>
        <c:crosses val="autoZero"/>
        <c:auto val="1"/>
        <c:lblAlgn val="ctr"/>
        <c:lblOffset val="100"/>
        <c:noMultiLvlLbl val="0"/>
      </c:catAx>
      <c:valAx>
        <c:axId val="84185856"/>
        <c:scaling>
          <c:orientation val="minMax"/>
          <c:min val="10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4081664"/>
        <c:crosses val="autoZero"/>
        <c:crossBetween val="between"/>
      </c:valAx>
      <c:spPr>
        <a:solidFill>
          <a:srgbClr val="FAFAFA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8.1628866618679657E-2"/>
          <c:y val="0.72453757566018528"/>
          <c:w val="0.83132163167104112"/>
          <c:h val="4.0899976509312305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726462056202159E-2"/>
          <c:y val="0.14791494344243802"/>
          <c:w val="0.90281058617672794"/>
          <c:h val="0.48369910903994146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2'!$B$15</c:f>
              <c:strCache>
                <c:ptCount val="1"/>
                <c:pt idx="0">
                  <c:v>GDP</c:v>
                </c:pt>
              </c:strCache>
            </c:strRef>
          </c:tx>
          <c:spPr>
            <a:ln>
              <a:solidFill>
                <a:srgbClr val="053769"/>
              </a:solidFill>
            </a:ln>
          </c:spPr>
          <c:marker>
            <c:symbol val="none"/>
          </c:marker>
          <c:cat>
            <c:numRef>
              <c:f>'Figure 2'!$A$16:$A$41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2'!$B$16:$B$41</c:f>
              <c:numCache>
                <c:formatCode>General</c:formatCode>
                <c:ptCount val="26"/>
                <c:pt idx="0">
                  <c:v>100</c:v>
                </c:pt>
                <c:pt idx="1">
                  <c:v>99.926298157453928</c:v>
                </c:pt>
                <c:pt idx="2">
                  <c:v>103.47962032384143</c:v>
                </c:pt>
                <c:pt idx="3">
                  <c:v>106.32049134561696</c:v>
                </c:pt>
                <c:pt idx="4">
                  <c:v>110.61306532663315</c:v>
                </c:pt>
                <c:pt idx="5">
                  <c:v>113.6214405360134</c:v>
                </c:pt>
                <c:pt idx="6">
                  <c:v>117.93411501954216</c:v>
                </c:pt>
                <c:pt idx="7">
                  <c:v>123.22613065326632</c:v>
                </c:pt>
                <c:pt idx="8">
                  <c:v>128.70910106085984</c:v>
                </c:pt>
                <c:pt idx="9">
                  <c:v>134.73925181462869</c:v>
                </c:pt>
                <c:pt idx="10">
                  <c:v>140.25348967057511</c:v>
                </c:pt>
                <c:pt idx="11">
                  <c:v>141.62144053601341</c:v>
                </c:pt>
                <c:pt idx="12">
                  <c:v>144.15187046342822</c:v>
                </c:pt>
                <c:pt idx="13">
                  <c:v>148.19765494137354</c:v>
                </c:pt>
                <c:pt idx="14">
                  <c:v>153.80792853154662</c:v>
                </c:pt>
                <c:pt idx="15">
                  <c:v>158.9525404801787</c:v>
                </c:pt>
                <c:pt idx="16">
                  <c:v>163.19151312116136</c:v>
                </c:pt>
                <c:pt idx="17">
                  <c:v>166.09380234505863</c:v>
                </c:pt>
                <c:pt idx="18">
                  <c:v>165.61027359017308</c:v>
                </c:pt>
                <c:pt idx="19">
                  <c:v>161.01284198771637</c:v>
                </c:pt>
                <c:pt idx="20">
                  <c:v>165.08989391401451</c:v>
                </c:pt>
                <c:pt idx="21">
                  <c:v>167.73422668900056</c:v>
                </c:pt>
                <c:pt idx="22">
                  <c:v>171.46398659966499</c:v>
                </c:pt>
                <c:pt idx="23">
                  <c:v>174.01786711334449</c:v>
                </c:pt>
                <c:pt idx="24">
                  <c:v>178.2434394193188</c:v>
                </c:pt>
                <c:pt idx="25">
                  <c:v>182.56728084868789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08-404F-958F-C86137F7B452}"/>
            </c:ext>
          </c:extLst>
        </c:ser>
        <c:ser>
          <c:idx val="1"/>
          <c:order val="1"/>
          <c:tx>
            <c:strRef>
              <c:f>'Figure 2'!$C$15</c:f>
              <c:strCache>
                <c:ptCount val="1"/>
                <c:pt idx="0">
                  <c:v>Energy C02 emissions</c:v>
                </c:pt>
              </c:strCache>
            </c:strRef>
          </c:tx>
          <c:spPr>
            <a:ln>
              <a:solidFill>
                <a:srgbClr val="43A3E5"/>
              </a:solidFill>
            </a:ln>
          </c:spPr>
          <c:marker>
            <c:symbol val="none"/>
          </c:marker>
          <c:cat>
            <c:numRef>
              <c:f>'Figure 2'!$A$16:$A$41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2'!$C$16:$C$41</c:f>
              <c:numCache>
                <c:formatCode>General</c:formatCode>
                <c:ptCount val="26"/>
                <c:pt idx="0">
                  <c:v>100</c:v>
                </c:pt>
                <c:pt idx="1">
                  <c:v>99.086577830419913</c:v>
                </c:pt>
                <c:pt idx="2">
                  <c:v>100.96026026101519</c:v>
                </c:pt>
                <c:pt idx="3">
                  <c:v>102.89770997456851</c:v>
                </c:pt>
                <c:pt idx="4">
                  <c:v>104.42076165881467</c:v>
                </c:pt>
                <c:pt idx="5">
                  <c:v>105.63898866240334</c:v>
                </c:pt>
                <c:pt idx="6">
                  <c:v>109.35098679523061</c:v>
                </c:pt>
                <c:pt idx="7">
                  <c:v>110.82462032368296</c:v>
                </c:pt>
                <c:pt idx="8">
                  <c:v>111.84479761776704</c:v>
                </c:pt>
                <c:pt idx="9">
                  <c:v>112.88293612911752</c:v>
                </c:pt>
                <c:pt idx="10">
                  <c:v>116.45767483806127</c:v>
                </c:pt>
                <c:pt idx="11">
                  <c:v>114.34257777008609</c:v>
                </c:pt>
                <c:pt idx="12">
                  <c:v>115.19806757148861</c:v>
                </c:pt>
                <c:pt idx="13">
                  <c:v>116.17192278700934</c:v>
                </c:pt>
                <c:pt idx="14">
                  <c:v>118.48816564171958</c:v>
                </c:pt>
                <c:pt idx="15">
                  <c:v>118.94725832437918</c:v>
                </c:pt>
                <c:pt idx="16">
                  <c:v>117.29351645703974</c:v>
                </c:pt>
                <c:pt idx="17">
                  <c:v>119.09144422873344</c:v>
                </c:pt>
                <c:pt idx="18">
                  <c:v>115.28815151090555</c:v>
                </c:pt>
                <c:pt idx="19">
                  <c:v>106.88601315356503</c:v>
                </c:pt>
                <c:pt idx="20">
                  <c:v>110.78212864835986</c:v>
                </c:pt>
                <c:pt idx="21">
                  <c:v>108.05891041103601</c:v>
                </c:pt>
                <c:pt idx="22">
                  <c:v>103.83697248103357</c:v>
                </c:pt>
                <c:pt idx="23">
                  <c:v>106.38716763313232</c:v>
                </c:pt>
                <c:pt idx="24">
                  <c:v>107.39244009388258</c:v>
                </c:pt>
                <c:pt idx="25">
                  <c:v>104.4361825050202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08-404F-958F-C86137F7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9584"/>
        <c:axId val="83781120"/>
      </c:lineChart>
      <c:catAx>
        <c:axId val="83779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3781120"/>
        <c:crosses val="autoZero"/>
        <c:auto val="1"/>
        <c:lblAlgn val="ctr"/>
        <c:lblOffset val="100"/>
        <c:noMultiLvlLbl val="0"/>
      </c:catAx>
      <c:valAx>
        <c:axId val="83781120"/>
        <c:scaling>
          <c:orientation val="minMax"/>
          <c:min val="10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3779584"/>
        <c:crosses val="autoZero"/>
        <c:crossBetween val="between"/>
      </c:valAx>
      <c:spPr>
        <a:solidFill>
          <a:srgbClr val="FAFAFA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8.1628866618679657E-2"/>
          <c:y val="0.72453757566018528"/>
          <c:w val="0.83132163167104112"/>
          <c:h val="4.0899976509312305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61714099463057E-2"/>
          <c:y val="0.16187550341642606"/>
          <c:w val="0.85410495256720365"/>
          <c:h val="0.59441018067629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5'!$C$14</c:f>
              <c:strCache>
                <c:ptCount val="1"/>
                <c:pt idx="0">
                  <c:v>Coal generation share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53769"/>
              </a:solidFill>
            </c:spPr>
          </c:marker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C6-45EB-93DE-638924F99BC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8CEF8B9-2EDA-404E-94D4-6F480B226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C6-45EB-93DE-638924F99BC9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C6-45EB-93DE-638924F99BC9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C6-45EB-93DE-638924F99BC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BE0A52A-9F4C-4AA8-B47A-9FB5C9270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BC6-45EB-93DE-638924F99BC9}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C6-45EB-93DE-638924F99BC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4E1D21E-7494-4C2C-9754-BA79D890F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BC6-45EB-93DE-638924F99BC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447ABDF-14F8-4339-B44F-DEEBBD3FB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BC6-45EB-93DE-638924F99BC9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75A312A-D5BA-4372-BB15-52FDAB392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BC6-45EB-93DE-638924F99BC9}"/>
                </c:ext>
              </c:extLst>
            </c:dLbl>
            <c:dLbl>
              <c:idx val="9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BC6-45EB-93DE-638924F99BC9}"/>
                </c:ext>
              </c:extLst>
            </c:dLbl>
            <c:dLbl>
              <c:idx val="1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BC6-45EB-93DE-638924F99BC9}"/>
                </c:ext>
              </c:extLst>
            </c:dLbl>
            <c:dLbl>
              <c:idx val="1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BC6-45EB-93DE-638924F99BC9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58FE57B-C74D-47D5-8C1A-04B617F99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BC6-45EB-93DE-638924F99BC9}"/>
                </c:ext>
              </c:extLst>
            </c:dLbl>
            <c:dLbl>
              <c:idx val="1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BC6-45EB-93DE-638924F99BC9}"/>
                </c:ext>
              </c:extLst>
            </c:dLbl>
            <c:dLbl>
              <c:idx val="1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BC6-45EB-93DE-638924F99BC9}"/>
                </c:ext>
              </c:extLst>
            </c:dLbl>
            <c:dLbl>
              <c:idx val="1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BC6-45EB-93DE-638924F99BC9}"/>
                </c:ext>
              </c:extLst>
            </c:dLbl>
            <c:dLbl>
              <c:idx val="1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BC6-45EB-93DE-638924F99BC9}"/>
                </c:ext>
              </c:extLst>
            </c:dLbl>
            <c:dLbl>
              <c:idx val="1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BC6-45EB-93DE-638924F99BC9}"/>
                </c:ext>
              </c:extLst>
            </c:dLbl>
            <c:dLbl>
              <c:idx val="18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C6-45EB-93DE-638924F99BC9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BCD2D1D3-8518-4C59-904B-0B79DFAE0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BC6-45EB-93DE-638924F99BC9}"/>
                </c:ext>
              </c:extLst>
            </c:dLbl>
            <c:dLbl>
              <c:idx val="2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BC6-45EB-93DE-638924F99BC9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D587400-4647-4565-94A9-AEF27B80B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BC6-45EB-93DE-638924F99BC9}"/>
                </c:ext>
              </c:extLst>
            </c:dLbl>
            <c:dLbl>
              <c:idx val="2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6-45EB-93DE-638924F99BC9}"/>
                </c:ext>
              </c:extLst>
            </c:dLbl>
            <c:dLbl>
              <c:idx val="2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BC6-45EB-93DE-638924F99BC9}"/>
                </c:ext>
              </c:extLst>
            </c:dLbl>
            <c:dLbl>
              <c:idx val="2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BC6-45EB-93DE-638924F99BC9}"/>
                </c:ext>
              </c:extLst>
            </c:dLbl>
            <c:dLbl>
              <c:idx val="25"/>
              <c:layout>
                <c:manualLayout>
                  <c:x val="-5.8919803600654665E-2"/>
                  <c:y val="-1.6514672620184474E-2"/>
                </c:manualLayout>
              </c:layout>
              <c:tx>
                <c:rich>
                  <a:bodyPr/>
                  <a:lstStyle/>
                  <a:p>
                    <a:fld id="{933D0DA3-9C30-4150-85D6-2620CFD2D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BC6-45EB-93DE-638924F99BC9}"/>
                </c:ext>
              </c:extLst>
            </c:dLbl>
            <c:dLbl>
              <c:idx val="2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BC6-45EB-93DE-638924F99BC9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2C2303CB-D28A-459F-9B2A-AD2A47CA0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BC6-45EB-93DE-638924F99BC9}"/>
                </c:ext>
              </c:extLst>
            </c:dLbl>
            <c:dLbl>
              <c:idx val="28"/>
              <c:layout>
                <c:manualLayout>
                  <c:x val="-1.0911074740861976E-2"/>
                  <c:y val="2.0643340775230593E-3"/>
                </c:manualLayout>
              </c:layout>
              <c:tx>
                <c:rich>
                  <a:bodyPr/>
                  <a:lstStyle/>
                  <a:p>
                    <a:fld id="{8693A7BA-F618-41E1-A99D-8C2EB684B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BC6-45EB-93DE-638924F99BC9}"/>
                </c:ext>
              </c:extLst>
            </c:dLbl>
            <c:dLbl>
              <c:idx val="29"/>
              <c:layout>
                <c:manualLayout>
                  <c:x val="-5.2373158756137517E-2"/>
                  <c:y val="-1.445033854266149E-2"/>
                </c:manualLayout>
              </c:layout>
              <c:tx>
                <c:rich>
                  <a:bodyPr/>
                  <a:lstStyle/>
                  <a:p>
                    <a:fld id="{DC103BD8-A622-4DA7-9CE2-5AC87B832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BC6-45EB-93DE-638924F99BC9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1E782E20-4773-40A7-9F6E-61484AD41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BC6-45EB-93DE-638924F99BC9}"/>
                </c:ext>
              </c:extLst>
            </c:dLbl>
            <c:dLbl>
              <c:idx val="3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BC6-45EB-93DE-638924F99BC9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20BD591B-345B-46DE-9AAB-227488C4F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BC6-45EB-93DE-638924F99BC9}"/>
                </c:ext>
              </c:extLst>
            </c:dLbl>
            <c:dLbl>
              <c:idx val="3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BC6-45EB-93DE-638924F99BC9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A1A9DCB9-9CA1-4E88-82B1-5F93B00ED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BC6-45EB-93DE-638924F99BC9}"/>
                </c:ext>
              </c:extLst>
            </c:dLbl>
            <c:dLbl>
              <c:idx val="3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BC6-45EB-93DE-638924F99BC9}"/>
                </c:ext>
              </c:extLst>
            </c:dLbl>
            <c:dLbl>
              <c:idx val="3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BC6-45EB-93DE-638924F99BC9}"/>
                </c:ext>
              </c:extLst>
            </c:dLbl>
            <c:dLbl>
              <c:idx val="3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BC6-45EB-93DE-638924F99BC9}"/>
                </c:ext>
              </c:extLst>
            </c:dLbl>
            <c:dLbl>
              <c:idx val="38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BC6-45EB-93DE-638924F99BC9}"/>
                </c:ext>
              </c:extLst>
            </c:dLbl>
            <c:dLbl>
              <c:idx val="39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BC6-45EB-93DE-638924F99BC9}"/>
                </c:ext>
              </c:extLst>
            </c:dLbl>
            <c:dLbl>
              <c:idx val="4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BC6-45EB-93DE-638924F99BC9}"/>
                </c:ext>
              </c:extLst>
            </c:dLbl>
            <c:dLbl>
              <c:idx val="4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BC6-45EB-93DE-638924F99BC9}"/>
                </c:ext>
              </c:extLst>
            </c:dLbl>
            <c:dLbl>
              <c:idx val="4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BC6-45EB-93DE-638924F99BC9}"/>
                </c:ext>
              </c:extLst>
            </c:dLbl>
            <c:dLbl>
              <c:idx val="4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BC6-45EB-93DE-638924F99BC9}"/>
                </c:ext>
              </c:extLst>
            </c:dLbl>
            <c:dLbl>
              <c:idx val="4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BC6-45EB-93DE-638924F99BC9}"/>
                </c:ext>
              </c:extLst>
            </c:dLbl>
            <c:dLbl>
              <c:idx val="4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C6-45EB-93DE-638924F99BC9}"/>
                </c:ext>
              </c:extLst>
            </c:dLbl>
            <c:dLbl>
              <c:idx val="46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BC6-45EB-93DE-638924F99BC9}"/>
                </c:ext>
              </c:extLst>
            </c:dLbl>
            <c:dLbl>
              <c:idx val="4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C6-45EB-93DE-638924F99BC9}"/>
                </c:ext>
              </c:extLst>
            </c:dLbl>
            <c:dLbl>
              <c:idx val="48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BC6-45EB-93DE-638924F99BC9}"/>
                </c:ext>
              </c:extLst>
            </c:dLbl>
            <c:dLbl>
              <c:idx val="49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BC6-45EB-93DE-638924F99BC9}"/>
                </c:ext>
              </c:extLst>
            </c:dLbl>
            <c:dLbl>
              <c:idx val="5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BC6-45EB-93DE-638924F99BC9}"/>
                </c:ext>
              </c:extLst>
            </c:dLbl>
            <c:dLbl>
              <c:idx val="51"/>
              <c:layout>
                <c:manualLayout>
                  <c:x val="-5.0108932461873638E-2"/>
                  <c:y val="-1.44528005511898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/>
                    </a:pPr>
                    <a:fld id="{74733D46-EE66-4776-9163-978A2E4DD3E6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BC6-45EB-93DE-638924F99BC9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trendline>
            <c:spPr>
              <a:ln w="19050" cmpd="sng">
                <a:solidFill>
                  <a:schemeClr val="bg1">
                    <a:lumMod val="65000"/>
                  </a:schemeClr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'Figure 5'!$B$15:$B$66</c:f>
              <c:numCache>
                <c:formatCode>0.00%</c:formatCode>
                <c:ptCount val="52"/>
                <c:pt idx="0">
                  <c:v>-0.14502599999999999</c:v>
                </c:pt>
                <c:pt idx="1">
                  <c:v>-0.21550250000000001</c:v>
                </c:pt>
                <c:pt idx="2">
                  <c:v>7.9137799999999994E-2</c:v>
                </c:pt>
                <c:pt idx="3">
                  <c:v>7.8701900000000005E-2</c:v>
                </c:pt>
                <c:pt idx="4">
                  <c:v>-5.9381999999999997E-2</c:v>
                </c:pt>
                <c:pt idx="5">
                  <c:v>7.4577500000000005E-2</c:v>
                </c:pt>
                <c:pt idx="6">
                  <c:v>-0.18119940000000001</c:v>
                </c:pt>
                <c:pt idx="7">
                  <c:v>-0.19774220000000001</c:v>
                </c:pt>
                <c:pt idx="8">
                  <c:v>-0.30227660000000001</c:v>
                </c:pt>
                <c:pt idx="9">
                  <c:v>-5.2012799999999998E-2</c:v>
                </c:pt>
                <c:pt idx="10">
                  <c:v>-0.1780795</c:v>
                </c:pt>
                <c:pt idx="11">
                  <c:v>-3.18055E-2</c:v>
                </c:pt>
                <c:pt idx="12">
                  <c:v>6.0162300000000002E-2</c:v>
                </c:pt>
                <c:pt idx="13">
                  <c:v>-5.3089999999999995E-4</c:v>
                </c:pt>
                <c:pt idx="14">
                  <c:v>-0.14707020000000001</c:v>
                </c:pt>
                <c:pt idx="15">
                  <c:v>7.2300199999999995E-2</c:v>
                </c:pt>
                <c:pt idx="16">
                  <c:v>-8.5329500000000003E-2</c:v>
                </c:pt>
                <c:pt idx="17">
                  <c:v>-5.5974099999999999E-2</c:v>
                </c:pt>
                <c:pt idx="18">
                  <c:v>-9.9592600000000003E-2</c:v>
                </c:pt>
                <c:pt idx="19">
                  <c:v>-0.2534575</c:v>
                </c:pt>
                <c:pt idx="20">
                  <c:v>-0.19714000000000001</c:v>
                </c:pt>
                <c:pt idx="21">
                  <c:v>-0.2232895</c:v>
                </c:pt>
                <c:pt idx="22">
                  <c:v>-0.16688910000000001</c:v>
                </c:pt>
                <c:pt idx="23">
                  <c:v>-3.8992600000000002E-2</c:v>
                </c:pt>
                <c:pt idx="24">
                  <c:v>3.5865500000000002E-2</c:v>
                </c:pt>
                <c:pt idx="25">
                  <c:v>4.3298400000000001E-2</c:v>
                </c:pt>
                <c:pt idx="26">
                  <c:v>2.6943999999999999E-2</c:v>
                </c:pt>
                <c:pt idx="27">
                  <c:v>0.24412010000000001</c:v>
                </c:pt>
                <c:pt idx="28">
                  <c:v>-0.1837763</c:v>
                </c:pt>
                <c:pt idx="29">
                  <c:v>-0.14702850000000001</c:v>
                </c:pt>
                <c:pt idx="30">
                  <c:v>-7.7489000000000002E-2</c:v>
                </c:pt>
                <c:pt idx="31">
                  <c:v>-0.13580320000000001</c:v>
                </c:pt>
                <c:pt idx="32">
                  <c:v>-0.19994310000000001</c:v>
                </c:pt>
                <c:pt idx="33">
                  <c:v>-0.15672710000000001</c:v>
                </c:pt>
                <c:pt idx="34">
                  <c:v>8.8937600000000006E-2</c:v>
                </c:pt>
                <c:pt idx="35">
                  <c:v>-0.13893639999999999</c:v>
                </c:pt>
                <c:pt idx="36">
                  <c:v>4.1855200000000002E-2</c:v>
                </c:pt>
                <c:pt idx="37">
                  <c:v>-8.13025E-2</c:v>
                </c:pt>
                <c:pt idx="38">
                  <c:v>-0.12681100000000001</c:v>
                </c:pt>
                <c:pt idx="39">
                  <c:v>-9.0340299999999998E-2</c:v>
                </c:pt>
                <c:pt idx="40">
                  <c:v>-8.8373499999999994E-2</c:v>
                </c:pt>
                <c:pt idx="41">
                  <c:v>7.6050599999999996E-2</c:v>
                </c:pt>
                <c:pt idx="42">
                  <c:v>-0.19640769999999999</c:v>
                </c:pt>
                <c:pt idx="43">
                  <c:v>8.6965299999999995E-2</c:v>
                </c:pt>
                <c:pt idx="44">
                  <c:v>-1.0092500000000001E-2</c:v>
                </c:pt>
                <c:pt idx="45">
                  <c:v>-0.1228509</c:v>
                </c:pt>
                <c:pt idx="46">
                  <c:v>-0.1585617</c:v>
                </c:pt>
                <c:pt idx="47">
                  <c:v>-0.1161089</c:v>
                </c:pt>
                <c:pt idx="48">
                  <c:v>-0.1550019</c:v>
                </c:pt>
                <c:pt idx="49">
                  <c:v>-6.7902699999999996E-2</c:v>
                </c:pt>
                <c:pt idx="50">
                  <c:v>3.2689099999999999E-2</c:v>
                </c:pt>
                <c:pt idx="51">
                  <c:v>-8.6473538295628635E-2</c:v>
                </c:pt>
              </c:numCache>
            </c:numRef>
          </c:xVal>
          <c:yVal>
            <c:numRef>
              <c:f>'Figure 5'!$C$15:$C$66</c:f>
              <c:numCache>
                <c:formatCode>0.00%</c:formatCode>
                <c:ptCount val="52"/>
                <c:pt idx="0">
                  <c:v>-0.49168050000000002</c:v>
                </c:pt>
                <c:pt idx="1">
                  <c:v>5.5921600000000002E-2</c:v>
                </c:pt>
                <c:pt idx="2">
                  <c:v>-0.1753382</c:v>
                </c:pt>
                <c:pt idx="3">
                  <c:v>-2.0795000000000001E-2</c:v>
                </c:pt>
                <c:pt idx="4">
                  <c:v>-0.6436364</c:v>
                </c:pt>
                <c:pt idx="5">
                  <c:v>-0.24555360000000001</c:v>
                </c:pt>
                <c:pt idx="6">
                  <c:v>-0.746533</c:v>
                </c:pt>
                <c:pt idx="7">
                  <c:v>-0.8364412</c:v>
                </c:pt>
                <c:pt idx="8">
                  <c:v>0</c:v>
                </c:pt>
                <c:pt idx="9">
                  <c:v>-0.4032481</c:v>
                </c:pt>
                <c:pt idx="10">
                  <c:v>-0.4433279</c:v>
                </c:pt>
                <c:pt idx="11">
                  <c:v>-6.1802000000000003E-3</c:v>
                </c:pt>
                <c:pt idx="12">
                  <c:v>-0.13796600000000001</c:v>
                </c:pt>
                <c:pt idx="13">
                  <c:v>-6.3787499999999997E-2</c:v>
                </c:pt>
                <c:pt idx="14">
                  <c:v>-0.11052629999999999</c:v>
                </c:pt>
                <c:pt idx="15">
                  <c:v>-0.29711530000000003</c:v>
                </c:pt>
                <c:pt idx="16">
                  <c:v>-0.2028818</c:v>
                </c:pt>
                <c:pt idx="17">
                  <c:v>-5.0195400000000001E-2</c:v>
                </c:pt>
                <c:pt idx="18">
                  <c:v>-0.27091320000000002</c:v>
                </c:pt>
                <c:pt idx="19">
                  <c:v>-0.87091010000000002</c:v>
                </c:pt>
                <c:pt idx="20">
                  <c:v>-0.19198209999999999</c:v>
                </c:pt>
                <c:pt idx="21">
                  <c:v>-0.68840489999999999</c:v>
                </c:pt>
                <c:pt idx="22">
                  <c:v>-0.24401890000000001</c:v>
                </c:pt>
                <c:pt idx="23">
                  <c:v>-0.25263180000000002</c:v>
                </c:pt>
                <c:pt idx="24">
                  <c:v>-0.4717964</c:v>
                </c:pt>
                <c:pt idx="25">
                  <c:v>3.8019E-3</c:v>
                </c:pt>
                <c:pt idx="26">
                  <c:v>-0.15931239999999999</c:v>
                </c:pt>
                <c:pt idx="27">
                  <c:v>-3.2136999999999999E-3</c:v>
                </c:pt>
                <c:pt idx="28">
                  <c:v>-0.65908279999999997</c:v>
                </c:pt>
                <c:pt idx="29">
                  <c:v>-0.74565669999999995</c:v>
                </c:pt>
                <c:pt idx="30">
                  <c:v>-0.78690119999999997</c:v>
                </c:pt>
                <c:pt idx="31">
                  <c:v>-0.26247949999999998</c:v>
                </c:pt>
                <c:pt idx="32">
                  <c:v>-0.81510689999999997</c:v>
                </c:pt>
                <c:pt idx="33">
                  <c:v>-0.3813589</c:v>
                </c:pt>
                <c:pt idx="34">
                  <c:v>-0.1907615</c:v>
                </c:pt>
                <c:pt idx="35">
                  <c:v>-0.23115069999999999</c:v>
                </c:pt>
                <c:pt idx="36">
                  <c:v>-0.3356538</c:v>
                </c:pt>
                <c:pt idx="37">
                  <c:v>-0.27677740000000001</c:v>
                </c:pt>
                <c:pt idx="38">
                  <c:v>-0.37989089999999998</c:v>
                </c:pt>
                <c:pt idx="39">
                  <c:v>0</c:v>
                </c:pt>
                <c:pt idx="40">
                  <c:v>-0.2914833</c:v>
                </c:pt>
                <c:pt idx="41">
                  <c:v>-0.35384130000000003</c:v>
                </c:pt>
                <c:pt idx="42">
                  <c:v>-0.30498229999999998</c:v>
                </c:pt>
                <c:pt idx="43">
                  <c:v>-9.0814400000000003E-2</c:v>
                </c:pt>
                <c:pt idx="44">
                  <c:v>-0.19090380000000001</c:v>
                </c:pt>
                <c:pt idx="45">
                  <c:v>0</c:v>
                </c:pt>
                <c:pt idx="46">
                  <c:v>-0.4760586</c:v>
                </c:pt>
                <c:pt idx="47">
                  <c:v>-0.33801219999999998</c:v>
                </c:pt>
                <c:pt idx="48">
                  <c:v>-2.62971E-2</c:v>
                </c:pt>
                <c:pt idx="49">
                  <c:v>-0.13532759999999999</c:v>
                </c:pt>
                <c:pt idx="50">
                  <c:v>-8.8027900000000006E-2</c:v>
                </c:pt>
                <c:pt idx="51">
                  <c:v>-0.24806199451831851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'Figure 5'!$A$15:$A$66</c15:f>
                <c15:dlblRangeCache>
                  <c:ptCount val="52"/>
                  <c:pt idx="0">
                    <c:v>AL</c:v>
                  </c:pt>
                  <c:pt idx="1">
                    <c:v>AK</c:v>
                  </c:pt>
                  <c:pt idx="2">
                    <c:v>AZ</c:v>
                  </c:pt>
                  <c:pt idx="3">
                    <c:v>AR</c:v>
                  </c:pt>
                  <c:pt idx="4">
                    <c:v>CA</c:v>
                  </c:pt>
                  <c:pt idx="5">
                    <c:v>CO</c:v>
                  </c:pt>
                  <c:pt idx="6">
                    <c:v>CT</c:v>
                  </c:pt>
                  <c:pt idx="7">
                    <c:v>DE</c:v>
                  </c:pt>
                  <c:pt idx="8">
                    <c:v>DC</c:v>
                  </c:pt>
                  <c:pt idx="9">
                    <c:v>FL</c:v>
                  </c:pt>
                  <c:pt idx="10">
                    <c:v>GA</c:v>
                  </c:pt>
                  <c:pt idx="11">
                    <c:v>HI</c:v>
                  </c:pt>
                  <c:pt idx="12">
                    <c:v>ID</c:v>
                  </c:pt>
                  <c:pt idx="13">
                    <c:v>IL</c:v>
                  </c:pt>
                  <c:pt idx="14">
                    <c:v>IN</c:v>
                  </c:pt>
                  <c:pt idx="15">
                    <c:v>IA</c:v>
                  </c:pt>
                  <c:pt idx="16">
                    <c:v>KS</c:v>
                  </c:pt>
                  <c:pt idx="17">
                    <c:v>KY</c:v>
                  </c:pt>
                  <c:pt idx="18">
                    <c:v>LA</c:v>
                  </c:pt>
                  <c:pt idx="19">
                    <c:v>ME</c:v>
                  </c:pt>
                  <c:pt idx="20">
                    <c:v>MD</c:v>
                  </c:pt>
                  <c:pt idx="21">
                    <c:v>MA</c:v>
                  </c:pt>
                  <c:pt idx="22">
                    <c:v>MI</c:v>
                  </c:pt>
                  <c:pt idx="23">
                    <c:v>MN</c:v>
                  </c:pt>
                  <c:pt idx="24">
                    <c:v>MS</c:v>
                  </c:pt>
                  <c:pt idx="25">
                    <c:v>MO</c:v>
                  </c:pt>
                  <c:pt idx="26">
                    <c:v>MT</c:v>
                  </c:pt>
                  <c:pt idx="27">
                    <c:v>NE</c:v>
                  </c:pt>
                  <c:pt idx="28">
                    <c:v>NV</c:v>
                  </c:pt>
                  <c:pt idx="29">
                    <c:v>NH</c:v>
                  </c:pt>
                  <c:pt idx="30">
                    <c:v>NJ</c:v>
                  </c:pt>
                  <c:pt idx="31">
                    <c:v>NM</c:v>
                  </c:pt>
                  <c:pt idx="32">
                    <c:v>NY</c:v>
                  </c:pt>
                  <c:pt idx="33">
                    <c:v>NC</c:v>
                  </c:pt>
                  <c:pt idx="34">
                    <c:v>ND</c:v>
                  </c:pt>
                  <c:pt idx="35">
                    <c:v>OH</c:v>
                  </c:pt>
                  <c:pt idx="36">
                    <c:v>OK</c:v>
                  </c:pt>
                  <c:pt idx="37">
                    <c:v>OR</c:v>
                  </c:pt>
                  <c:pt idx="38">
                    <c:v>PA</c:v>
                  </c:pt>
                  <c:pt idx="39">
                    <c:v>RI</c:v>
                  </c:pt>
                  <c:pt idx="40">
                    <c:v>SC</c:v>
                  </c:pt>
                  <c:pt idx="41">
                    <c:v>SD</c:v>
                  </c:pt>
                  <c:pt idx="42">
                    <c:v>TN</c:v>
                  </c:pt>
                  <c:pt idx="43">
                    <c:v>TX</c:v>
                  </c:pt>
                  <c:pt idx="44">
                    <c:v>UT</c:v>
                  </c:pt>
                  <c:pt idx="45">
                    <c:v>VT</c:v>
                  </c:pt>
                  <c:pt idx="46">
                    <c:v>VA</c:v>
                  </c:pt>
                  <c:pt idx="47">
                    <c:v>WA</c:v>
                  </c:pt>
                  <c:pt idx="48">
                    <c:v>WV</c:v>
                  </c:pt>
                  <c:pt idx="49">
                    <c:v>WI</c:v>
                  </c:pt>
                  <c:pt idx="50">
                    <c:v>WY</c:v>
                  </c:pt>
                  <c:pt idx="51">
                    <c:v>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EB3-4307-9929-1408F8892C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5409792"/>
        <c:axId val="85411712"/>
      </c:scatterChart>
      <c:valAx>
        <c:axId val="854097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CO2 Emissions</a:t>
                </a:r>
              </a:p>
            </c:rich>
          </c:tx>
          <c:layout>
            <c:manualLayout>
              <c:xMode val="edge"/>
              <c:yMode val="edge"/>
              <c:x val="0.42179283962053765"/>
              <c:y val="0.78519122810925013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411712"/>
        <c:crosses val="autoZero"/>
        <c:crossBetween val="midCat"/>
      </c:valAx>
      <c:valAx>
        <c:axId val="85411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300" b="1"/>
                </a:pPr>
                <a:r>
                  <a:rPr lang="en-US" sz="1300" b="1">
                    <a:latin typeface="Arial" panose="020B0604020202020204" pitchFamily="34" charset="0"/>
                    <a:cs typeface="Arial" panose="020B0604020202020204" pitchFamily="34" charset="0"/>
                  </a:rPr>
                  <a:t>Coal generation share</a:t>
                </a:r>
              </a:p>
            </c:rich>
          </c:tx>
          <c:layout>
            <c:manualLayout>
              <c:xMode val="edge"/>
              <c:yMode val="edge"/>
              <c:x val="2.8858010395759352E-2"/>
              <c:y val="0.3527026330596513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409792"/>
        <c:crosses val="autoZero"/>
        <c:crossBetween val="midCat"/>
      </c:valAx>
      <c:spPr>
        <a:solidFill>
          <a:srgbClr val="FAFAFA"/>
        </a:solidFill>
      </c:spPr>
    </c:plotArea>
    <c:plotVisOnly val="1"/>
    <c:dispBlanksAs val="gap"/>
    <c:showDLblsOverMax val="0"/>
  </c:chart>
  <c:spPr>
    <a:solidFill>
      <a:srgbClr val="FAFAFA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48593269782443E-2"/>
          <c:y val="0.13277018824040585"/>
          <c:w val="0.83332490924563962"/>
          <c:h val="0.61323413905745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6'!$B$10</c:f>
              <c:strCache>
                <c:ptCount val="1"/>
                <c:pt idx="0">
                  <c:v>Average annual decarbonization rate for the U.S. and 50 states plus D.C., 2000-2014</c:v>
                </c:pt>
              </c:strCache>
            </c:strRef>
          </c:tx>
          <c:spPr>
            <a:solidFill>
              <a:srgbClr val="053769"/>
            </a:solidFill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975-44AE-8A05-E2192578C31E}"/>
              </c:ext>
            </c:extLst>
          </c:dPt>
          <c:dLbls>
            <c:dLbl>
              <c:idx val="11"/>
              <c:layout>
                <c:manualLayout>
                  <c:x val="2.758144797968789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975-44AE-8A05-E2192578C31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'Figure 6'!$A$11:$A$62</c:f>
              <c:strCache>
                <c:ptCount val="52"/>
                <c:pt idx="0">
                  <c:v>ND</c:v>
                </c:pt>
                <c:pt idx="1">
                  <c:v>DC</c:v>
                </c:pt>
                <c:pt idx="2">
                  <c:v>AK</c:v>
                </c:pt>
                <c:pt idx="3">
                  <c:v>MD</c:v>
                </c:pt>
                <c:pt idx="4">
                  <c:v>OR</c:v>
                </c:pt>
                <c:pt idx="5">
                  <c:v>MA</c:v>
                </c:pt>
                <c:pt idx="6">
                  <c:v>NY</c:v>
                </c:pt>
                <c:pt idx="7">
                  <c:v>TN</c:v>
                </c:pt>
                <c:pt idx="8">
                  <c:v>NV</c:v>
                </c:pt>
                <c:pt idx="9">
                  <c:v>VA</c:v>
                </c:pt>
                <c:pt idx="10">
                  <c:v>NC</c:v>
                </c:pt>
                <c:pt idx="11">
                  <c:v>US</c:v>
                </c:pt>
                <c:pt idx="12">
                  <c:v>UT</c:v>
                </c:pt>
                <c:pt idx="13">
                  <c:v>DE</c:v>
                </c:pt>
                <c:pt idx="14">
                  <c:v>WA</c:v>
                </c:pt>
                <c:pt idx="15">
                  <c:v>ME</c:v>
                </c:pt>
                <c:pt idx="16">
                  <c:v>NM</c:v>
                </c:pt>
                <c:pt idx="17">
                  <c:v>NH</c:v>
                </c:pt>
                <c:pt idx="18">
                  <c:v>VT</c:v>
                </c:pt>
                <c:pt idx="19">
                  <c:v>AL</c:v>
                </c:pt>
                <c:pt idx="20">
                  <c:v>GA</c:v>
                </c:pt>
                <c:pt idx="21">
                  <c:v>TX</c:v>
                </c:pt>
                <c:pt idx="22">
                  <c:v>OK</c:v>
                </c:pt>
                <c:pt idx="23">
                  <c:v>WV</c:v>
                </c:pt>
                <c:pt idx="24">
                  <c:v>WY</c:v>
                </c:pt>
                <c:pt idx="25">
                  <c:v>IN</c:v>
                </c:pt>
                <c:pt idx="26">
                  <c:v>PA</c:v>
                </c:pt>
                <c:pt idx="27">
                  <c:v>SD</c:v>
                </c:pt>
                <c:pt idx="28">
                  <c:v>CA</c:v>
                </c:pt>
                <c:pt idx="29">
                  <c:v>CT</c:v>
                </c:pt>
                <c:pt idx="30">
                  <c:v>HI</c:v>
                </c:pt>
                <c:pt idx="31">
                  <c:v>MT</c:v>
                </c:pt>
                <c:pt idx="32">
                  <c:v>KS</c:v>
                </c:pt>
                <c:pt idx="33">
                  <c:v>FL</c:v>
                </c:pt>
                <c:pt idx="34">
                  <c:v>SC</c:v>
                </c:pt>
                <c:pt idx="35">
                  <c:v>OH</c:v>
                </c:pt>
                <c:pt idx="36">
                  <c:v>RI</c:v>
                </c:pt>
                <c:pt idx="37">
                  <c:v>WI</c:v>
                </c:pt>
                <c:pt idx="38">
                  <c:v>MN</c:v>
                </c:pt>
                <c:pt idx="39">
                  <c:v>LA</c:v>
                </c:pt>
                <c:pt idx="40">
                  <c:v>KY</c:v>
                </c:pt>
                <c:pt idx="41">
                  <c:v>IA</c:v>
                </c:pt>
                <c:pt idx="42">
                  <c:v>NJ</c:v>
                </c:pt>
                <c:pt idx="43">
                  <c:v>AZ</c:v>
                </c:pt>
                <c:pt idx="44">
                  <c:v>AR</c:v>
                </c:pt>
                <c:pt idx="45">
                  <c:v>CO</c:v>
                </c:pt>
                <c:pt idx="46">
                  <c:v>ID</c:v>
                </c:pt>
                <c:pt idx="47">
                  <c:v>MI</c:v>
                </c:pt>
                <c:pt idx="48">
                  <c:v>IL</c:v>
                </c:pt>
                <c:pt idx="49">
                  <c:v>NE</c:v>
                </c:pt>
                <c:pt idx="50">
                  <c:v>MS</c:v>
                </c:pt>
                <c:pt idx="51">
                  <c:v>MO</c:v>
                </c:pt>
              </c:strCache>
            </c:strRef>
          </c:cat>
          <c:val>
            <c:numRef>
              <c:f>'Figure 6'!$B$11:$B$62</c:f>
              <c:numCache>
                <c:formatCode>0.0%</c:formatCode>
                <c:ptCount val="52"/>
                <c:pt idx="0">
                  <c:v>3.7268067598167941E-2</c:v>
                </c:pt>
                <c:pt idx="1">
                  <c:v>3.3463770773692274E-2</c:v>
                </c:pt>
                <c:pt idx="2">
                  <c:v>3.0430526576532096E-2</c:v>
                </c:pt>
                <c:pt idx="3">
                  <c:v>2.8177850075510075E-2</c:v>
                </c:pt>
                <c:pt idx="4">
                  <c:v>2.6399777932406856E-2</c:v>
                </c:pt>
                <c:pt idx="5">
                  <c:v>2.537496171012606E-2</c:v>
                </c:pt>
                <c:pt idx="6">
                  <c:v>2.5301264185070286E-2</c:v>
                </c:pt>
                <c:pt idx="7">
                  <c:v>2.4629092722474925E-2</c:v>
                </c:pt>
                <c:pt idx="8">
                  <c:v>2.4613732466405493E-2</c:v>
                </c:pt>
                <c:pt idx="9">
                  <c:v>2.3799566309154679E-2</c:v>
                </c:pt>
                <c:pt idx="10">
                  <c:v>2.3645271978074051E-2</c:v>
                </c:pt>
                <c:pt idx="11">
                  <c:v>2.3E-2</c:v>
                </c:pt>
                <c:pt idx="12">
                  <c:v>2.2776893437041999E-2</c:v>
                </c:pt>
                <c:pt idx="13">
                  <c:v>2.2553900606953167E-2</c:v>
                </c:pt>
                <c:pt idx="14">
                  <c:v>2.2536367835381332E-2</c:v>
                </c:pt>
                <c:pt idx="15">
                  <c:v>2.2529797966244759E-2</c:v>
                </c:pt>
                <c:pt idx="16">
                  <c:v>2.1177482206939692E-2</c:v>
                </c:pt>
                <c:pt idx="17">
                  <c:v>2.1088522666026593E-2</c:v>
                </c:pt>
                <c:pt idx="18">
                  <c:v>2.0689997060162117E-2</c:v>
                </c:pt>
                <c:pt idx="19">
                  <c:v>2.0498677236328821E-2</c:v>
                </c:pt>
                <c:pt idx="20">
                  <c:v>2.043079868473827E-2</c:v>
                </c:pt>
                <c:pt idx="21">
                  <c:v>1.9849317921885656E-2</c:v>
                </c:pt>
                <c:pt idx="22">
                  <c:v>1.9561592831045384E-2</c:v>
                </c:pt>
                <c:pt idx="23">
                  <c:v>1.9471869213405733E-2</c:v>
                </c:pt>
                <c:pt idx="24">
                  <c:v>1.9339212708230268E-2</c:v>
                </c:pt>
                <c:pt idx="25">
                  <c:v>1.9262191307534343E-2</c:v>
                </c:pt>
                <c:pt idx="26">
                  <c:v>1.9088158539274671E-2</c:v>
                </c:pt>
                <c:pt idx="27">
                  <c:v>1.9023264091273036E-2</c:v>
                </c:pt>
                <c:pt idx="28">
                  <c:v>1.9019392028719998E-2</c:v>
                </c:pt>
                <c:pt idx="29">
                  <c:v>1.85838464301133E-2</c:v>
                </c:pt>
                <c:pt idx="30">
                  <c:v>1.8255797124917594E-2</c:v>
                </c:pt>
                <c:pt idx="31">
                  <c:v>1.816546521049078E-2</c:v>
                </c:pt>
                <c:pt idx="32">
                  <c:v>1.8046675096582625E-2</c:v>
                </c:pt>
                <c:pt idx="33">
                  <c:v>1.6907714100931778E-2</c:v>
                </c:pt>
                <c:pt idx="34">
                  <c:v>1.6526400211249338E-2</c:v>
                </c:pt>
                <c:pt idx="35">
                  <c:v>1.611181938583978E-2</c:v>
                </c:pt>
                <c:pt idx="36">
                  <c:v>1.5870785833752146E-2</c:v>
                </c:pt>
                <c:pt idx="37">
                  <c:v>1.5808012520809028E-2</c:v>
                </c:pt>
                <c:pt idx="38">
                  <c:v>1.570867634848935E-2</c:v>
                </c:pt>
                <c:pt idx="39">
                  <c:v>1.5388845113357807E-2</c:v>
                </c:pt>
                <c:pt idx="40">
                  <c:v>1.4605267892864133E-2</c:v>
                </c:pt>
                <c:pt idx="41">
                  <c:v>1.3239082488291381E-2</c:v>
                </c:pt>
                <c:pt idx="42">
                  <c:v>1.2146267286764085E-2</c:v>
                </c:pt>
                <c:pt idx="43">
                  <c:v>1.1680721541291435E-2</c:v>
                </c:pt>
                <c:pt idx="44">
                  <c:v>1.1557362023998886E-2</c:v>
                </c:pt>
                <c:pt idx="45">
                  <c:v>1.1228423058692349E-2</c:v>
                </c:pt>
                <c:pt idx="46">
                  <c:v>1.120949170164208E-2</c:v>
                </c:pt>
                <c:pt idx="47">
                  <c:v>1.07912667485443E-2</c:v>
                </c:pt>
                <c:pt idx="48">
                  <c:v>6.5881930020198712E-3</c:v>
                </c:pt>
                <c:pt idx="49">
                  <c:v>6.3622683082336278E-3</c:v>
                </c:pt>
                <c:pt idx="50">
                  <c:v>6.3026845777189788E-3</c:v>
                </c:pt>
                <c:pt idx="51">
                  <c:v>3.8501098589619281E-3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77-4AB3-8674-FBED8C12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83731968"/>
        <c:axId val="83733504"/>
      </c:barChart>
      <c:lineChart>
        <c:grouping val="standard"/>
        <c:varyColors val="0"/>
        <c:ser>
          <c:idx val="1"/>
          <c:order val="1"/>
          <c:tx>
            <c:strRef>
              <c:f>'Figure 6'!$C$10</c:f>
              <c:strCache>
                <c:ptCount val="1"/>
                <c:pt idx="0">
                  <c:v>Required U.S. annual decarbonization rate between 2015 and 2030 to contribute to global efforts to tackle climate change</c:v>
                </c:pt>
              </c:strCache>
            </c:strRef>
          </c:tx>
          <c:marker>
            <c:symbol val="none"/>
          </c:marker>
          <c:cat>
            <c:strRef>
              <c:f>'Figure 6'!$A$11:$A$62</c:f>
              <c:strCache>
                <c:ptCount val="52"/>
                <c:pt idx="0">
                  <c:v>ND</c:v>
                </c:pt>
                <c:pt idx="1">
                  <c:v>DC</c:v>
                </c:pt>
                <c:pt idx="2">
                  <c:v>AK</c:v>
                </c:pt>
                <c:pt idx="3">
                  <c:v>MD</c:v>
                </c:pt>
                <c:pt idx="4">
                  <c:v>OR</c:v>
                </c:pt>
                <c:pt idx="5">
                  <c:v>MA</c:v>
                </c:pt>
                <c:pt idx="6">
                  <c:v>NY</c:v>
                </c:pt>
                <c:pt idx="7">
                  <c:v>TN</c:v>
                </c:pt>
                <c:pt idx="8">
                  <c:v>NV</c:v>
                </c:pt>
                <c:pt idx="9">
                  <c:v>VA</c:v>
                </c:pt>
                <c:pt idx="10">
                  <c:v>NC</c:v>
                </c:pt>
                <c:pt idx="11">
                  <c:v>US</c:v>
                </c:pt>
                <c:pt idx="12">
                  <c:v>UT</c:v>
                </c:pt>
                <c:pt idx="13">
                  <c:v>DE</c:v>
                </c:pt>
                <c:pt idx="14">
                  <c:v>WA</c:v>
                </c:pt>
                <c:pt idx="15">
                  <c:v>ME</c:v>
                </c:pt>
                <c:pt idx="16">
                  <c:v>NM</c:v>
                </c:pt>
                <c:pt idx="17">
                  <c:v>NH</c:v>
                </c:pt>
                <c:pt idx="18">
                  <c:v>VT</c:v>
                </c:pt>
                <c:pt idx="19">
                  <c:v>AL</c:v>
                </c:pt>
                <c:pt idx="20">
                  <c:v>GA</c:v>
                </c:pt>
                <c:pt idx="21">
                  <c:v>TX</c:v>
                </c:pt>
                <c:pt idx="22">
                  <c:v>OK</c:v>
                </c:pt>
                <c:pt idx="23">
                  <c:v>WV</c:v>
                </c:pt>
                <c:pt idx="24">
                  <c:v>WY</c:v>
                </c:pt>
                <c:pt idx="25">
                  <c:v>IN</c:v>
                </c:pt>
                <c:pt idx="26">
                  <c:v>PA</c:v>
                </c:pt>
                <c:pt idx="27">
                  <c:v>SD</c:v>
                </c:pt>
                <c:pt idx="28">
                  <c:v>CA</c:v>
                </c:pt>
                <c:pt idx="29">
                  <c:v>CT</c:v>
                </c:pt>
                <c:pt idx="30">
                  <c:v>HI</c:v>
                </c:pt>
                <c:pt idx="31">
                  <c:v>MT</c:v>
                </c:pt>
                <c:pt idx="32">
                  <c:v>KS</c:v>
                </c:pt>
                <c:pt idx="33">
                  <c:v>FL</c:v>
                </c:pt>
                <c:pt idx="34">
                  <c:v>SC</c:v>
                </c:pt>
                <c:pt idx="35">
                  <c:v>OH</c:v>
                </c:pt>
                <c:pt idx="36">
                  <c:v>RI</c:v>
                </c:pt>
                <c:pt idx="37">
                  <c:v>WI</c:v>
                </c:pt>
                <c:pt idx="38">
                  <c:v>MN</c:v>
                </c:pt>
                <c:pt idx="39">
                  <c:v>LA</c:v>
                </c:pt>
                <c:pt idx="40">
                  <c:v>KY</c:v>
                </c:pt>
                <c:pt idx="41">
                  <c:v>IA</c:v>
                </c:pt>
                <c:pt idx="42">
                  <c:v>NJ</c:v>
                </c:pt>
                <c:pt idx="43">
                  <c:v>AZ</c:v>
                </c:pt>
                <c:pt idx="44">
                  <c:v>AR</c:v>
                </c:pt>
                <c:pt idx="45">
                  <c:v>CO</c:v>
                </c:pt>
                <c:pt idx="46">
                  <c:v>ID</c:v>
                </c:pt>
                <c:pt idx="47">
                  <c:v>MI</c:v>
                </c:pt>
                <c:pt idx="48">
                  <c:v>IL</c:v>
                </c:pt>
                <c:pt idx="49">
                  <c:v>NE</c:v>
                </c:pt>
                <c:pt idx="50">
                  <c:v>MS</c:v>
                </c:pt>
                <c:pt idx="51">
                  <c:v>MO</c:v>
                </c:pt>
              </c:strCache>
            </c:strRef>
          </c:cat>
          <c:val>
            <c:numRef>
              <c:f>'Figure 6'!$C$11:$C$62</c:f>
              <c:numCache>
                <c:formatCode>0.00%</c:formatCode>
                <c:ptCount val="52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4.2999999999999997E-2</c:v>
                </c:pt>
                <c:pt idx="9">
                  <c:v>4.2999999999999997E-2</c:v>
                </c:pt>
                <c:pt idx="10">
                  <c:v>4.2999999999999997E-2</c:v>
                </c:pt>
                <c:pt idx="11">
                  <c:v>4.2999999999999997E-2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4.2999999999999997E-2</c:v>
                </c:pt>
                <c:pt idx="19">
                  <c:v>4.2999999999999997E-2</c:v>
                </c:pt>
                <c:pt idx="20">
                  <c:v>4.2999999999999997E-2</c:v>
                </c:pt>
                <c:pt idx="21">
                  <c:v>4.2999999999999997E-2</c:v>
                </c:pt>
                <c:pt idx="22">
                  <c:v>4.2999999999999997E-2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4.2999999999999997E-2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4.2999999999999997E-2</c:v>
                </c:pt>
                <c:pt idx="37">
                  <c:v>4.2999999999999997E-2</c:v>
                </c:pt>
                <c:pt idx="38">
                  <c:v>4.2999999999999997E-2</c:v>
                </c:pt>
                <c:pt idx="39">
                  <c:v>4.2999999999999997E-2</c:v>
                </c:pt>
                <c:pt idx="40">
                  <c:v>4.2999999999999997E-2</c:v>
                </c:pt>
                <c:pt idx="41">
                  <c:v>4.2999999999999997E-2</c:v>
                </c:pt>
                <c:pt idx="42">
                  <c:v>4.2999999999999997E-2</c:v>
                </c:pt>
                <c:pt idx="43">
                  <c:v>4.2999999999999997E-2</c:v>
                </c:pt>
                <c:pt idx="44">
                  <c:v>4.2999999999999997E-2</c:v>
                </c:pt>
                <c:pt idx="45">
                  <c:v>4.2999999999999997E-2</c:v>
                </c:pt>
                <c:pt idx="46">
                  <c:v>4.2999999999999997E-2</c:v>
                </c:pt>
                <c:pt idx="47">
                  <c:v>4.2999999999999997E-2</c:v>
                </c:pt>
                <c:pt idx="48">
                  <c:v>4.2999999999999997E-2</c:v>
                </c:pt>
                <c:pt idx="49">
                  <c:v>4.2999999999999997E-2</c:v>
                </c:pt>
                <c:pt idx="50">
                  <c:v>4.2999999999999997E-2</c:v>
                </c:pt>
                <c:pt idx="51">
                  <c:v>4.2999999999999997E-2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77-4AB3-8674-FBED8C12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1968"/>
        <c:axId val="83733504"/>
      </c:lineChart>
      <c:catAx>
        <c:axId val="837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83733504"/>
        <c:crosses val="autoZero"/>
        <c:auto val="1"/>
        <c:lblAlgn val="ctr"/>
        <c:lblOffset val="100"/>
        <c:tickLblSkip val="1"/>
        <c:noMultiLvlLbl val="0"/>
      </c:catAx>
      <c:valAx>
        <c:axId val="83733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83731968"/>
        <c:crosses val="autoZero"/>
        <c:crossBetween val="between"/>
      </c:valAx>
      <c:spPr>
        <a:solidFill>
          <a:srgbClr val="FAFAFA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4.3194791696000608E-2"/>
          <c:y val="0.80723089737777165"/>
          <c:w val="0.92370631245234325"/>
          <c:h val="3.356605163833986E-2"/>
        </c:manualLayout>
      </c:layout>
      <c:overlay val="0"/>
    </c:legend>
    <c:plotVisOnly val="1"/>
    <c:dispBlanksAs val="gap"/>
    <c:showDLblsOverMax val="0"/>
  </c:chart>
  <c:spPr>
    <a:solidFill>
      <a:srgbClr val="FAFAFA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470534</xdr:colOff>
      <xdr:row>1</xdr:row>
      <xdr:rowOff>114300</xdr:rowOff>
    </xdr:from>
    <xdr:to>
      <xdr:col>16</xdr:col>
      <xdr:colOff>373380</xdr:colOff>
      <xdr:row>34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492129</xdr:colOff>
      <xdr:row>32</xdr:row>
      <xdr:rowOff>19051</xdr:rowOff>
    </xdr:from>
    <xdr:to>
      <xdr:col>16</xdr:col>
      <xdr:colOff>17534</xdr:colOff>
      <xdr:row>33</xdr:row>
      <xdr:rowOff>99060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729" y="6276976"/>
          <a:ext cx="2573405" cy="270509"/>
        </a:xfrm>
        <a:prstGeom prst="rect">
          <a:avLst/>
        </a:prstGeom>
      </xdr:spPr>
    </xdr:pic>
    <xdr:clientData/>
  </xdr:twoCellAnchor>
  <xdr:twoCellAnchor>
    <xdr:from>
      <xdr:col>6</xdr:col>
      <xdr:colOff>459105</xdr:colOff>
      <xdr:row>27</xdr:row>
      <xdr:rowOff>47624</xdr:rowOff>
    </xdr:from>
    <xdr:to>
      <xdr:col>14</xdr:col>
      <xdr:colOff>62865</xdr:colOff>
      <xdr:row>30</xdr:row>
      <xdr:rowOff>76199</xdr:rowOff>
    </xdr:to>
    <xdr:sp macro="" textlink="$A$11">
      <xdr:nvSpPr>
        <xdr:cNvPr id="4" name="TextBox 3"/>
        <xdr:cNvSpPr txBox="1"/>
      </xdr:nvSpPr>
      <xdr:spPr>
        <a:xfrm>
          <a:off x="4116705" y="5353049"/>
          <a:ext cx="4480560" cy="6000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27A9651-0C92-4247-96AB-8C38811313F4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Source: International Energy Agency, "Energy Related C02 Emissions," and International Monetary Fund, "World Economic Outlook" database, April 2016.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0.01169</cdr:y>
    </cdr:from>
    <cdr:to>
      <cdr:x>0.99159</cdr:x>
      <cdr:y>0.08566</cdr:y>
    </cdr:to>
    <cdr:sp macro="" textlink="'Figure 1'!$A$3:$D$3">
      <cdr:nvSpPr>
        <cdr:cNvPr id="2" name="TextBox 4"/>
        <cdr:cNvSpPr txBox="1"/>
      </cdr:nvSpPr>
      <cdr:spPr>
        <a:xfrm xmlns:a="http://schemas.openxmlformats.org/drawingml/2006/main">
          <a:off x="45711" y="75244"/>
          <a:ext cx="5902685" cy="4763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C1CBB3B-A7D0-4FDE-BF61-979019B13837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Global decoupling: Change in real GDP and CO2 emissions since 2000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0.06208</cdr:y>
    </cdr:from>
    <cdr:to>
      <cdr:x>0.98565</cdr:x>
      <cdr:y>0.13893</cdr:y>
    </cdr:to>
    <cdr:sp macro="" textlink="'Figure 1'!$A$7:$D$7">
      <cdr:nvSpPr>
        <cdr:cNvPr id="3" name="TextBox 5"/>
        <cdr:cNvSpPr txBox="1"/>
      </cdr:nvSpPr>
      <cdr:spPr>
        <a:xfrm xmlns:a="http://schemas.openxmlformats.org/drawingml/2006/main">
          <a:off x="45591" y="399699"/>
          <a:ext cx="5867172" cy="4948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D14D925-2C59-4065-8E71-855D3406872C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(Indexed to 100 in 2000)</a:t>
          </a:fld>
          <a:endParaRPr lang="en-US" sz="13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470534</xdr:colOff>
      <xdr:row>1</xdr:row>
      <xdr:rowOff>177166</xdr:rowOff>
    </xdr:from>
    <xdr:to>
      <xdr:col>16</xdr:col>
      <xdr:colOff>373380</xdr:colOff>
      <xdr:row>34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492129</xdr:colOff>
      <xdr:row>30</xdr:row>
      <xdr:rowOff>57151</xdr:rowOff>
    </xdr:from>
    <xdr:to>
      <xdr:col>16</xdr:col>
      <xdr:colOff>17534</xdr:colOff>
      <xdr:row>31</xdr:row>
      <xdr:rowOff>137160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7729" y="5934076"/>
          <a:ext cx="2573405" cy="270509"/>
        </a:xfrm>
        <a:prstGeom prst="rect">
          <a:avLst/>
        </a:prstGeom>
      </xdr:spPr>
    </xdr:pic>
    <xdr:clientData/>
  </xdr:twoCellAnchor>
  <xdr:twoCellAnchor>
    <xdr:from>
      <xdr:col>6</xdr:col>
      <xdr:colOff>259080</xdr:colOff>
      <xdr:row>27</xdr:row>
      <xdr:rowOff>30480</xdr:rowOff>
    </xdr:from>
    <xdr:to>
      <xdr:col>13</xdr:col>
      <xdr:colOff>571500</xdr:colOff>
      <xdr:row>29</xdr:row>
      <xdr:rowOff>1905</xdr:rowOff>
    </xdr:to>
    <xdr:sp macro="" textlink="$A$11">
      <xdr:nvSpPr>
        <xdr:cNvPr id="4" name="TextBox 3"/>
        <xdr:cNvSpPr txBox="1"/>
      </xdr:nvSpPr>
      <xdr:spPr>
        <a:xfrm>
          <a:off x="3916680" y="5335905"/>
          <a:ext cx="4579620" cy="3524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A27A9651-0C92-4247-96AB-8C38811313F4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Energy Information Administration, "Monthly Energy Review," and Bureau of Economic Analysis, "Real GDP" database.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0.00762</cdr:x>
      <cdr:y>0.00281</cdr:y>
    </cdr:from>
    <cdr:to>
      <cdr:x>0.99159</cdr:x>
      <cdr:y>0.09017</cdr:y>
    </cdr:to>
    <cdr:sp macro="" textlink="'Figure 2'!$A$3:$D$3">
      <cdr:nvSpPr>
        <cdr:cNvPr id="2" name="TextBox 4"/>
        <cdr:cNvSpPr txBox="1"/>
      </cdr:nvSpPr>
      <cdr:spPr>
        <a:xfrm xmlns:a="http://schemas.openxmlformats.org/drawingml/2006/main">
          <a:off x="45720" y="15240"/>
          <a:ext cx="5902684" cy="474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5C1CBB3B-A7D0-4FDE-BF61-979019B13837}" type="TxLink">
            <a:rPr lang="en-US" sz="17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U.S. decoupling: Change in real GDP and CO2 emissions since 1990</a:t>
          </a:fld>
          <a:endParaRPr lang="en-US" sz="17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0.0076</cdr:x>
      <cdr:y>0.06216</cdr:y>
    </cdr:from>
    <cdr:to>
      <cdr:x>0.98565</cdr:x>
      <cdr:y>0.13901</cdr:y>
    </cdr:to>
    <cdr:sp macro="" textlink="'Figure 2'!$A$7:$D$7">
      <cdr:nvSpPr>
        <cdr:cNvPr id="3" name="TextBox 5"/>
        <cdr:cNvSpPr txBox="1"/>
      </cdr:nvSpPr>
      <cdr:spPr>
        <a:xfrm xmlns:a="http://schemas.openxmlformats.org/drawingml/2006/main">
          <a:off x="45591" y="396355"/>
          <a:ext cx="5867172" cy="4899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D14D925-2C59-4065-8E71-855D3406872C}" type="TxLink">
            <a:rPr lang="en-US" sz="1300" b="0" i="0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(Indexed to 100 in 1990)</a:t>
          </a:fld>
          <a:endParaRPr lang="en-US" sz="13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135255</xdr:colOff>
      <xdr:row>5</xdr:row>
      <xdr:rowOff>66675</xdr:rowOff>
    </xdr:from>
    <xdr:to>
      <xdr:col>18</xdr:col>
      <xdr:colOff>478155</xdr:colOff>
      <xdr:row>37</xdr:row>
      <xdr:rowOff>133350</xdr:rowOff>
    </xdr:to>
    <xdr:grpSp>
      <xdr:nvGrpSpPr>
        <xdr:cNvPr id="2" name="Group 1"/>
        <xdr:cNvGrpSpPr/>
      </xdr:nvGrpSpPr>
      <xdr:grpSpPr>
        <a:xfrm>
          <a:off x="6593205" y="1123950"/>
          <a:ext cx="5829300" cy="6219825"/>
          <a:chOff x="4962525" y="455437"/>
          <a:chExt cx="5829300" cy="4897613"/>
        </a:xfrm>
      </xdr:grpSpPr>
      <xdr:graphicFrame macro="">
        <xdr:nvGraphicFramePr>
          <xdr:cNvPr id="3" name="Chart 2"/>
          <xdr:cNvGraphicFramePr/>
        </xdr:nvGraphicFramePr>
        <xdr:xfrm>
          <a:off x="4962525" y="509586"/>
          <a:ext cx="5829300" cy="4843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4" name="TextBox 4"/>
          <xdr:cNvSpPr txBox="1"/>
        </xdr:nvSpPr>
        <xdr:spPr>
          <a:xfrm>
            <a:off x="5004435" y="455437"/>
            <a:ext cx="5398453" cy="5270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37A34FEA-A4FE-49CD-ACE7-E7478D6CC75F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Carbon emissions are declining due to less coal use at power plants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5" name="TextBox 5"/>
          <xdr:cNvSpPr txBox="1"/>
        </xdr:nvSpPr>
        <xdr:spPr>
          <a:xfrm>
            <a:off x="5011196" y="885295"/>
            <a:ext cx="5365973" cy="316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F8C67FC1-547E-40E4-AC57-1847A434C7D9}" type="TxLink">
              <a:rPr lang="en-US" sz="1300" b="0" i="0" u="none" strike="noStrike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(Percent change in CO2 emissions and coal generation share, 2000-2014)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12430" y="4975619"/>
            <a:ext cx="2619763" cy="229481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114300</xdr:colOff>
      <xdr:row>32</xdr:row>
      <xdr:rowOff>38101</xdr:rowOff>
    </xdr:from>
    <xdr:to>
      <xdr:col>18</xdr:col>
      <xdr:colOff>457200</xdr:colOff>
      <xdr:row>34</xdr:row>
      <xdr:rowOff>66675</xdr:rowOff>
    </xdr:to>
    <xdr:sp macro="" textlink="$A$11">
      <xdr:nvSpPr>
        <xdr:cNvPr id="7" name="TextBox 6"/>
        <xdr:cNvSpPr txBox="1"/>
      </xdr:nvSpPr>
      <xdr:spPr>
        <a:xfrm>
          <a:off x="6572250" y="6296026"/>
          <a:ext cx="5829300" cy="409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4E05590-BC77-4DBA-BD17-3D0FFD384021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l"/>
            <a:t>Source: Energy Information Administration, "Net Generation by State by Type of Producer by Energy Source," and Environmental Protection Agency, "State Energy CO2 Emissions, 1990-2014."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6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401955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38098</xdr:colOff>
      <xdr:row>0</xdr:row>
      <xdr:rowOff>85727</xdr:rowOff>
    </xdr:from>
    <xdr:to>
      <xdr:col>27</xdr:col>
      <xdr:colOff>440531</xdr:colOff>
      <xdr:row>35</xdr:row>
      <xdr:rowOff>167641</xdr:rowOff>
    </xdr:to>
    <xdr:grpSp>
      <xdr:nvGrpSpPr>
        <xdr:cNvPr id="3" name="Group 2"/>
        <xdr:cNvGrpSpPr/>
      </xdr:nvGrpSpPr>
      <xdr:grpSpPr>
        <a:xfrm>
          <a:off x="3086098" y="85727"/>
          <a:ext cx="13813633" cy="6911339"/>
          <a:chOff x="1800221" y="1489278"/>
          <a:chExt cx="10823015" cy="4621632"/>
        </a:xfrm>
      </xdr:grpSpPr>
      <xdr:graphicFrame macro="">
        <xdr:nvGraphicFramePr>
          <xdr:cNvPr id="4" name="Chart 3"/>
          <xdr:cNvGraphicFramePr>
            <a:graphicFrameLocks noChangeAspect="1"/>
          </xdr:cNvGraphicFramePr>
        </xdr:nvGraphicFramePr>
        <xdr:xfrm>
          <a:off x="1800221" y="1671385"/>
          <a:ext cx="10823015" cy="4439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A$3">
        <xdr:nvSpPr>
          <xdr:cNvPr id="5" name="TextBox 4"/>
          <xdr:cNvSpPr txBox="1"/>
        </xdr:nvSpPr>
        <xdr:spPr>
          <a:xfrm>
            <a:off x="2117914" y="1489278"/>
            <a:ext cx="7085466" cy="766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2458610-0E51-463B-A88B-716E285FF001}" type="TxLink">
              <a:rPr lang="en-US" sz="17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The U.S. and individual its states need to make greater progress in decarbonizing their economies</a:t>
            </a:fld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$A$7">
        <xdr:nvSpPr>
          <xdr:cNvPr id="6" name="TextBox 5"/>
          <xdr:cNvSpPr txBox="1"/>
        </xdr:nvSpPr>
        <xdr:spPr>
          <a:xfrm>
            <a:off x="2124034" y="1943867"/>
            <a:ext cx="4616337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772B6DEC-DC8A-4398-87DD-25E9C89683CA}" type="TxLink">
              <a:rPr lang="en-US" sz="1300" b="0" i="0" u="none" strike="noStrike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l"/>
              <a:t>(Average annual decrease in carbon intensity of the economy, 2000 - 2014)</a:t>
            </a:fld>
            <a:endParaRPr lang="en-US" sz="13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23</xdr:col>
      <xdr:colOff>89629</xdr:colOff>
      <xdr:row>33</xdr:row>
      <xdr:rowOff>89536</xdr:rowOff>
    </xdr:from>
    <xdr:to>
      <xdr:col>27</xdr:col>
      <xdr:colOff>250896</xdr:colOff>
      <xdr:row>35</xdr:row>
      <xdr:rowOff>7620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5660" y="6352224"/>
          <a:ext cx="2590142" cy="299084"/>
        </a:xfrm>
        <a:prstGeom prst="rect">
          <a:avLst/>
        </a:prstGeom>
      </xdr:spPr>
    </xdr:pic>
    <xdr:clientData/>
  </xdr:twoCellAnchor>
  <xdr:twoCellAnchor>
    <xdr:from>
      <xdr:col>4</xdr:col>
      <xdr:colOff>596265</xdr:colOff>
      <xdr:row>31</xdr:row>
      <xdr:rowOff>28575</xdr:rowOff>
    </xdr:from>
    <xdr:to>
      <xdr:col>14</xdr:col>
      <xdr:colOff>491490</xdr:colOff>
      <xdr:row>32</xdr:row>
      <xdr:rowOff>171450</xdr:rowOff>
    </xdr:to>
    <xdr:sp macro="" textlink="$A$66">
      <xdr:nvSpPr>
        <xdr:cNvPr id="8" name="TextBox 7"/>
        <xdr:cNvSpPr txBox="1"/>
      </xdr:nvSpPr>
      <xdr:spPr>
        <a:xfrm>
          <a:off x="3034665" y="6096000"/>
          <a:ext cx="59912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2B2014E0-DDD7-481C-81D0-FE5851F503D3}" type="TxLink">
            <a:rPr lang="en-US" sz="900" b="0" i="1" u="none" strike="noStrik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pPr algn="r"/>
            <a:t>Source: Brookings analysis of Energy Information Administration "State Energy-Related Carbon Dioxide Emissions by Year" dataset.</a:t>
          </a:fld>
          <a:endParaRPr lang="en-US" sz="9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12" sqref="A12"/>
    </sheetView>
  </sheetViews>
  <sheetFormatPr defaultRowHeight="15" x14ac:dyDescent="0.25"/>
  <sheetData>
    <row r="1" spans="1:4" ht="18.75" x14ac:dyDescent="0.3">
      <c r="A1" s="17" t="s">
        <v>52</v>
      </c>
    </row>
    <row r="2" spans="1:4" ht="15.75" x14ac:dyDescent="0.25">
      <c r="A2" s="27" t="s">
        <v>53</v>
      </c>
      <c r="B2" s="27"/>
      <c r="C2" s="27"/>
      <c r="D2" s="27"/>
    </row>
    <row r="3" spans="1:4" x14ac:dyDescent="0.25">
      <c r="A3" s="28" t="s">
        <v>114</v>
      </c>
      <c r="B3" s="28"/>
      <c r="C3" s="28"/>
      <c r="D3" s="28"/>
    </row>
    <row r="5" spans="1:4" ht="18.75" x14ac:dyDescent="0.3">
      <c r="A5" s="17" t="s">
        <v>54</v>
      </c>
    </row>
    <row r="6" spans="1:4" ht="15.75" x14ac:dyDescent="0.25">
      <c r="A6" s="27" t="s">
        <v>55</v>
      </c>
      <c r="B6" s="27"/>
      <c r="C6" s="27"/>
      <c r="D6" s="27"/>
    </row>
    <row r="7" spans="1:4" x14ac:dyDescent="0.25">
      <c r="A7" s="28" t="s">
        <v>115</v>
      </c>
      <c r="B7" s="28"/>
      <c r="C7" s="28"/>
      <c r="D7" s="28"/>
    </row>
    <row r="9" spans="1:4" ht="18.75" x14ac:dyDescent="0.3">
      <c r="A9" s="17" t="s">
        <v>56</v>
      </c>
    </row>
    <row r="10" spans="1:4" x14ac:dyDescent="0.25">
      <c r="A10" s="12" t="s">
        <v>57</v>
      </c>
    </row>
    <row r="11" spans="1:4" x14ac:dyDescent="0.25">
      <c r="A11" t="s">
        <v>125</v>
      </c>
    </row>
    <row r="13" spans="1:4" x14ac:dyDescent="0.25">
      <c r="A13" s="15"/>
    </row>
    <row r="15" spans="1:4" x14ac:dyDescent="0.25">
      <c r="B15" t="s">
        <v>123</v>
      </c>
      <c r="C15" t="s">
        <v>58</v>
      </c>
    </row>
    <row r="16" spans="1:4" x14ac:dyDescent="0.25">
      <c r="A16">
        <v>2000</v>
      </c>
      <c r="B16">
        <v>100</v>
      </c>
      <c r="C16">
        <v>100</v>
      </c>
    </row>
    <row r="17" spans="1:3" x14ac:dyDescent="0.25">
      <c r="A17">
        <v>2001</v>
      </c>
      <c r="B17">
        <v>101.114922813036</v>
      </c>
      <c r="C17">
        <v>101.96596446386653</v>
      </c>
    </row>
    <row r="18" spans="1:3" x14ac:dyDescent="0.25">
      <c r="A18">
        <v>2002</v>
      </c>
      <c r="B18">
        <v>102.65866209262435</v>
      </c>
      <c r="C18">
        <v>104.19041932353173</v>
      </c>
    </row>
    <row r="19" spans="1:3" x14ac:dyDescent="0.25">
      <c r="A19">
        <v>2003</v>
      </c>
      <c r="B19">
        <v>107.16123499142367</v>
      </c>
      <c r="C19">
        <v>107.20788734373023</v>
      </c>
    </row>
    <row r="20" spans="1:3" x14ac:dyDescent="0.25">
      <c r="A20">
        <v>2004</v>
      </c>
      <c r="B20">
        <v>112.26415094339623</v>
      </c>
      <c r="C20">
        <v>111.99011822087235</v>
      </c>
    </row>
    <row r="21" spans="1:3" x14ac:dyDescent="0.25">
      <c r="A21">
        <v>2005</v>
      </c>
      <c r="B21">
        <v>115.99485420240137</v>
      </c>
      <c r="C21">
        <v>116.2722771479915</v>
      </c>
    </row>
    <row r="22" spans="1:3" x14ac:dyDescent="0.25">
      <c r="A22">
        <v>2006</v>
      </c>
      <c r="B22">
        <v>119.46826758147513</v>
      </c>
      <c r="C22">
        <v>121.36836665002943</v>
      </c>
    </row>
    <row r="23" spans="1:3" x14ac:dyDescent="0.25">
      <c r="A23">
        <v>2007</v>
      </c>
      <c r="B23">
        <v>123.41337907375645</v>
      </c>
      <c r="C23">
        <v>126.59358963435021</v>
      </c>
    </row>
    <row r="24" spans="1:3" x14ac:dyDescent="0.25">
      <c r="A24">
        <v>2008</v>
      </c>
      <c r="B24">
        <v>123.79931389365353</v>
      </c>
      <c r="C24">
        <v>128.92738505279206</v>
      </c>
    </row>
    <row r="25" spans="1:3" x14ac:dyDescent="0.25">
      <c r="A25">
        <v>2009</v>
      </c>
      <c r="B25">
        <v>121.44082332761579</v>
      </c>
      <c r="C25">
        <v>126.76297022089294</v>
      </c>
    </row>
    <row r="26" spans="1:3" x14ac:dyDescent="0.25">
      <c r="A26">
        <v>2010</v>
      </c>
      <c r="B26">
        <v>127.95883361921096</v>
      </c>
      <c r="C26">
        <v>132.27393918987241</v>
      </c>
    </row>
    <row r="27" spans="1:3" x14ac:dyDescent="0.25">
      <c r="A27">
        <v>2011</v>
      </c>
      <c r="B27">
        <v>134.17667238421956</v>
      </c>
      <c r="C27">
        <v>136.41380188324374</v>
      </c>
    </row>
    <row r="28" spans="1:3" x14ac:dyDescent="0.25">
      <c r="A28">
        <v>2012</v>
      </c>
      <c r="B28">
        <v>135.03430531732417</v>
      </c>
      <c r="C28">
        <v>139.79161538563181</v>
      </c>
    </row>
    <row r="29" spans="1:3" x14ac:dyDescent="0.25">
      <c r="A29">
        <v>2013</v>
      </c>
      <c r="B29">
        <v>137.52144082332762</v>
      </c>
      <c r="C29">
        <v>143.14333223995521</v>
      </c>
    </row>
    <row r="30" spans="1:3" x14ac:dyDescent="0.25">
      <c r="A30">
        <v>2014</v>
      </c>
      <c r="B30">
        <v>137.77873070325901</v>
      </c>
      <c r="C30">
        <v>146.90798409360724</v>
      </c>
    </row>
    <row r="31" spans="1:3" x14ac:dyDescent="0.25">
      <c r="A31">
        <v>2015</v>
      </c>
      <c r="B31">
        <v>137.82161234991423</v>
      </c>
      <c r="C31">
        <v>150.53136197410774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12" sqref="A12"/>
    </sheetView>
  </sheetViews>
  <sheetFormatPr defaultRowHeight="15" x14ac:dyDescent="0.25"/>
  <sheetData>
    <row r="1" spans="1:4" ht="18.75" x14ac:dyDescent="0.3">
      <c r="A1" s="17" t="s">
        <v>52</v>
      </c>
    </row>
    <row r="2" spans="1:4" ht="15.75" x14ac:dyDescent="0.25">
      <c r="A2" s="27" t="s">
        <v>53</v>
      </c>
      <c r="B2" s="27"/>
      <c r="C2" s="27"/>
      <c r="D2" s="27"/>
    </row>
    <row r="3" spans="1:4" x14ac:dyDescent="0.25">
      <c r="A3" s="28" t="s">
        <v>116</v>
      </c>
      <c r="B3" s="28"/>
      <c r="C3" s="28"/>
      <c r="D3" s="28"/>
    </row>
    <row r="5" spans="1:4" ht="18.75" x14ac:dyDescent="0.3">
      <c r="A5" s="17" t="s">
        <v>54</v>
      </c>
    </row>
    <row r="6" spans="1:4" ht="15.75" x14ac:dyDescent="0.25">
      <c r="A6" s="27" t="s">
        <v>55</v>
      </c>
      <c r="B6" s="27"/>
      <c r="C6" s="27"/>
      <c r="D6" s="27"/>
    </row>
    <row r="7" spans="1:4" x14ac:dyDescent="0.25">
      <c r="A7" s="28" t="s">
        <v>117</v>
      </c>
      <c r="B7" s="28"/>
      <c r="C7" s="28"/>
      <c r="D7" s="28"/>
    </row>
    <row r="9" spans="1:4" ht="18.75" x14ac:dyDescent="0.3">
      <c r="A9" s="17" t="s">
        <v>56</v>
      </c>
    </row>
    <row r="10" spans="1:4" x14ac:dyDescent="0.25">
      <c r="A10" s="12" t="s">
        <v>57</v>
      </c>
    </row>
    <row r="11" spans="1:4" x14ac:dyDescent="0.25">
      <c r="A11" t="s">
        <v>126</v>
      </c>
    </row>
    <row r="15" spans="1:4" x14ac:dyDescent="0.25">
      <c r="B15" t="s">
        <v>59</v>
      </c>
      <c r="C15" t="s">
        <v>124</v>
      </c>
    </row>
    <row r="16" spans="1:4" x14ac:dyDescent="0.25">
      <c r="A16">
        <v>1990</v>
      </c>
      <c r="B16">
        <v>100</v>
      </c>
      <c r="C16">
        <v>100</v>
      </c>
    </row>
    <row r="17" spans="1:3" x14ac:dyDescent="0.25">
      <c r="A17">
        <v>1991</v>
      </c>
      <c r="B17">
        <v>99.926298157453928</v>
      </c>
      <c r="C17">
        <v>99.086577830419913</v>
      </c>
    </row>
    <row r="18" spans="1:3" x14ac:dyDescent="0.25">
      <c r="A18">
        <v>1992</v>
      </c>
      <c r="B18">
        <v>103.47962032384143</v>
      </c>
      <c r="C18">
        <v>100.96026026101519</v>
      </c>
    </row>
    <row r="19" spans="1:3" x14ac:dyDescent="0.25">
      <c r="A19">
        <v>1993</v>
      </c>
      <c r="B19">
        <v>106.32049134561696</v>
      </c>
      <c r="C19">
        <v>102.89770997456851</v>
      </c>
    </row>
    <row r="20" spans="1:3" x14ac:dyDescent="0.25">
      <c r="A20">
        <v>1994</v>
      </c>
      <c r="B20">
        <v>110.61306532663315</v>
      </c>
      <c r="C20">
        <v>104.42076165881467</v>
      </c>
    </row>
    <row r="21" spans="1:3" x14ac:dyDescent="0.25">
      <c r="A21">
        <v>1995</v>
      </c>
      <c r="B21">
        <v>113.6214405360134</v>
      </c>
      <c r="C21">
        <v>105.63898866240334</v>
      </c>
    </row>
    <row r="22" spans="1:3" x14ac:dyDescent="0.25">
      <c r="A22">
        <v>1996</v>
      </c>
      <c r="B22">
        <v>117.93411501954216</v>
      </c>
      <c r="C22">
        <v>109.35098679523061</v>
      </c>
    </row>
    <row r="23" spans="1:3" x14ac:dyDescent="0.25">
      <c r="A23">
        <v>1997</v>
      </c>
      <c r="B23">
        <v>123.22613065326632</v>
      </c>
      <c r="C23">
        <v>110.82462032368296</v>
      </c>
    </row>
    <row r="24" spans="1:3" x14ac:dyDescent="0.25">
      <c r="A24">
        <v>1998</v>
      </c>
      <c r="B24">
        <v>128.70910106085984</v>
      </c>
      <c r="C24">
        <v>111.84479761776704</v>
      </c>
    </row>
    <row r="25" spans="1:3" x14ac:dyDescent="0.25">
      <c r="A25">
        <v>1999</v>
      </c>
      <c r="B25">
        <v>134.73925181462869</v>
      </c>
      <c r="C25">
        <v>112.88293612911752</v>
      </c>
    </row>
    <row r="26" spans="1:3" x14ac:dyDescent="0.25">
      <c r="A26">
        <v>2000</v>
      </c>
      <c r="B26">
        <v>140.25348967057511</v>
      </c>
      <c r="C26">
        <v>116.45767483806127</v>
      </c>
    </row>
    <row r="27" spans="1:3" x14ac:dyDescent="0.25">
      <c r="A27">
        <v>2001</v>
      </c>
      <c r="B27">
        <v>141.62144053601341</v>
      </c>
      <c r="C27">
        <v>114.34257777008609</v>
      </c>
    </row>
    <row r="28" spans="1:3" x14ac:dyDescent="0.25">
      <c r="A28">
        <v>2002</v>
      </c>
      <c r="B28">
        <v>144.15187046342822</v>
      </c>
      <c r="C28">
        <v>115.19806757148861</v>
      </c>
    </row>
    <row r="29" spans="1:3" x14ac:dyDescent="0.25">
      <c r="A29">
        <v>2003</v>
      </c>
      <c r="B29">
        <v>148.19765494137354</v>
      </c>
      <c r="C29">
        <v>116.17192278700934</v>
      </c>
    </row>
    <row r="30" spans="1:3" x14ac:dyDescent="0.25">
      <c r="A30">
        <v>2004</v>
      </c>
      <c r="B30">
        <v>153.80792853154662</v>
      </c>
      <c r="C30">
        <v>118.48816564171958</v>
      </c>
    </row>
    <row r="31" spans="1:3" x14ac:dyDescent="0.25">
      <c r="A31">
        <v>2005</v>
      </c>
      <c r="B31">
        <v>158.9525404801787</v>
      </c>
      <c r="C31">
        <v>118.94725832437918</v>
      </c>
    </row>
    <row r="32" spans="1:3" x14ac:dyDescent="0.25">
      <c r="A32">
        <v>2006</v>
      </c>
      <c r="B32">
        <v>163.19151312116136</v>
      </c>
      <c r="C32">
        <v>117.29351645703974</v>
      </c>
    </row>
    <row r="33" spans="1:3" x14ac:dyDescent="0.25">
      <c r="A33">
        <v>2007</v>
      </c>
      <c r="B33">
        <v>166.09380234505863</v>
      </c>
      <c r="C33">
        <v>119.09144422873344</v>
      </c>
    </row>
    <row r="34" spans="1:3" x14ac:dyDescent="0.25">
      <c r="A34">
        <v>2008</v>
      </c>
      <c r="B34">
        <v>165.61027359017308</v>
      </c>
      <c r="C34">
        <v>115.28815151090555</v>
      </c>
    </row>
    <row r="35" spans="1:3" x14ac:dyDescent="0.25">
      <c r="A35">
        <v>2009</v>
      </c>
      <c r="B35">
        <v>161.01284198771637</v>
      </c>
      <c r="C35">
        <v>106.88601315356503</v>
      </c>
    </row>
    <row r="36" spans="1:3" x14ac:dyDescent="0.25">
      <c r="A36">
        <v>2010</v>
      </c>
      <c r="B36">
        <v>165.08989391401451</v>
      </c>
      <c r="C36">
        <v>110.78212864835986</v>
      </c>
    </row>
    <row r="37" spans="1:3" x14ac:dyDescent="0.25">
      <c r="A37">
        <v>2011</v>
      </c>
      <c r="B37">
        <v>167.73422668900056</v>
      </c>
      <c r="C37">
        <v>108.05891041103601</v>
      </c>
    </row>
    <row r="38" spans="1:3" x14ac:dyDescent="0.25">
      <c r="A38">
        <v>2012</v>
      </c>
      <c r="B38">
        <v>171.46398659966499</v>
      </c>
      <c r="C38">
        <v>103.83697248103357</v>
      </c>
    </row>
    <row r="39" spans="1:3" x14ac:dyDescent="0.25">
      <c r="A39">
        <v>2013</v>
      </c>
      <c r="B39">
        <v>174.01786711334449</v>
      </c>
      <c r="C39">
        <v>106.38716763313232</v>
      </c>
    </row>
    <row r="40" spans="1:3" x14ac:dyDescent="0.25">
      <c r="A40">
        <v>2014</v>
      </c>
      <c r="B40">
        <v>178.2434394193188</v>
      </c>
      <c r="C40">
        <v>107.39244009388258</v>
      </c>
    </row>
    <row r="41" spans="1:3" x14ac:dyDescent="0.25">
      <c r="A41">
        <v>2015</v>
      </c>
      <c r="B41">
        <v>182.56728084868789</v>
      </c>
      <c r="C41">
        <v>104.4361825050202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80" zoomScaleNormal="80" workbookViewId="0">
      <selection activeCell="A3" sqref="A3:D3"/>
    </sheetView>
  </sheetViews>
  <sheetFormatPr defaultRowHeight="15" x14ac:dyDescent="0.25"/>
  <cols>
    <col min="1" max="1" width="19.28515625" customWidth="1"/>
    <col min="2" max="2" width="13.5703125" customWidth="1"/>
    <col min="3" max="3" width="19.85546875" customWidth="1"/>
    <col min="4" max="4" width="13.5703125" customWidth="1"/>
    <col min="5" max="5" width="19.85546875" customWidth="1"/>
    <col min="8" max="22" width="9.140625" customWidth="1"/>
    <col min="38" max="38" width="12" style="16" bestFit="1" customWidth="1"/>
  </cols>
  <sheetData>
    <row r="1" spans="1:38" ht="18.75" x14ac:dyDescent="0.3">
      <c r="A1" s="17" t="s">
        <v>52</v>
      </c>
    </row>
    <row r="2" spans="1:38" ht="15.75" x14ac:dyDescent="0.25">
      <c r="A2" s="27" t="s">
        <v>53</v>
      </c>
      <c r="B2" s="27"/>
      <c r="C2" s="27"/>
      <c r="D2" s="27"/>
    </row>
    <row r="3" spans="1:38" x14ac:dyDescent="0.25">
      <c r="A3" s="28" t="s">
        <v>130</v>
      </c>
      <c r="B3" s="28"/>
      <c r="C3" s="28"/>
      <c r="D3" s="28"/>
    </row>
    <row r="5" spans="1:38" ht="18.75" x14ac:dyDescent="0.3">
      <c r="A5" s="17" t="s">
        <v>54</v>
      </c>
    </row>
    <row r="6" spans="1:38" ht="15.75" x14ac:dyDescent="0.25">
      <c r="A6" s="27" t="s">
        <v>55</v>
      </c>
      <c r="B6" s="27"/>
      <c r="C6" s="27"/>
      <c r="D6" s="27"/>
    </row>
    <row r="7" spans="1:38" x14ac:dyDescent="0.25">
      <c r="A7" s="28"/>
      <c r="B7" s="28"/>
      <c r="C7" s="28"/>
      <c r="D7" s="28"/>
    </row>
    <row r="8" spans="1:38" ht="18.75" x14ac:dyDescent="0.3">
      <c r="A8" s="17" t="s">
        <v>56</v>
      </c>
      <c r="B8" s="20"/>
      <c r="C8" s="20"/>
      <c r="D8" s="20"/>
    </row>
    <row r="9" spans="1:38" x14ac:dyDescent="0.25">
      <c r="A9" s="12" t="s">
        <v>57</v>
      </c>
      <c r="B9" s="20"/>
      <c r="C9" s="20"/>
      <c r="D9" s="20"/>
    </row>
    <row r="10" spans="1:38" x14ac:dyDescent="0.25">
      <c r="A10" t="s">
        <v>127</v>
      </c>
    </row>
    <row r="11" spans="1:38" ht="18.75" x14ac:dyDescent="0.3">
      <c r="I11" s="30" t="s">
        <v>128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21"/>
      <c r="X11" s="30" t="s">
        <v>129</v>
      </c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</row>
    <row r="12" spans="1:38" ht="45" customHeight="1" x14ac:dyDescent="0.25">
      <c r="A12" s="3" t="s">
        <v>0</v>
      </c>
      <c r="B12" s="29" t="s">
        <v>118</v>
      </c>
      <c r="C12" s="29"/>
      <c r="D12" s="29" t="s">
        <v>119</v>
      </c>
      <c r="E12" s="29"/>
      <c r="H12">
        <v>2000</v>
      </c>
      <c r="I12">
        <v>2001</v>
      </c>
      <c r="J12">
        <v>2002</v>
      </c>
      <c r="K12">
        <v>2003</v>
      </c>
      <c r="L12">
        <v>2004</v>
      </c>
      <c r="M12">
        <v>2005</v>
      </c>
      <c r="N12">
        <v>2006</v>
      </c>
      <c r="O12">
        <v>2007</v>
      </c>
      <c r="P12">
        <v>2008</v>
      </c>
      <c r="Q12">
        <v>2009</v>
      </c>
      <c r="R12">
        <v>2010</v>
      </c>
      <c r="S12">
        <v>2011</v>
      </c>
      <c r="T12">
        <v>2012</v>
      </c>
      <c r="U12">
        <v>2013</v>
      </c>
      <c r="V12">
        <v>2014</v>
      </c>
      <c r="W12" s="4">
        <v>2000</v>
      </c>
      <c r="X12">
        <v>2001</v>
      </c>
      <c r="Y12">
        <v>2002</v>
      </c>
      <c r="Z12">
        <v>2003</v>
      </c>
      <c r="AA12">
        <v>2004</v>
      </c>
      <c r="AB12">
        <v>2005</v>
      </c>
      <c r="AC12">
        <v>2006</v>
      </c>
      <c r="AD12">
        <v>2007</v>
      </c>
      <c r="AE12">
        <v>2008</v>
      </c>
      <c r="AF12">
        <v>2009</v>
      </c>
      <c r="AG12">
        <v>2010</v>
      </c>
      <c r="AH12">
        <v>2011</v>
      </c>
      <c r="AI12">
        <v>2012</v>
      </c>
      <c r="AJ12">
        <v>2013</v>
      </c>
      <c r="AK12" s="23">
        <v>2014</v>
      </c>
      <c r="AL12"/>
    </row>
    <row r="13" spans="1:38" ht="24.95" customHeight="1" x14ac:dyDescent="0.25">
      <c r="A13" s="9" t="s">
        <v>19</v>
      </c>
      <c r="B13" s="25">
        <v>0.2175367</v>
      </c>
      <c r="C13" s="5"/>
      <c r="D13" s="25">
        <v>-0.14502599999999999</v>
      </c>
      <c r="E13" s="5"/>
      <c r="G13" s="6" t="s">
        <v>19</v>
      </c>
      <c r="H13" s="10">
        <v>142.1</v>
      </c>
      <c r="I13" s="10">
        <v>133.5</v>
      </c>
      <c r="J13" s="10">
        <v>138.19999999999999</v>
      </c>
      <c r="K13" s="10">
        <v>139.1</v>
      </c>
      <c r="L13" s="10">
        <v>141.30000000000001</v>
      </c>
      <c r="M13" s="10">
        <v>142.9</v>
      </c>
      <c r="N13" s="10">
        <v>145.1</v>
      </c>
      <c r="O13" s="10">
        <v>146.5</v>
      </c>
      <c r="P13" s="10">
        <v>138.9</v>
      </c>
      <c r="Q13" s="10">
        <v>119.4</v>
      </c>
      <c r="R13" s="10">
        <v>131.80000000000001</v>
      </c>
      <c r="S13" s="10">
        <v>128.9</v>
      </c>
      <c r="T13" s="10">
        <v>122.2</v>
      </c>
      <c r="U13" s="10">
        <v>119.8</v>
      </c>
      <c r="V13" s="22">
        <v>121.4918</v>
      </c>
      <c r="W13">
        <v>150090</v>
      </c>
      <c r="X13">
        <v>151486</v>
      </c>
      <c r="Y13">
        <v>155529</v>
      </c>
      <c r="Z13">
        <v>159304</v>
      </c>
      <c r="AA13">
        <v>168458</v>
      </c>
      <c r="AB13">
        <v>173137</v>
      </c>
      <c r="AC13">
        <v>175488</v>
      </c>
      <c r="AD13">
        <v>175903</v>
      </c>
      <c r="AE13">
        <v>175402</v>
      </c>
      <c r="AF13">
        <v>169586</v>
      </c>
      <c r="AG13">
        <v>173378</v>
      </c>
      <c r="AH13">
        <v>175012</v>
      </c>
      <c r="AI13">
        <v>176777</v>
      </c>
      <c r="AJ13">
        <v>178205</v>
      </c>
      <c r="AK13" s="23">
        <v>182546.5</v>
      </c>
      <c r="AL13"/>
    </row>
    <row r="14" spans="1:38" ht="24.95" customHeight="1" x14ac:dyDescent="0.25">
      <c r="A14" s="9" t="s">
        <v>13</v>
      </c>
      <c r="B14" s="25">
        <v>0.33781939999999999</v>
      </c>
      <c r="C14" s="5"/>
      <c r="D14" s="25">
        <v>-0.21550250000000001</v>
      </c>
      <c r="E14" s="5"/>
      <c r="G14" s="6" t="s">
        <v>13</v>
      </c>
      <c r="H14" s="7">
        <v>44.3</v>
      </c>
      <c r="I14" s="7">
        <v>43.4</v>
      </c>
      <c r="J14" s="7">
        <v>43.5</v>
      </c>
      <c r="K14" s="7">
        <v>43.6</v>
      </c>
      <c r="L14" s="7">
        <v>46.7</v>
      </c>
      <c r="M14" s="7">
        <v>48</v>
      </c>
      <c r="N14" s="7">
        <v>45.7</v>
      </c>
      <c r="O14" s="7">
        <v>43.9</v>
      </c>
      <c r="P14" s="7">
        <v>39.299999999999997</v>
      </c>
      <c r="Q14" s="7">
        <v>37.700000000000003</v>
      </c>
      <c r="R14" s="7">
        <v>38.5</v>
      </c>
      <c r="S14" s="7">
        <v>38.4</v>
      </c>
      <c r="T14" s="7">
        <v>37.799999999999997</v>
      </c>
      <c r="U14" s="7">
        <v>36.1</v>
      </c>
      <c r="V14" s="11">
        <v>34.753239999999998</v>
      </c>
      <c r="W14">
        <v>36046</v>
      </c>
      <c r="X14">
        <v>37598</v>
      </c>
      <c r="Y14">
        <v>38647</v>
      </c>
      <c r="Z14">
        <v>38366</v>
      </c>
      <c r="AA14">
        <v>40016</v>
      </c>
      <c r="AB14">
        <v>41026</v>
      </c>
      <c r="AC14">
        <v>43672</v>
      </c>
      <c r="AD14">
        <v>45851</v>
      </c>
      <c r="AE14">
        <v>46447</v>
      </c>
      <c r="AF14">
        <v>50514</v>
      </c>
      <c r="AG14">
        <v>49743</v>
      </c>
      <c r="AH14">
        <v>51471</v>
      </c>
      <c r="AI14">
        <v>54311</v>
      </c>
      <c r="AJ14">
        <v>51421</v>
      </c>
      <c r="AK14" s="23">
        <v>48584.25</v>
      </c>
      <c r="AL14"/>
    </row>
    <row r="15" spans="1:38" ht="24.95" customHeight="1" x14ac:dyDescent="0.25">
      <c r="A15" s="9" t="s">
        <v>49</v>
      </c>
      <c r="B15" s="25">
        <v>0.30107489999999998</v>
      </c>
      <c r="C15" s="5"/>
      <c r="D15" s="25">
        <v>7.9137799999999994E-2</v>
      </c>
      <c r="E15" s="5"/>
      <c r="G15" s="6" t="s">
        <v>49</v>
      </c>
      <c r="H15" s="7">
        <v>86</v>
      </c>
      <c r="I15" s="7">
        <v>88.3</v>
      </c>
      <c r="J15" s="7">
        <v>87.6</v>
      </c>
      <c r="K15" s="7">
        <v>89.4</v>
      </c>
      <c r="L15" s="7">
        <v>96.2</v>
      </c>
      <c r="M15" s="7">
        <v>96.3</v>
      </c>
      <c r="N15" s="7">
        <v>99.2</v>
      </c>
      <c r="O15" s="7">
        <v>100.9</v>
      </c>
      <c r="P15" s="7">
        <v>101.2</v>
      </c>
      <c r="Q15" s="7">
        <v>92.2</v>
      </c>
      <c r="R15" s="7">
        <v>93.9</v>
      </c>
      <c r="S15" s="7">
        <v>91.9</v>
      </c>
      <c r="T15" s="7">
        <v>89.9</v>
      </c>
      <c r="U15" s="7">
        <v>93.8</v>
      </c>
      <c r="V15" s="11">
        <v>92.805850000000007</v>
      </c>
      <c r="W15">
        <v>202536</v>
      </c>
      <c r="X15">
        <v>207024</v>
      </c>
      <c r="Y15">
        <v>212543</v>
      </c>
      <c r="Z15">
        <v>224621</v>
      </c>
      <c r="AA15">
        <v>232702</v>
      </c>
      <c r="AB15">
        <v>250829</v>
      </c>
      <c r="AC15">
        <v>265391</v>
      </c>
      <c r="AD15">
        <v>272605</v>
      </c>
      <c r="AE15">
        <v>264831</v>
      </c>
      <c r="AF15">
        <v>243102</v>
      </c>
      <c r="AG15">
        <v>244748</v>
      </c>
      <c r="AH15">
        <v>248828</v>
      </c>
      <c r="AI15">
        <v>253933</v>
      </c>
      <c r="AJ15">
        <v>254141</v>
      </c>
      <c r="AK15" s="23">
        <v>263393.5</v>
      </c>
      <c r="AL15"/>
    </row>
    <row r="16" spans="1:38" ht="24.95" customHeight="1" x14ac:dyDescent="0.25">
      <c r="A16" s="9" t="s">
        <v>45</v>
      </c>
      <c r="B16" s="25">
        <v>0.27612819999999999</v>
      </c>
      <c r="C16" s="5"/>
      <c r="D16" s="25">
        <v>7.8701900000000005E-2</v>
      </c>
      <c r="E16" s="5"/>
      <c r="G16" s="6" t="s">
        <v>45</v>
      </c>
      <c r="H16" s="7">
        <v>63.6</v>
      </c>
      <c r="I16" s="7">
        <v>62.8</v>
      </c>
      <c r="J16" s="7">
        <v>61.3</v>
      </c>
      <c r="K16" s="7">
        <v>61.9</v>
      </c>
      <c r="L16" s="7">
        <v>62.2</v>
      </c>
      <c r="M16" s="7">
        <v>60</v>
      </c>
      <c r="N16" s="7">
        <v>61.7</v>
      </c>
      <c r="O16" s="7">
        <v>62.9</v>
      </c>
      <c r="P16" s="7">
        <v>63.6</v>
      </c>
      <c r="Q16" s="7">
        <v>60.9</v>
      </c>
      <c r="R16" s="7">
        <v>65.099999999999994</v>
      </c>
      <c r="S16" s="7">
        <v>66.599999999999994</v>
      </c>
      <c r="T16" s="7">
        <v>65.400000000000006</v>
      </c>
      <c r="U16" s="7">
        <v>67.8</v>
      </c>
      <c r="V16" s="11">
        <v>68.605440000000002</v>
      </c>
      <c r="W16">
        <v>85869</v>
      </c>
      <c r="X16">
        <v>85817</v>
      </c>
      <c r="Y16">
        <v>88341</v>
      </c>
      <c r="Z16">
        <v>92078</v>
      </c>
      <c r="AA16">
        <v>96297</v>
      </c>
      <c r="AB16">
        <v>99036</v>
      </c>
      <c r="AC16">
        <v>102038</v>
      </c>
      <c r="AD16">
        <v>102235</v>
      </c>
      <c r="AE16">
        <v>102833</v>
      </c>
      <c r="AF16">
        <v>100098</v>
      </c>
      <c r="AG16">
        <v>103285</v>
      </c>
      <c r="AH16">
        <v>105392</v>
      </c>
      <c r="AI16">
        <v>105448</v>
      </c>
      <c r="AJ16">
        <v>108204</v>
      </c>
      <c r="AK16" s="23">
        <v>109721.5</v>
      </c>
      <c r="AL16"/>
    </row>
    <row r="17" spans="1:38" ht="24.95" customHeight="1" x14ac:dyDescent="0.25">
      <c r="A17" s="9" t="s">
        <v>30</v>
      </c>
      <c r="B17" s="25">
        <v>0.27257480000000001</v>
      </c>
      <c r="C17" s="5"/>
      <c r="D17" s="25">
        <v>-5.9381999999999997E-2</v>
      </c>
      <c r="E17" s="5"/>
      <c r="G17" s="6" t="s">
        <v>30</v>
      </c>
      <c r="H17" s="7">
        <v>381.8</v>
      </c>
      <c r="I17" s="7">
        <v>386.1</v>
      </c>
      <c r="J17" s="7">
        <v>384.8</v>
      </c>
      <c r="K17" s="7">
        <v>372.3</v>
      </c>
      <c r="L17" s="7">
        <v>390.1</v>
      </c>
      <c r="M17" s="7">
        <v>387.1</v>
      </c>
      <c r="N17" s="7">
        <v>393.8</v>
      </c>
      <c r="O17" s="7">
        <v>397.2</v>
      </c>
      <c r="P17" s="7">
        <v>379.7</v>
      </c>
      <c r="Q17" s="7">
        <v>365.3</v>
      </c>
      <c r="R17" s="7">
        <v>358.4</v>
      </c>
      <c r="S17" s="7">
        <v>344.7</v>
      </c>
      <c r="T17" s="7">
        <v>349.6</v>
      </c>
      <c r="U17" s="7">
        <v>353.1</v>
      </c>
      <c r="V17" s="11">
        <v>359.12799999999999</v>
      </c>
      <c r="W17">
        <v>1653021</v>
      </c>
      <c r="X17">
        <v>1647632</v>
      </c>
      <c r="Y17">
        <v>1688390</v>
      </c>
      <c r="Z17">
        <v>1756127</v>
      </c>
      <c r="AA17">
        <v>1829371</v>
      </c>
      <c r="AB17">
        <v>1902194</v>
      </c>
      <c r="AC17">
        <v>1963442</v>
      </c>
      <c r="AD17">
        <v>1994044</v>
      </c>
      <c r="AE17">
        <v>2002744</v>
      </c>
      <c r="AF17">
        <v>1913674</v>
      </c>
      <c r="AG17">
        <v>1931514</v>
      </c>
      <c r="AH17">
        <v>1958105</v>
      </c>
      <c r="AI17">
        <v>2004400</v>
      </c>
      <c r="AJ17">
        <v>2055578</v>
      </c>
      <c r="AK17" s="23">
        <v>2102952</v>
      </c>
      <c r="AL17"/>
    </row>
    <row r="18" spans="1:38" ht="24.95" customHeight="1" x14ac:dyDescent="0.25">
      <c r="A18" s="9" t="s">
        <v>47</v>
      </c>
      <c r="B18" s="25">
        <v>0.27702830000000001</v>
      </c>
      <c r="C18" s="5"/>
      <c r="D18" s="25">
        <v>7.4577500000000005E-2</v>
      </c>
      <c r="E18" s="5"/>
      <c r="G18" s="6" t="s">
        <v>47</v>
      </c>
      <c r="H18" s="7">
        <v>84.5</v>
      </c>
      <c r="I18" s="7">
        <v>92.6</v>
      </c>
      <c r="J18" s="7">
        <v>90.6</v>
      </c>
      <c r="K18" s="7">
        <v>90</v>
      </c>
      <c r="L18" s="7">
        <v>92.9</v>
      </c>
      <c r="M18" s="7">
        <v>95.1</v>
      </c>
      <c r="N18" s="7">
        <v>95.8</v>
      </c>
      <c r="O18" s="7">
        <v>98.2</v>
      </c>
      <c r="P18" s="7">
        <v>96.5</v>
      </c>
      <c r="Q18" s="7">
        <v>92.3</v>
      </c>
      <c r="R18" s="7">
        <v>94.7</v>
      </c>
      <c r="S18" s="7">
        <v>91</v>
      </c>
      <c r="T18" s="7">
        <v>89.9</v>
      </c>
      <c r="U18" s="7">
        <v>90.5</v>
      </c>
      <c r="V18" s="11">
        <v>90.8018</v>
      </c>
      <c r="W18">
        <v>218698</v>
      </c>
      <c r="X18">
        <v>222378</v>
      </c>
      <c r="Y18">
        <v>223663</v>
      </c>
      <c r="Z18">
        <v>225705</v>
      </c>
      <c r="AA18">
        <v>229823</v>
      </c>
      <c r="AB18">
        <v>240150</v>
      </c>
      <c r="AC18">
        <v>244218</v>
      </c>
      <c r="AD18">
        <v>249295</v>
      </c>
      <c r="AE18">
        <v>252925</v>
      </c>
      <c r="AF18">
        <v>250082</v>
      </c>
      <c r="AG18">
        <v>253406</v>
      </c>
      <c r="AH18">
        <v>256338</v>
      </c>
      <c r="AI18">
        <v>262427</v>
      </c>
      <c r="AJ18">
        <v>267858</v>
      </c>
      <c r="AK18" s="23">
        <v>279399.8</v>
      </c>
      <c r="AL18"/>
    </row>
    <row r="19" spans="1:38" ht="24.95" customHeight="1" x14ac:dyDescent="0.25">
      <c r="A19" s="9" t="s">
        <v>10</v>
      </c>
      <c r="B19" s="25">
        <v>0.1062853</v>
      </c>
      <c r="C19" s="5"/>
      <c r="D19" s="25">
        <v>-0.18119940000000001</v>
      </c>
      <c r="E19" s="5"/>
      <c r="G19" s="6" t="s">
        <v>10</v>
      </c>
      <c r="H19" s="7">
        <v>42.9</v>
      </c>
      <c r="I19" s="7">
        <v>41.6</v>
      </c>
      <c r="J19" s="7">
        <v>40</v>
      </c>
      <c r="K19" s="7">
        <v>42.6</v>
      </c>
      <c r="L19" s="7">
        <v>44.4</v>
      </c>
      <c r="M19" s="7">
        <v>43.8</v>
      </c>
      <c r="N19" s="7">
        <v>40.700000000000003</v>
      </c>
      <c r="O19" s="7">
        <v>39.700000000000003</v>
      </c>
      <c r="P19" s="7">
        <v>37.200000000000003</v>
      </c>
      <c r="Q19" s="7">
        <v>35.4</v>
      </c>
      <c r="R19" s="7">
        <v>35.6</v>
      </c>
      <c r="S19" s="7">
        <v>34.200000000000003</v>
      </c>
      <c r="T19" s="7">
        <v>33.5</v>
      </c>
      <c r="U19" s="7">
        <v>34.299999999999997</v>
      </c>
      <c r="V19" s="11">
        <v>35.126539999999999</v>
      </c>
      <c r="W19">
        <v>206960</v>
      </c>
      <c r="X19">
        <v>208946</v>
      </c>
      <c r="Y19">
        <v>208127</v>
      </c>
      <c r="Z19">
        <v>212016</v>
      </c>
      <c r="AA19">
        <v>225775</v>
      </c>
      <c r="AB19">
        <v>229510</v>
      </c>
      <c r="AC19">
        <v>237075</v>
      </c>
      <c r="AD19">
        <v>246068</v>
      </c>
      <c r="AE19">
        <v>237127</v>
      </c>
      <c r="AF19">
        <v>226076</v>
      </c>
      <c r="AG19">
        <v>228211</v>
      </c>
      <c r="AH19">
        <v>226534</v>
      </c>
      <c r="AI19">
        <v>227085</v>
      </c>
      <c r="AJ19">
        <v>226209</v>
      </c>
      <c r="AK19" s="23">
        <v>228901.5</v>
      </c>
      <c r="AL19"/>
    </row>
    <row r="20" spans="1:38" ht="24.95" customHeight="1" x14ac:dyDescent="0.25">
      <c r="A20" s="9" t="s">
        <v>11</v>
      </c>
      <c r="B20" s="25">
        <v>0.130467</v>
      </c>
      <c r="C20" s="5"/>
      <c r="D20" s="25">
        <v>-0.19774220000000001</v>
      </c>
      <c r="E20" s="5"/>
      <c r="G20" s="6" t="s">
        <v>11</v>
      </c>
      <c r="H20" s="7">
        <v>16.600000000000001</v>
      </c>
      <c r="I20" s="7">
        <v>16.100000000000001</v>
      </c>
      <c r="J20" s="7">
        <v>15.9</v>
      </c>
      <c r="K20" s="7">
        <v>16.5</v>
      </c>
      <c r="L20" s="7">
        <v>16.5</v>
      </c>
      <c r="M20" s="7">
        <v>17.3</v>
      </c>
      <c r="N20" s="7">
        <v>16.100000000000001</v>
      </c>
      <c r="O20" s="7">
        <v>16.899999999999999</v>
      </c>
      <c r="P20" s="7">
        <v>16</v>
      </c>
      <c r="Q20" s="7">
        <v>11.8</v>
      </c>
      <c r="R20" s="7">
        <v>11.5</v>
      </c>
      <c r="S20" s="7">
        <v>12.7</v>
      </c>
      <c r="T20" s="7">
        <v>13.7</v>
      </c>
      <c r="U20" s="7">
        <v>13.4</v>
      </c>
      <c r="V20" s="11">
        <v>13.31748</v>
      </c>
      <c r="W20">
        <v>50338</v>
      </c>
      <c r="X20">
        <v>51224</v>
      </c>
      <c r="Y20">
        <v>49985</v>
      </c>
      <c r="Z20">
        <v>52240</v>
      </c>
      <c r="AA20">
        <v>55670</v>
      </c>
      <c r="AB20">
        <v>56587</v>
      </c>
      <c r="AC20">
        <v>58029</v>
      </c>
      <c r="AD20">
        <v>57563</v>
      </c>
      <c r="AE20">
        <v>54222</v>
      </c>
      <c r="AF20">
        <v>56374</v>
      </c>
      <c r="AG20">
        <v>56730</v>
      </c>
      <c r="AH20">
        <v>57741</v>
      </c>
      <c r="AI20">
        <v>57146</v>
      </c>
      <c r="AJ20">
        <v>56443</v>
      </c>
      <c r="AK20" s="23">
        <v>56890.75</v>
      </c>
      <c r="AL20"/>
    </row>
    <row r="21" spans="1:38" ht="24.95" customHeight="1" x14ac:dyDescent="0.25">
      <c r="A21" s="9" t="s">
        <v>1</v>
      </c>
      <c r="B21" s="25">
        <v>0.3234746</v>
      </c>
      <c r="C21" s="5"/>
      <c r="D21" s="25">
        <v>-0.30227660000000001</v>
      </c>
      <c r="E21" s="5"/>
      <c r="G21" s="6" t="s">
        <v>1</v>
      </c>
      <c r="H21" s="7">
        <v>4.3</v>
      </c>
      <c r="I21" s="7">
        <v>4.0999999999999996</v>
      </c>
      <c r="J21" s="7">
        <v>4.2</v>
      </c>
      <c r="K21" s="7">
        <v>3.9</v>
      </c>
      <c r="L21" s="7">
        <v>4</v>
      </c>
      <c r="M21" s="7">
        <v>3.9</v>
      </c>
      <c r="N21" s="7">
        <v>3.1</v>
      </c>
      <c r="O21" s="7">
        <v>3.3</v>
      </c>
      <c r="P21" s="7">
        <v>3</v>
      </c>
      <c r="Q21" s="7">
        <v>3.1</v>
      </c>
      <c r="R21" s="7">
        <v>3.2</v>
      </c>
      <c r="S21" s="7">
        <v>3</v>
      </c>
      <c r="T21" s="7">
        <v>2.6</v>
      </c>
      <c r="U21" s="7">
        <v>2.8</v>
      </c>
      <c r="V21" s="11">
        <v>3.0002110000000002</v>
      </c>
      <c r="W21">
        <v>79944</v>
      </c>
      <c r="X21">
        <v>83834</v>
      </c>
      <c r="Y21">
        <v>86011</v>
      </c>
      <c r="Z21">
        <v>88143</v>
      </c>
      <c r="AA21">
        <v>91569</v>
      </c>
      <c r="AB21">
        <v>92994</v>
      </c>
      <c r="AC21">
        <v>94943</v>
      </c>
      <c r="AD21">
        <v>97228</v>
      </c>
      <c r="AE21">
        <v>100104</v>
      </c>
      <c r="AF21">
        <v>98938</v>
      </c>
      <c r="AG21">
        <v>101904</v>
      </c>
      <c r="AH21">
        <v>103820</v>
      </c>
      <c r="AI21">
        <v>103804</v>
      </c>
      <c r="AJ21">
        <v>103430</v>
      </c>
      <c r="AK21" s="23">
        <v>105806.5</v>
      </c>
      <c r="AL21"/>
    </row>
    <row r="22" spans="1:38" ht="24.95" customHeight="1" x14ac:dyDescent="0.25">
      <c r="A22" s="9" t="s">
        <v>28</v>
      </c>
      <c r="B22" s="25">
        <v>0.247916</v>
      </c>
      <c r="C22" s="5"/>
      <c r="D22" s="25">
        <v>-5.2012799999999998E-2</v>
      </c>
      <c r="E22" s="5"/>
      <c r="G22" s="6" t="s">
        <v>28</v>
      </c>
      <c r="H22" s="7">
        <v>239.5</v>
      </c>
      <c r="I22" s="7">
        <v>238.2</v>
      </c>
      <c r="J22" s="7">
        <v>241.2</v>
      </c>
      <c r="K22" s="7">
        <v>245.1</v>
      </c>
      <c r="L22" s="7">
        <v>256.10000000000002</v>
      </c>
      <c r="M22" s="7">
        <v>259.39999999999998</v>
      </c>
      <c r="N22" s="7">
        <v>257</v>
      </c>
      <c r="O22" s="7">
        <v>253.8</v>
      </c>
      <c r="P22" s="7">
        <v>235.2</v>
      </c>
      <c r="Q22" s="7">
        <v>220.5</v>
      </c>
      <c r="R22" s="7">
        <v>237.8</v>
      </c>
      <c r="S22" s="7">
        <v>224.7</v>
      </c>
      <c r="T22" s="7">
        <v>218.4</v>
      </c>
      <c r="U22" s="7">
        <v>217.6</v>
      </c>
      <c r="V22" s="11">
        <v>227.0429</v>
      </c>
      <c r="W22">
        <v>616284</v>
      </c>
      <c r="X22">
        <v>633522</v>
      </c>
      <c r="Y22">
        <v>658520</v>
      </c>
      <c r="Z22">
        <v>686354</v>
      </c>
      <c r="AA22">
        <v>724792</v>
      </c>
      <c r="AB22">
        <v>773073</v>
      </c>
      <c r="AC22">
        <v>799957</v>
      </c>
      <c r="AD22">
        <v>803119</v>
      </c>
      <c r="AE22">
        <v>770159</v>
      </c>
      <c r="AF22">
        <v>721928</v>
      </c>
      <c r="AG22">
        <v>722295</v>
      </c>
      <c r="AH22">
        <v>717109</v>
      </c>
      <c r="AI22">
        <v>729727</v>
      </c>
      <c r="AJ22">
        <v>746585</v>
      </c>
      <c r="AK22" s="23">
        <v>769153</v>
      </c>
      <c r="AL22"/>
    </row>
    <row r="23" spans="1:38" ht="24.95" customHeight="1" x14ac:dyDescent="0.25">
      <c r="A23" s="9" t="s">
        <v>6</v>
      </c>
      <c r="B23" s="25">
        <v>0.15835260000000001</v>
      </c>
      <c r="C23" s="5"/>
      <c r="D23" s="25">
        <v>-0.1780795</v>
      </c>
      <c r="E23" s="5"/>
      <c r="G23" s="6" t="s">
        <v>6</v>
      </c>
      <c r="H23" s="7">
        <v>169</v>
      </c>
      <c r="I23" s="7">
        <v>161.19999999999999</v>
      </c>
      <c r="J23" s="7">
        <v>165.9</v>
      </c>
      <c r="K23" s="7">
        <v>168.8</v>
      </c>
      <c r="L23" s="7">
        <v>173.8</v>
      </c>
      <c r="M23" s="7">
        <v>184.2</v>
      </c>
      <c r="N23" s="7">
        <v>181.2</v>
      </c>
      <c r="O23" s="7">
        <v>183.3</v>
      </c>
      <c r="P23" s="7">
        <v>170.5</v>
      </c>
      <c r="Q23" s="7">
        <v>160.4</v>
      </c>
      <c r="R23" s="7">
        <v>169.5</v>
      </c>
      <c r="S23" s="7">
        <v>154.19999999999999</v>
      </c>
      <c r="T23" s="7">
        <v>134</v>
      </c>
      <c r="U23" s="7">
        <v>132.5</v>
      </c>
      <c r="V23" s="11">
        <v>138.90459999999999</v>
      </c>
      <c r="W23">
        <v>374665</v>
      </c>
      <c r="X23">
        <v>378692</v>
      </c>
      <c r="Y23">
        <v>380661</v>
      </c>
      <c r="Z23">
        <v>388155</v>
      </c>
      <c r="AA23">
        <v>398425</v>
      </c>
      <c r="AB23">
        <v>413815</v>
      </c>
      <c r="AC23">
        <v>420491</v>
      </c>
      <c r="AD23">
        <v>427885</v>
      </c>
      <c r="AE23">
        <v>419529</v>
      </c>
      <c r="AF23">
        <v>402728</v>
      </c>
      <c r="AG23">
        <v>403740</v>
      </c>
      <c r="AH23">
        <v>408155</v>
      </c>
      <c r="AI23">
        <v>414023</v>
      </c>
      <c r="AJ23">
        <v>420595</v>
      </c>
      <c r="AK23" s="23">
        <v>433775.3</v>
      </c>
      <c r="AL23"/>
    </row>
    <row r="24" spans="1:38" ht="24.95" customHeight="1" x14ac:dyDescent="0.25">
      <c r="A24" s="9" t="s">
        <v>35</v>
      </c>
      <c r="B24" s="25">
        <v>0.29880099999999998</v>
      </c>
      <c r="C24" s="5"/>
      <c r="D24" s="25">
        <v>-3.18055E-2</v>
      </c>
      <c r="E24" s="5"/>
      <c r="G24" s="6" t="s">
        <v>35</v>
      </c>
      <c r="H24" s="7">
        <v>18.8</v>
      </c>
      <c r="I24" s="7">
        <v>19.2</v>
      </c>
      <c r="J24" s="7">
        <v>20.5</v>
      </c>
      <c r="K24" s="7">
        <v>21.5</v>
      </c>
      <c r="L24" s="7">
        <v>22.5</v>
      </c>
      <c r="M24" s="7">
        <v>23.1</v>
      </c>
      <c r="N24" s="7">
        <v>23.3</v>
      </c>
      <c r="O24" s="7">
        <v>24.1</v>
      </c>
      <c r="P24" s="7">
        <v>19.399999999999999</v>
      </c>
      <c r="Q24" s="7">
        <v>18.899999999999999</v>
      </c>
      <c r="R24" s="7">
        <v>18.8</v>
      </c>
      <c r="S24" s="7">
        <v>19.3</v>
      </c>
      <c r="T24" s="7">
        <v>18.7</v>
      </c>
      <c r="U24" s="7">
        <v>18.2</v>
      </c>
      <c r="V24" s="11">
        <v>18.20205</v>
      </c>
      <c r="W24">
        <v>53476</v>
      </c>
      <c r="X24">
        <v>53371</v>
      </c>
      <c r="Y24">
        <v>54945</v>
      </c>
      <c r="Z24">
        <v>57461</v>
      </c>
      <c r="AA24">
        <v>61128</v>
      </c>
      <c r="AB24">
        <v>64365</v>
      </c>
      <c r="AC24">
        <v>65956</v>
      </c>
      <c r="AD24">
        <v>67012</v>
      </c>
      <c r="AE24">
        <v>67364</v>
      </c>
      <c r="AF24">
        <v>64986</v>
      </c>
      <c r="AG24">
        <v>66745</v>
      </c>
      <c r="AH24">
        <v>67686</v>
      </c>
      <c r="AI24">
        <v>68546</v>
      </c>
      <c r="AJ24">
        <v>69089</v>
      </c>
      <c r="AK24" s="23">
        <v>69436.5</v>
      </c>
      <c r="AL24"/>
    </row>
    <row r="25" spans="1:38" ht="24.95" customHeight="1" x14ac:dyDescent="0.25">
      <c r="A25" s="9" t="s">
        <v>44</v>
      </c>
      <c r="B25" s="25">
        <v>0.26017560000000001</v>
      </c>
      <c r="C25" s="5"/>
      <c r="D25" s="25">
        <v>6.0162300000000002E-2</v>
      </c>
      <c r="E25" s="5"/>
      <c r="G25" s="6" t="s">
        <v>44</v>
      </c>
      <c r="H25" s="7">
        <v>15.7</v>
      </c>
      <c r="I25" s="7">
        <v>15.6</v>
      </c>
      <c r="J25" s="7">
        <v>15</v>
      </c>
      <c r="K25" s="7">
        <v>14.4</v>
      </c>
      <c r="L25" s="7">
        <v>15.6</v>
      </c>
      <c r="M25" s="7">
        <v>15.7</v>
      </c>
      <c r="N25" s="7">
        <v>15.7</v>
      </c>
      <c r="O25" s="7">
        <v>16.100000000000001</v>
      </c>
      <c r="P25" s="7">
        <v>15.3</v>
      </c>
      <c r="Q25" s="7">
        <v>14.9</v>
      </c>
      <c r="R25" s="7">
        <v>15.6</v>
      </c>
      <c r="S25" s="7">
        <v>15.4</v>
      </c>
      <c r="T25" s="7">
        <v>15.3</v>
      </c>
      <c r="U25" s="7">
        <v>16.7</v>
      </c>
      <c r="V25" s="11">
        <v>16.644549999999999</v>
      </c>
      <c r="W25">
        <v>45525</v>
      </c>
      <c r="X25">
        <v>44296</v>
      </c>
      <c r="Y25">
        <v>45414</v>
      </c>
      <c r="Z25">
        <v>46877</v>
      </c>
      <c r="AA25">
        <v>49173</v>
      </c>
      <c r="AB25">
        <v>52145</v>
      </c>
      <c r="AC25">
        <v>54942</v>
      </c>
      <c r="AD25">
        <v>56326</v>
      </c>
      <c r="AE25">
        <v>56371</v>
      </c>
      <c r="AF25">
        <v>53832</v>
      </c>
      <c r="AG25">
        <v>54543</v>
      </c>
      <c r="AH25">
        <v>54611</v>
      </c>
      <c r="AI25">
        <v>54817</v>
      </c>
      <c r="AJ25">
        <v>56188</v>
      </c>
      <c r="AK25" s="23">
        <v>57339.25</v>
      </c>
      <c r="AL25"/>
    </row>
    <row r="26" spans="1:38" ht="24.95" customHeight="1" x14ac:dyDescent="0.25">
      <c r="A26" s="9" t="s">
        <v>38</v>
      </c>
      <c r="B26" s="25">
        <v>9.2517799999999997E-2</v>
      </c>
      <c r="C26" s="5"/>
      <c r="D26" s="25">
        <v>-5.3089999999999995E-4</v>
      </c>
      <c r="E26" s="5"/>
      <c r="G26" s="6" t="s">
        <v>38</v>
      </c>
      <c r="H26" s="7">
        <v>233.5</v>
      </c>
      <c r="I26" s="7">
        <v>224.3</v>
      </c>
      <c r="J26" s="7">
        <v>226.3</v>
      </c>
      <c r="K26" s="7">
        <v>229.7</v>
      </c>
      <c r="L26" s="7">
        <v>236.6</v>
      </c>
      <c r="M26" s="7">
        <v>243</v>
      </c>
      <c r="N26" s="7">
        <v>234.3</v>
      </c>
      <c r="O26" s="7">
        <v>241.4</v>
      </c>
      <c r="P26" s="7">
        <v>239.2</v>
      </c>
      <c r="Q26" s="7">
        <v>224</v>
      </c>
      <c r="R26" s="7">
        <v>228.8</v>
      </c>
      <c r="S26" s="7">
        <v>227.8</v>
      </c>
      <c r="T26" s="7">
        <v>215.4</v>
      </c>
      <c r="U26" s="7">
        <v>230.2</v>
      </c>
      <c r="V26" s="11">
        <v>233.376</v>
      </c>
      <c r="W26">
        <v>612709</v>
      </c>
      <c r="X26">
        <v>611182</v>
      </c>
      <c r="Y26">
        <v>613144</v>
      </c>
      <c r="Z26">
        <v>622516</v>
      </c>
      <c r="AA26">
        <v>637979</v>
      </c>
      <c r="AB26">
        <v>648737</v>
      </c>
      <c r="AC26">
        <v>666120</v>
      </c>
      <c r="AD26">
        <v>673075</v>
      </c>
      <c r="AE26">
        <v>658018</v>
      </c>
      <c r="AF26">
        <v>639965</v>
      </c>
      <c r="AG26">
        <v>645733</v>
      </c>
      <c r="AH26">
        <v>658012</v>
      </c>
      <c r="AI26">
        <v>672840</v>
      </c>
      <c r="AJ26">
        <v>667880</v>
      </c>
      <c r="AK26" s="23">
        <v>669378</v>
      </c>
      <c r="AL26"/>
    </row>
    <row r="27" spans="1:38" ht="24.95" customHeight="1" x14ac:dyDescent="0.25">
      <c r="A27" s="9" t="s">
        <v>18</v>
      </c>
      <c r="B27" s="25">
        <v>0.14546190000000001</v>
      </c>
      <c r="C27" s="5"/>
      <c r="D27" s="25">
        <v>-0.14707020000000001</v>
      </c>
      <c r="E27" s="5"/>
      <c r="G27" s="6" t="s">
        <v>18</v>
      </c>
      <c r="H27" s="7">
        <v>238.3</v>
      </c>
      <c r="I27" s="7">
        <v>228.7</v>
      </c>
      <c r="J27" s="7">
        <v>231.7</v>
      </c>
      <c r="K27" s="7">
        <v>237.4</v>
      </c>
      <c r="L27" s="7">
        <v>237.5</v>
      </c>
      <c r="M27" s="7">
        <v>236.3</v>
      </c>
      <c r="N27" s="7">
        <v>234.2</v>
      </c>
      <c r="O27" s="7">
        <v>233.4</v>
      </c>
      <c r="P27" s="7">
        <v>229</v>
      </c>
      <c r="Q27" s="7">
        <v>206.2</v>
      </c>
      <c r="R27" s="7">
        <v>217</v>
      </c>
      <c r="S27" s="7">
        <v>209.3</v>
      </c>
      <c r="T27" s="7">
        <v>194.9</v>
      </c>
      <c r="U27" s="7">
        <v>199.8</v>
      </c>
      <c r="V27" s="11">
        <v>203.25319999999999</v>
      </c>
      <c r="W27">
        <v>251606</v>
      </c>
      <c r="X27">
        <v>246699</v>
      </c>
      <c r="Y27">
        <v>252606</v>
      </c>
      <c r="Z27">
        <v>261636</v>
      </c>
      <c r="AA27">
        <v>271068</v>
      </c>
      <c r="AB27">
        <v>270982</v>
      </c>
      <c r="AC27">
        <v>276354</v>
      </c>
      <c r="AD27">
        <v>282897</v>
      </c>
      <c r="AE27">
        <v>281148</v>
      </c>
      <c r="AF27">
        <v>263380</v>
      </c>
      <c r="AG27">
        <v>279927</v>
      </c>
      <c r="AH27">
        <v>280925</v>
      </c>
      <c r="AI27">
        <v>281487</v>
      </c>
      <c r="AJ27">
        <v>287628</v>
      </c>
      <c r="AK27" s="23">
        <v>288241.8</v>
      </c>
      <c r="AL27"/>
    </row>
    <row r="28" spans="1:38" ht="24.95" customHeight="1" x14ac:dyDescent="0.25">
      <c r="A28" s="9" t="s">
        <v>42</v>
      </c>
      <c r="B28" s="25">
        <v>0.30735610000000002</v>
      </c>
      <c r="C28" s="5"/>
      <c r="D28" s="25">
        <v>7.2300199999999995E-2</v>
      </c>
      <c r="E28" s="5"/>
      <c r="G28" s="6" t="s">
        <v>42</v>
      </c>
      <c r="H28" s="7">
        <v>77.599999999999994</v>
      </c>
      <c r="I28" s="7">
        <v>76.400000000000006</v>
      </c>
      <c r="J28" s="7">
        <v>76.900000000000006</v>
      </c>
      <c r="K28" s="7">
        <v>76.5</v>
      </c>
      <c r="L28" s="7">
        <v>78.7</v>
      </c>
      <c r="M28" s="7">
        <v>78.5</v>
      </c>
      <c r="N28" s="7">
        <v>79.7</v>
      </c>
      <c r="O28" s="7">
        <v>84.8</v>
      </c>
      <c r="P28" s="7">
        <v>87.6</v>
      </c>
      <c r="Q28" s="7">
        <v>82.6</v>
      </c>
      <c r="R28" s="7">
        <v>86.8</v>
      </c>
      <c r="S28" s="7">
        <v>84</v>
      </c>
      <c r="T28" s="7">
        <v>78.599999999999994</v>
      </c>
      <c r="U28" s="7">
        <v>79.900000000000006</v>
      </c>
      <c r="V28" s="11">
        <v>83.210489999999993</v>
      </c>
      <c r="W28">
        <v>116647</v>
      </c>
      <c r="X28">
        <v>114463</v>
      </c>
      <c r="Y28">
        <v>117697</v>
      </c>
      <c r="Z28">
        <v>122863</v>
      </c>
      <c r="AA28">
        <v>132466</v>
      </c>
      <c r="AB28">
        <v>135715</v>
      </c>
      <c r="AC28">
        <v>137287</v>
      </c>
      <c r="AD28">
        <v>142181</v>
      </c>
      <c r="AE28">
        <v>139062</v>
      </c>
      <c r="AF28">
        <v>136596</v>
      </c>
      <c r="AG28">
        <v>139639</v>
      </c>
      <c r="AH28">
        <v>143109</v>
      </c>
      <c r="AI28">
        <v>148427</v>
      </c>
      <c r="AJ28">
        <v>149313</v>
      </c>
      <c r="AK28" s="23">
        <v>152558</v>
      </c>
      <c r="AL28"/>
    </row>
    <row r="29" spans="1:38" ht="24.95" customHeight="1" x14ac:dyDescent="0.25">
      <c r="A29" s="9" t="s">
        <v>34</v>
      </c>
      <c r="B29" s="25">
        <v>0.20809279999999999</v>
      </c>
      <c r="C29" s="5"/>
      <c r="D29" s="25">
        <v>-8.5329500000000003E-2</v>
      </c>
      <c r="E29" s="5"/>
      <c r="G29" s="6" t="s">
        <v>34</v>
      </c>
      <c r="H29" s="7">
        <v>76.099999999999994</v>
      </c>
      <c r="I29" s="7">
        <v>71.8</v>
      </c>
      <c r="J29" s="7">
        <v>76.8</v>
      </c>
      <c r="K29" s="7">
        <v>78.5</v>
      </c>
      <c r="L29" s="7">
        <v>75.400000000000006</v>
      </c>
      <c r="M29" s="7">
        <v>72</v>
      </c>
      <c r="N29" s="7">
        <v>72</v>
      </c>
      <c r="O29" s="7">
        <v>79.7</v>
      </c>
      <c r="P29" s="7">
        <v>76.7</v>
      </c>
      <c r="Q29" s="7">
        <v>75.099999999999994</v>
      </c>
      <c r="R29" s="7">
        <v>75.2</v>
      </c>
      <c r="S29" s="7">
        <v>73.5</v>
      </c>
      <c r="T29" s="7">
        <v>68.900000000000006</v>
      </c>
      <c r="U29" s="7">
        <v>72.8</v>
      </c>
      <c r="V29" s="11">
        <v>69.60642</v>
      </c>
      <c r="W29">
        <v>107955</v>
      </c>
      <c r="X29">
        <v>108275</v>
      </c>
      <c r="Y29">
        <v>109966</v>
      </c>
      <c r="Z29">
        <v>112771</v>
      </c>
      <c r="AA29">
        <v>113616</v>
      </c>
      <c r="AB29">
        <v>116681</v>
      </c>
      <c r="AC29">
        <v>120804</v>
      </c>
      <c r="AD29">
        <v>125844</v>
      </c>
      <c r="AE29">
        <v>127432</v>
      </c>
      <c r="AF29">
        <v>122431</v>
      </c>
      <c r="AG29">
        <v>126469</v>
      </c>
      <c r="AH29">
        <v>131149</v>
      </c>
      <c r="AI29">
        <v>131891</v>
      </c>
      <c r="AJ29">
        <v>130813</v>
      </c>
      <c r="AK29" s="23">
        <v>130604.5</v>
      </c>
      <c r="AL29"/>
    </row>
    <row r="30" spans="1:38" ht="24.95" customHeight="1" x14ac:dyDescent="0.25">
      <c r="A30" s="9" t="s">
        <v>33</v>
      </c>
      <c r="B30" s="25">
        <v>0.18221889999999999</v>
      </c>
      <c r="C30" s="5"/>
      <c r="D30" s="25">
        <v>-5.5974099999999999E-2</v>
      </c>
      <c r="E30" s="5"/>
      <c r="G30" s="6" t="s">
        <v>33</v>
      </c>
      <c r="H30" s="7">
        <v>145.80000000000001</v>
      </c>
      <c r="I30" s="7">
        <v>149.1</v>
      </c>
      <c r="J30" s="7">
        <v>149.30000000000001</v>
      </c>
      <c r="K30" s="7">
        <v>145.1</v>
      </c>
      <c r="L30" s="7">
        <v>151.5</v>
      </c>
      <c r="M30" s="7">
        <v>153.6</v>
      </c>
      <c r="N30" s="7">
        <v>156.4</v>
      </c>
      <c r="O30" s="7">
        <v>156.19999999999999</v>
      </c>
      <c r="P30" s="7">
        <v>153.5</v>
      </c>
      <c r="Q30" s="7">
        <v>143.30000000000001</v>
      </c>
      <c r="R30" s="7">
        <v>150.1</v>
      </c>
      <c r="S30" s="7">
        <v>148.19999999999999</v>
      </c>
      <c r="T30" s="7">
        <v>137.5</v>
      </c>
      <c r="U30" s="7">
        <v>137</v>
      </c>
      <c r="V30" s="11">
        <v>137.63900000000001</v>
      </c>
      <c r="W30">
        <v>144553</v>
      </c>
      <c r="X30">
        <v>145306</v>
      </c>
      <c r="Y30">
        <v>149023</v>
      </c>
      <c r="Z30">
        <v>152124</v>
      </c>
      <c r="AA30">
        <v>155755</v>
      </c>
      <c r="AB30">
        <v>160198</v>
      </c>
      <c r="AC30">
        <v>164294</v>
      </c>
      <c r="AD30">
        <v>162541</v>
      </c>
      <c r="AE30">
        <v>162406</v>
      </c>
      <c r="AF30">
        <v>156113</v>
      </c>
      <c r="AG30">
        <v>163218</v>
      </c>
      <c r="AH30">
        <v>166091</v>
      </c>
      <c r="AI30">
        <v>167931</v>
      </c>
      <c r="AJ30">
        <v>169664</v>
      </c>
      <c r="AK30" s="23">
        <v>170915.8</v>
      </c>
      <c r="AL30"/>
    </row>
    <row r="31" spans="1:38" ht="24.95" customHeight="1" x14ac:dyDescent="0.25">
      <c r="A31" s="9" t="s">
        <v>20</v>
      </c>
      <c r="B31" s="25">
        <v>0.1734726</v>
      </c>
      <c r="C31" s="5"/>
      <c r="D31" s="25">
        <v>-9.9592600000000003E-2</v>
      </c>
      <c r="E31" s="5"/>
      <c r="G31" s="6" t="s">
        <v>20</v>
      </c>
      <c r="H31" s="7">
        <v>229.8</v>
      </c>
      <c r="I31" s="7">
        <v>201.8</v>
      </c>
      <c r="J31" s="7">
        <v>210.1</v>
      </c>
      <c r="K31" s="7">
        <v>206.7</v>
      </c>
      <c r="L31" s="7">
        <v>217.3</v>
      </c>
      <c r="M31" s="7">
        <v>210</v>
      </c>
      <c r="N31" s="7">
        <v>222.2</v>
      </c>
      <c r="O31" s="7">
        <v>226.3</v>
      </c>
      <c r="P31" s="7">
        <v>216.4</v>
      </c>
      <c r="Q31" s="7">
        <v>196.5</v>
      </c>
      <c r="R31" s="7">
        <v>215.3</v>
      </c>
      <c r="S31" s="7">
        <v>216.3</v>
      </c>
      <c r="T31" s="7">
        <v>202.6</v>
      </c>
      <c r="U31" s="7">
        <v>194.5</v>
      </c>
      <c r="V31" s="11">
        <v>206.9136</v>
      </c>
      <c r="W31">
        <v>182934</v>
      </c>
      <c r="X31">
        <v>186322</v>
      </c>
      <c r="Y31">
        <v>189128</v>
      </c>
      <c r="Z31">
        <v>197278</v>
      </c>
      <c r="AA31">
        <v>204674</v>
      </c>
      <c r="AB31">
        <v>215708</v>
      </c>
      <c r="AC31">
        <v>211783</v>
      </c>
      <c r="AD31">
        <v>205173</v>
      </c>
      <c r="AE31">
        <v>206000</v>
      </c>
      <c r="AF31">
        <v>209507</v>
      </c>
      <c r="AG31">
        <v>219576</v>
      </c>
      <c r="AH31">
        <v>209638</v>
      </c>
      <c r="AI31">
        <v>210956</v>
      </c>
      <c r="AJ31">
        <v>205576</v>
      </c>
      <c r="AK31" s="23">
        <v>214273.8</v>
      </c>
      <c r="AL31"/>
    </row>
    <row r="32" spans="1:38" ht="24.95" customHeight="1" x14ac:dyDescent="0.25">
      <c r="A32" s="9" t="s">
        <v>2</v>
      </c>
      <c r="B32" s="25">
        <v>7.43954E-2</v>
      </c>
      <c r="C32" s="5"/>
      <c r="D32" s="25">
        <v>-0.2534575</v>
      </c>
      <c r="E32" s="5"/>
      <c r="G32" s="6" t="s">
        <v>2</v>
      </c>
      <c r="H32" s="7">
        <v>22.3</v>
      </c>
      <c r="I32" s="7">
        <v>22.5</v>
      </c>
      <c r="J32" s="7">
        <v>23.9</v>
      </c>
      <c r="K32" s="7">
        <v>23.6</v>
      </c>
      <c r="L32" s="7">
        <v>23.9</v>
      </c>
      <c r="M32" s="7">
        <v>23</v>
      </c>
      <c r="N32" s="7">
        <v>21.1</v>
      </c>
      <c r="O32" s="7">
        <v>20.7</v>
      </c>
      <c r="P32" s="7">
        <v>18.8</v>
      </c>
      <c r="Q32" s="7">
        <v>18.100000000000001</v>
      </c>
      <c r="R32" s="7">
        <v>17.7</v>
      </c>
      <c r="S32" s="7">
        <v>17.2</v>
      </c>
      <c r="T32" s="7">
        <v>15.5</v>
      </c>
      <c r="U32" s="7">
        <v>16.2</v>
      </c>
      <c r="V32" s="11">
        <v>16.6479</v>
      </c>
      <c r="W32">
        <v>46233</v>
      </c>
      <c r="X32">
        <v>47007</v>
      </c>
      <c r="Y32">
        <v>48203</v>
      </c>
      <c r="Z32">
        <v>49364</v>
      </c>
      <c r="AA32">
        <v>51083</v>
      </c>
      <c r="AB32">
        <v>51164</v>
      </c>
      <c r="AC32">
        <v>51882</v>
      </c>
      <c r="AD32">
        <v>51518</v>
      </c>
      <c r="AE32">
        <v>51162</v>
      </c>
      <c r="AF32">
        <v>50222</v>
      </c>
      <c r="AG32">
        <v>50780</v>
      </c>
      <c r="AH32">
        <v>50193</v>
      </c>
      <c r="AI32">
        <v>50152</v>
      </c>
      <c r="AJ32">
        <v>49755</v>
      </c>
      <c r="AK32" s="23">
        <v>49665</v>
      </c>
      <c r="AL32"/>
    </row>
    <row r="33" spans="1:38" ht="24.95" customHeight="1" x14ac:dyDescent="0.25">
      <c r="A33" s="9" t="s">
        <v>3</v>
      </c>
      <c r="B33" s="25">
        <v>0.31452160000000001</v>
      </c>
      <c r="C33" s="5"/>
      <c r="D33" s="25">
        <v>-0.19714000000000001</v>
      </c>
      <c r="E33" s="5"/>
      <c r="G33" s="6" t="s">
        <v>3</v>
      </c>
      <c r="H33" s="7">
        <v>77.3</v>
      </c>
      <c r="I33" s="7">
        <v>77.8</v>
      </c>
      <c r="J33" s="7">
        <v>77.599999999999994</v>
      </c>
      <c r="K33" s="7">
        <v>80.3</v>
      </c>
      <c r="L33" s="7">
        <v>81.3</v>
      </c>
      <c r="M33" s="7">
        <v>83.1</v>
      </c>
      <c r="N33" s="7">
        <v>76.5</v>
      </c>
      <c r="O33" s="7">
        <v>76.599999999999994</v>
      </c>
      <c r="P33" s="7">
        <v>72.7</v>
      </c>
      <c r="Q33" s="7">
        <v>69.2</v>
      </c>
      <c r="R33" s="7">
        <v>67.7</v>
      </c>
      <c r="S33" s="7">
        <v>63</v>
      </c>
      <c r="T33" s="7">
        <v>58.4</v>
      </c>
      <c r="U33" s="7">
        <v>57.9</v>
      </c>
      <c r="V33" s="11">
        <v>62.061079999999997</v>
      </c>
      <c r="W33">
        <v>242954</v>
      </c>
      <c r="X33">
        <v>252649</v>
      </c>
      <c r="Y33">
        <v>261575</v>
      </c>
      <c r="Z33">
        <v>268879</v>
      </c>
      <c r="AA33">
        <v>281229</v>
      </c>
      <c r="AB33">
        <v>291726</v>
      </c>
      <c r="AC33">
        <v>297253</v>
      </c>
      <c r="AD33">
        <v>301271</v>
      </c>
      <c r="AE33">
        <v>303982</v>
      </c>
      <c r="AF33">
        <v>303265</v>
      </c>
      <c r="AG33">
        <v>311257</v>
      </c>
      <c r="AH33">
        <v>315930</v>
      </c>
      <c r="AI33">
        <v>317123</v>
      </c>
      <c r="AJ33">
        <v>316782</v>
      </c>
      <c r="AK33" s="23">
        <v>319464.3</v>
      </c>
      <c r="AL33"/>
    </row>
    <row r="34" spans="1:38" ht="24.95" customHeight="1" x14ac:dyDescent="0.25">
      <c r="A34" s="9" t="s">
        <v>8</v>
      </c>
      <c r="B34" s="25">
        <v>0.2041917</v>
      </c>
      <c r="C34" s="5"/>
      <c r="D34" s="25">
        <v>-0.2232895</v>
      </c>
      <c r="E34" s="5"/>
      <c r="G34" s="6" t="s">
        <v>8</v>
      </c>
      <c r="H34" s="7">
        <v>82.4</v>
      </c>
      <c r="I34" s="7">
        <v>82.2</v>
      </c>
      <c r="J34" s="7">
        <v>83</v>
      </c>
      <c r="K34" s="7">
        <v>84.3</v>
      </c>
      <c r="L34" s="7">
        <v>82.5</v>
      </c>
      <c r="M34" s="7">
        <v>84</v>
      </c>
      <c r="N34" s="7">
        <v>75.8</v>
      </c>
      <c r="O34" s="7">
        <v>78.900000000000006</v>
      </c>
      <c r="P34" s="7">
        <v>75.599999999999994</v>
      </c>
      <c r="Q34" s="7">
        <v>69.099999999999994</v>
      </c>
      <c r="R34" s="7">
        <v>70.400000000000006</v>
      </c>
      <c r="S34" s="7">
        <v>66.599999999999994</v>
      </c>
      <c r="T34" s="7">
        <v>60.3</v>
      </c>
      <c r="U34" s="7">
        <v>65.3</v>
      </c>
      <c r="V34" s="11">
        <v>64.000950000000003</v>
      </c>
      <c r="W34">
        <v>347972</v>
      </c>
      <c r="X34">
        <v>351495</v>
      </c>
      <c r="Y34">
        <v>353084</v>
      </c>
      <c r="Z34">
        <v>361829</v>
      </c>
      <c r="AA34">
        <v>369311</v>
      </c>
      <c r="AB34">
        <v>375158</v>
      </c>
      <c r="AC34">
        <v>381139</v>
      </c>
      <c r="AD34">
        <v>390955</v>
      </c>
      <c r="AE34">
        <v>391411</v>
      </c>
      <c r="AF34">
        <v>382747</v>
      </c>
      <c r="AG34">
        <v>395887</v>
      </c>
      <c r="AH34">
        <v>404871</v>
      </c>
      <c r="AI34">
        <v>414029</v>
      </c>
      <c r="AJ34">
        <v>411601</v>
      </c>
      <c r="AK34" s="23">
        <v>419038.3</v>
      </c>
      <c r="AL34"/>
    </row>
    <row r="35" spans="1:38" ht="24.95" customHeight="1" x14ac:dyDescent="0.25">
      <c r="A35" s="9" t="s">
        <v>15</v>
      </c>
      <c r="B35" s="25">
        <v>-1.7081800000000001E-2</v>
      </c>
      <c r="C35" s="5"/>
      <c r="D35" s="25">
        <v>-0.16688910000000001</v>
      </c>
      <c r="E35" s="5"/>
      <c r="G35" s="6" t="s">
        <v>15</v>
      </c>
      <c r="H35" s="7">
        <v>193.8</v>
      </c>
      <c r="I35" s="7">
        <v>189.5</v>
      </c>
      <c r="J35" s="7">
        <v>188.9</v>
      </c>
      <c r="K35" s="7">
        <v>186</v>
      </c>
      <c r="L35" s="7">
        <v>188.1</v>
      </c>
      <c r="M35" s="7">
        <v>189.9</v>
      </c>
      <c r="N35" s="7">
        <v>178.2</v>
      </c>
      <c r="O35" s="7">
        <v>180.3</v>
      </c>
      <c r="P35" s="7">
        <v>173.5</v>
      </c>
      <c r="Q35" s="7">
        <v>162.30000000000001</v>
      </c>
      <c r="R35" s="7">
        <v>163.19999999999999</v>
      </c>
      <c r="S35" s="7">
        <v>158</v>
      </c>
      <c r="T35" s="7">
        <v>151.30000000000001</v>
      </c>
      <c r="U35" s="7">
        <v>160.19999999999999</v>
      </c>
      <c r="V35" s="11">
        <v>161.45689999999999</v>
      </c>
      <c r="W35">
        <v>421242</v>
      </c>
      <c r="X35">
        <v>409440</v>
      </c>
      <c r="Y35">
        <v>421199</v>
      </c>
      <c r="Z35">
        <v>429436</v>
      </c>
      <c r="AA35">
        <v>427602</v>
      </c>
      <c r="AB35">
        <v>433012</v>
      </c>
      <c r="AC35">
        <v>425821</v>
      </c>
      <c r="AD35">
        <v>420411</v>
      </c>
      <c r="AE35">
        <v>398843</v>
      </c>
      <c r="AF35">
        <v>366401</v>
      </c>
      <c r="AG35">
        <v>385039</v>
      </c>
      <c r="AH35">
        <v>394564</v>
      </c>
      <c r="AI35">
        <v>400697</v>
      </c>
      <c r="AJ35">
        <v>406985</v>
      </c>
      <c r="AK35" s="23">
        <v>414113.3</v>
      </c>
      <c r="AL35"/>
    </row>
    <row r="36" spans="1:38" ht="24.95" customHeight="1" x14ac:dyDescent="0.25">
      <c r="A36" s="9" t="s">
        <v>27</v>
      </c>
      <c r="B36" s="25">
        <v>0.2192742</v>
      </c>
      <c r="C36" s="5"/>
      <c r="D36" s="25">
        <v>-3.8992600000000002E-2</v>
      </c>
      <c r="E36" s="5"/>
      <c r="G36" s="6" t="s">
        <v>27</v>
      </c>
      <c r="H36" s="7">
        <v>97.9</v>
      </c>
      <c r="I36" s="7">
        <v>94.9</v>
      </c>
      <c r="J36" s="7">
        <v>97.4</v>
      </c>
      <c r="K36" s="7">
        <v>101.3</v>
      </c>
      <c r="L36" s="7">
        <v>100.5</v>
      </c>
      <c r="M36" s="7">
        <v>101.6</v>
      </c>
      <c r="N36" s="7">
        <v>98.6</v>
      </c>
      <c r="O36" s="7">
        <v>99.9</v>
      </c>
      <c r="P36" s="7">
        <v>99.3</v>
      </c>
      <c r="Q36" s="7">
        <v>91.4</v>
      </c>
      <c r="R36" s="7">
        <v>91.1</v>
      </c>
      <c r="S36" s="7">
        <v>90.8</v>
      </c>
      <c r="T36" s="7">
        <v>85.9</v>
      </c>
      <c r="U36" s="7">
        <v>88.6</v>
      </c>
      <c r="V36" s="11">
        <v>94.082629999999995</v>
      </c>
      <c r="W36">
        <v>237089</v>
      </c>
      <c r="X36">
        <v>238157</v>
      </c>
      <c r="Y36">
        <v>243779</v>
      </c>
      <c r="Z36">
        <v>253431</v>
      </c>
      <c r="AA36">
        <v>261679</v>
      </c>
      <c r="AB36">
        <v>268496</v>
      </c>
      <c r="AC36">
        <v>267753</v>
      </c>
      <c r="AD36">
        <v>268029</v>
      </c>
      <c r="AE36">
        <v>269911</v>
      </c>
      <c r="AF36">
        <v>259460</v>
      </c>
      <c r="AG36">
        <v>267895</v>
      </c>
      <c r="AH36">
        <v>274182</v>
      </c>
      <c r="AI36">
        <v>277627</v>
      </c>
      <c r="AJ36">
        <v>284542</v>
      </c>
      <c r="AK36" s="23">
        <v>289066.8</v>
      </c>
      <c r="AL36"/>
    </row>
    <row r="37" spans="1:38" ht="24.95" customHeight="1" x14ac:dyDescent="0.25">
      <c r="A37" s="9" t="s">
        <v>36</v>
      </c>
      <c r="B37" s="25">
        <v>0.13483490000000001</v>
      </c>
      <c r="C37" s="5"/>
      <c r="D37" s="25">
        <v>3.5865500000000002E-2</v>
      </c>
      <c r="E37" s="5"/>
      <c r="G37" s="6" t="s">
        <v>36</v>
      </c>
      <c r="H37" s="7">
        <v>61.5</v>
      </c>
      <c r="I37" s="7">
        <v>70.099999999999994</v>
      </c>
      <c r="J37" s="7">
        <v>62.7</v>
      </c>
      <c r="K37" s="7">
        <v>64.2</v>
      </c>
      <c r="L37" s="7">
        <v>65.7</v>
      </c>
      <c r="M37" s="7">
        <v>63.9</v>
      </c>
      <c r="N37" s="7">
        <v>65.900000000000006</v>
      </c>
      <c r="O37" s="7">
        <v>67.8</v>
      </c>
      <c r="P37" s="7">
        <v>64.3</v>
      </c>
      <c r="Q37" s="7">
        <v>60.2</v>
      </c>
      <c r="R37" s="7">
        <v>64.900000000000006</v>
      </c>
      <c r="S37" s="7">
        <v>60.1</v>
      </c>
      <c r="T37" s="7">
        <v>61.9</v>
      </c>
      <c r="U37" s="7">
        <v>60.1</v>
      </c>
      <c r="V37" s="11">
        <v>63.705730000000003</v>
      </c>
      <c r="W37">
        <v>83377</v>
      </c>
      <c r="X37">
        <v>82601</v>
      </c>
      <c r="Y37">
        <v>83332</v>
      </c>
      <c r="Z37">
        <v>86656</v>
      </c>
      <c r="AA37">
        <v>88603</v>
      </c>
      <c r="AB37">
        <v>90210</v>
      </c>
      <c r="AC37">
        <v>92633</v>
      </c>
      <c r="AD37">
        <v>94356</v>
      </c>
      <c r="AE37">
        <v>95315</v>
      </c>
      <c r="AF37">
        <v>92182</v>
      </c>
      <c r="AG37">
        <v>93260</v>
      </c>
      <c r="AH37">
        <v>92662</v>
      </c>
      <c r="AI37">
        <v>95526</v>
      </c>
      <c r="AJ37">
        <v>95083</v>
      </c>
      <c r="AK37" s="23">
        <v>94632.75</v>
      </c>
      <c r="AL37"/>
    </row>
    <row r="38" spans="1:38" ht="24.95" customHeight="1" x14ac:dyDescent="0.25">
      <c r="A38" s="9" t="s">
        <v>43</v>
      </c>
      <c r="B38" s="25">
        <v>9.0285299999999999E-2</v>
      </c>
      <c r="C38" s="5"/>
      <c r="D38" s="25">
        <v>4.3298400000000001E-2</v>
      </c>
      <c r="E38" s="5"/>
      <c r="G38" s="6" t="s">
        <v>43</v>
      </c>
      <c r="H38" s="7">
        <v>125.9</v>
      </c>
      <c r="I38" s="7">
        <v>131.4</v>
      </c>
      <c r="J38" s="7">
        <v>132.1</v>
      </c>
      <c r="K38" s="7">
        <v>138.9</v>
      </c>
      <c r="L38" s="7">
        <v>140</v>
      </c>
      <c r="M38" s="7">
        <v>142.80000000000001</v>
      </c>
      <c r="N38" s="7">
        <v>141.1</v>
      </c>
      <c r="O38" s="7">
        <v>139.6</v>
      </c>
      <c r="P38" s="7">
        <v>136.19999999999999</v>
      </c>
      <c r="Q38" s="7">
        <v>129.80000000000001</v>
      </c>
      <c r="R38" s="7">
        <v>133.6</v>
      </c>
      <c r="S38" s="7">
        <v>133.80000000000001</v>
      </c>
      <c r="T38" s="7">
        <v>126.3</v>
      </c>
      <c r="U38" s="7">
        <v>131.30000000000001</v>
      </c>
      <c r="V38" s="11">
        <v>131.35130000000001</v>
      </c>
      <c r="W38">
        <v>233947</v>
      </c>
      <c r="X38">
        <v>232769</v>
      </c>
      <c r="Y38">
        <v>234643</v>
      </c>
      <c r="Z38">
        <v>240305</v>
      </c>
      <c r="AA38">
        <v>245476</v>
      </c>
      <c r="AB38">
        <v>249177</v>
      </c>
      <c r="AC38">
        <v>251422</v>
      </c>
      <c r="AD38">
        <v>251881</v>
      </c>
      <c r="AE38">
        <v>254097</v>
      </c>
      <c r="AF38">
        <v>249574</v>
      </c>
      <c r="AG38">
        <v>252817</v>
      </c>
      <c r="AH38">
        <v>249820</v>
      </c>
      <c r="AI38">
        <v>251594</v>
      </c>
      <c r="AJ38">
        <v>255281</v>
      </c>
      <c r="AK38" s="23">
        <v>255087.5</v>
      </c>
      <c r="AL38"/>
    </row>
    <row r="39" spans="1:38" ht="24.95" customHeight="1" x14ac:dyDescent="0.25">
      <c r="A39" s="9" t="s">
        <v>39</v>
      </c>
      <c r="B39" s="25">
        <v>0.3652745</v>
      </c>
      <c r="C39" s="5"/>
      <c r="D39" s="25">
        <v>2.6943999999999999E-2</v>
      </c>
      <c r="E39" s="5"/>
      <c r="G39" s="6" t="s">
        <v>39</v>
      </c>
      <c r="H39" s="7">
        <v>31.4</v>
      </c>
      <c r="I39" s="7">
        <v>31.9</v>
      </c>
      <c r="J39" s="7">
        <v>30.7</v>
      </c>
      <c r="K39" s="7">
        <v>32.700000000000003</v>
      </c>
      <c r="L39" s="7">
        <v>34.4</v>
      </c>
      <c r="M39" s="7">
        <v>35.4</v>
      </c>
      <c r="N39" s="7">
        <v>35.6</v>
      </c>
      <c r="O39" s="7">
        <v>37.5</v>
      </c>
      <c r="P39" s="7">
        <v>36.700000000000003</v>
      </c>
      <c r="Q39" s="7">
        <v>32.700000000000003</v>
      </c>
      <c r="R39" s="7">
        <v>34.4</v>
      </c>
      <c r="S39" s="7">
        <v>31.6</v>
      </c>
      <c r="T39" s="7">
        <v>30.3</v>
      </c>
      <c r="U39" s="7">
        <v>31.7</v>
      </c>
      <c r="V39" s="11">
        <v>32.246040000000001</v>
      </c>
      <c r="W39">
        <v>28754</v>
      </c>
      <c r="X39">
        <v>29288</v>
      </c>
      <c r="Y39">
        <v>29904</v>
      </c>
      <c r="Z39">
        <v>31189</v>
      </c>
      <c r="AA39">
        <v>32394</v>
      </c>
      <c r="AB39">
        <v>33725</v>
      </c>
      <c r="AC39">
        <v>34727</v>
      </c>
      <c r="AD39">
        <v>36432</v>
      </c>
      <c r="AE39">
        <v>36676</v>
      </c>
      <c r="AF39">
        <v>35605</v>
      </c>
      <c r="AG39">
        <v>36806</v>
      </c>
      <c r="AH39">
        <v>38109</v>
      </c>
      <c r="AI39">
        <v>38516</v>
      </c>
      <c r="AJ39">
        <v>38965</v>
      </c>
      <c r="AK39" s="23">
        <v>39341.75</v>
      </c>
      <c r="AL39"/>
    </row>
    <row r="40" spans="1:38" ht="24.95" customHeight="1" x14ac:dyDescent="0.25">
      <c r="A40" s="9" t="s">
        <v>51</v>
      </c>
      <c r="B40" s="25">
        <v>0.37193280000000001</v>
      </c>
      <c r="C40" s="5"/>
      <c r="D40" s="25">
        <v>0.24412010000000001</v>
      </c>
      <c r="E40" s="5"/>
      <c r="G40" s="6" t="s">
        <v>51</v>
      </c>
      <c r="H40" s="7">
        <v>41.6</v>
      </c>
      <c r="I40" s="7">
        <v>42.9</v>
      </c>
      <c r="J40" s="7">
        <v>42.3</v>
      </c>
      <c r="K40" s="7">
        <v>43.4</v>
      </c>
      <c r="L40" s="7">
        <v>43.2</v>
      </c>
      <c r="M40" s="7">
        <v>43.6</v>
      </c>
      <c r="N40" s="7">
        <v>44.1</v>
      </c>
      <c r="O40" s="7">
        <v>44.3</v>
      </c>
      <c r="P40" s="7">
        <v>46.3</v>
      </c>
      <c r="Q40" s="7">
        <v>46.9</v>
      </c>
      <c r="R40" s="7">
        <v>49.3</v>
      </c>
      <c r="S40" s="7">
        <v>51.8</v>
      </c>
      <c r="T40" s="7">
        <v>50.1</v>
      </c>
      <c r="U40" s="7">
        <v>53</v>
      </c>
      <c r="V40" s="11">
        <v>51.755389999999998</v>
      </c>
      <c r="W40">
        <v>72007</v>
      </c>
      <c r="X40">
        <v>73092</v>
      </c>
      <c r="Y40">
        <v>74338</v>
      </c>
      <c r="Z40">
        <v>78936</v>
      </c>
      <c r="AA40">
        <v>80361</v>
      </c>
      <c r="AB40">
        <v>82202</v>
      </c>
      <c r="AC40">
        <v>84497</v>
      </c>
      <c r="AD40">
        <v>85728</v>
      </c>
      <c r="AE40">
        <v>86511</v>
      </c>
      <c r="AF40">
        <v>86694</v>
      </c>
      <c r="AG40">
        <v>89989</v>
      </c>
      <c r="AH40">
        <v>93770</v>
      </c>
      <c r="AI40">
        <v>94134</v>
      </c>
      <c r="AJ40">
        <v>96615</v>
      </c>
      <c r="AK40" s="23">
        <v>98794.25</v>
      </c>
      <c r="AL40"/>
    </row>
    <row r="41" spans="1:38" ht="24.95" customHeight="1" x14ac:dyDescent="0.25">
      <c r="A41" s="24" t="s">
        <v>7</v>
      </c>
      <c r="B41" s="25">
        <v>0.25472919999999999</v>
      </c>
      <c r="C41" s="5"/>
      <c r="D41" s="25">
        <v>-0.1837763</v>
      </c>
      <c r="E41" s="5"/>
      <c r="G41" s="8" t="s">
        <v>7</v>
      </c>
      <c r="H41" s="7">
        <v>45.3</v>
      </c>
      <c r="I41" s="7">
        <v>44.6</v>
      </c>
      <c r="J41" s="7">
        <v>41.4</v>
      </c>
      <c r="K41" s="7">
        <v>43.5</v>
      </c>
      <c r="L41" s="7">
        <v>47.6</v>
      </c>
      <c r="M41" s="7">
        <v>49.7</v>
      </c>
      <c r="N41" s="7">
        <v>41.2</v>
      </c>
      <c r="O41" s="7">
        <v>41.3</v>
      </c>
      <c r="P41" s="7">
        <v>40.4</v>
      </c>
      <c r="Q41" s="7">
        <v>38.9</v>
      </c>
      <c r="R41" s="7">
        <v>36.9</v>
      </c>
      <c r="S41" s="7">
        <v>33.200000000000003</v>
      </c>
      <c r="T41" s="7">
        <v>33.9</v>
      </c>
      <c r="U41" s="7">
        <v>35.799999999999997</v>
      </c>
      <c r="V41" s="11">
        <v>36.974930000000001</v>
      </c>
      <c r="W41">
        <v>98568</v>
      </c>
      <c r="X41">
        <v>100744</v>
      </c>
      <c r="Y41">
        <v>104179</v>
      </c>
      <c r="Z41">
        <v>109064</v>
      </c>
      <c r="AA41">
        <v>120779</v>
      </c>
      <c r="AB41">
        <v>130936</v>
      </c>
      <c r="AC41">
        <v>135030</v>
      </c>
      <c r="AD41">
        <v>136254</v>
      </c>
      <c r="AE41">
        <v>131304</v>
      </c>
      <c r="AF41">
        <v>119482</v>
      </c>
      <c r="AG41">
        <v>118527</v>
      </c>
      <c r="AH41">
        <v>119308</v>
      </c>
      <c r="AI41">
        <v>119051</v>
      </c>
      <c r="AJ41">
        <v>118651</v>
      </c>
      <c r="AK41" s="23">
        <v>123703.8</v>
      </c>
      <c r="AL41"/>
    </row>
    <row r="42" spans="1:38" ht="24.95" customHeight="1" x14ac:dyDescent="0.25">
      <c r="A42" s="24" t="s">
        <v>9</v>
      </c>
      <c r="B42" s="25">
        <v>0.21393970000000001</v>
      </c>
      <c r="C42" s="5"/>
      <c r="D42" s="25">
        <v>-0.14702850000000001</v>
      </c>
      <c r="E42" s="5"/>
      <c r="G42" s="8" t="s">
        <v>9</v>
      </c>
      <c r="H42" s="7">
        <v>17.5</v>
      </c>
      <c r="I42" s="7">
        <v>16.899999999999999</v>
      </c>
      <c r="J42" s="7">
        <v>17.600000000000001</v>
      </c>
      <c r="K42" s="7">
        <v>20.9</v>
      </c>
      <c r="L42" s="7">
        <v>21.8</v>
      </c>
      <c r="M42" s="7">
        <v>21.2</v>
      </c>
      <c r="N42" s="7">
        <v>19.2</v>
      </c>
      <c r="O42" s="7">
        <v>18.899999999999999</v>
      </c>
      <c r="P42" s="7">
        <v>18.399999999999999</v>
      </c>
      <c r="Q42" s="7">
        <v>16.7</v>
      </c>
      <c r="R42" s="7">
        <v>16.2</v>
      </c>
      <c r="S42" s="7">
        <v>15.8</v>
      </c>
      <c r="T42" s="7">
        <v>14.2</v>
      </c>
      <c r="U42" s="7">
        <v>13.9</v>
      </c>
      <c r="V42" s="11">
        <v>14.927</v>
      </c>
      <c r="W42">
        <v>53555</v>
      </c>
      <c r="X42">
        <v>53861</v>
      </c>
      <c r="Y42">
        <v>55717</v>
      </c>
      <c r="Z42">
        <v>58108</v>
      </c>
      <c r="AA42">
        <v>59954</v>
      </c>
      <c r="AB42">
        <v>61562</v>
      </c>
      <c r="AC42">
        <v>62411</v>
      </c>
      <c r="AD42">
        <v>62375</v>
      </c>
      <c r="AE42">
        <v>61670</v>
      </c>
      <c r="AF42">
        <v>60681</v>
      </c>
      <c r="AG42">
        <v>62252</v>
      </c>
      <c r="AH42">
        <v>62870</v>
      </c>
      <c r="AI42">
        <v>63410</v>
      </c>
      <c r="AJ42">
        <v>63453</v>
      </c>
      <c r="AK42" s="23">
        <v>65022.25</v>
      </c>
      <c r="AL42"/>
    </row>
    <row r="43" spans="1:38" ht="24.95" customHeight="1" x14ac:dyDescent="0.25">
      <c r="A43" s="9" t="s">
        <v>22</v>
      </c>
      <c r="B43" s="25">
        <v>0.12421500000000001</v>
      </c>
      <c r="C43" s="5"/>
      <c r="D43" s="25">
        <v>-7.7489000000000002E-2</v>
      </c>
      <c r="E43" s="5"/>
      <c r="G43" s="6" t="s">
        <v>22</v>
      </c>
      <c r="H43" s="7">
        <v>123.8</v>
      </c>
      <c r="I43" s="7">
        <v>120.9</v>
      </c>
      <c r="J43" s="7">
        <v>121.3</v>
      </c>
      <c r="K43" s="7">
        <v>122.7</v>
      </c>
      <c r="L43" s="7">
        <v>125.3</v>
      </c>
      <c r="M43" s="7">
        <v>130</v>
      </c>
      <c r="N43" s="7">
        <v>122.2</v>
      </c>
      <c r="O43" s="7">
        <v>129.5</v>
      </c>
      <c r="P43" s="7">
        <v>127.1</v>
      </c>
      <c r="Q43" s="7">
        <v>109.7</v>
      </c>
      <c r="R43" s="7">
        <v>112.2</v>
      </c>
      <c r="S43" s="7">
        <v>113.1</v>
      </c>
      <c r="T43" s="7">
        <v>102.4</v>
      </c>
      <c r="U43" s="7">
        <v>105.1</v>
      </c>
      <c r="V43" s="11">
        <v>114.2069</v>
      </c>
      <c r="W43">
        <v>449153</v>
      </c>
      <c r="X43">
        <v>454107</v>
      </c>
      <c r="Y43">
        <v>464517</v>
      </c>
      <c r="Z43">
        <v>475691</v>
      </c>
      <c r="AA43">
        <v>484329</v>
      </c>
      <c r="AB43">
        <v>492940</v>
      </c>
      <c r="AC43">
        <v>500948</v>
      </c>
      <c r="AD43">
        <v>503078</v>
      </c>
      <c r="AE43">
        <v>505227</v>
      </c>
      <c r="AF43">
        <v>484185</v>
      </c>
      <c r="AG43">
        <v>488326</v>
      </c>
      <c r="AH43">
        <v>484352</v>
      </c>
      <c r="AI43">
        <v>493246</v>
      </c>
      <c r="AJ43">
        <v>495140</v>
      </c>
      <c r="AK43" s="23">
        <v>504989.5</v>
      </c>
      <c r="AL43"/>
    </row>
    <row r="44" spans="1:38" ht="24.95" customHeight="1" x14ac:dyDescent="0.25">
      <c r="A44" s="9" t="s">
        <v>31</v>
      </c>
      <c r="B44" s="25">
        <v>0.19249269999999999</v>
      </c>
      <c r="C44" s="5"/>
      <c r="D44" s="25">
        <v>-0.13580320000000001</v>
      </c>
      <c r="E44" s="5"/>
      <c r="G44" s="6" t="s">
        <v>31</v>
      </c>
      <c r="H44" s="7">
        <v>58.1</v>
      </c>
      <c r="I44" s="7">
        <v>58.3</v>
      </c>
      <c r="J44" s="7">
        <v>55.3</v>
      </c>
      <c r="K44" s="7">
        <v>57.5</v>
      </c>
      <c r="L44" s="7">
        <v>58.5</v>
      </c>
      <c r="M44" s="7">
        <v>59.1</v>
      </c>
      <c r="N44" s="7">
        <v>59.6</v>
      </c>
      <c r="O44" s="7">
        <v>58.7</v>
      </c>
      <c r="P44" s="7">
        <v>56.8</v>
      </c>
      <c r="Q44" s="7">
        <v>57.7</v>
      </c>
      <c r="R44" s="7">
        <v>53.8</v>
      </c>
      <c r="S44" s="7">
        <v>56.2</v>
      </c>
      <c r="T44" s="7">
        <v>54.2</v>
      </c>
      <c r="U44" s="7">
        <v>53.9</v>
      </c>
      <c r="V44" s="11">
        <v>50.209829999999997</v>
      </c>
      <c r="W44">
        <v>69116</v>
      </c>
      <c r="X44">
        <v>69972</v>
      </c>
      <c r="Y44">
        <v>71755</v>
      </c>
      <c r="Z44">
        <v>74130</v>
      </c>
      <c r="AA44">
        <v>78742</v>
      </c>
      <c r="AB44">
        <v>79123</v>
      </c>
      <c r="AC44">
        <v>80285</v>
      </c>
      <c r="AD44">
        <v>80425</v>
      </c>
      <c r="AE44">
        <v>82620</v>
      </c>
      <c r="AF44">
        <v>82691</v>
      </c>
      <c r="AG44">
        <v>83251</v>
      </c>
      <c r="AH44">
        <v>83609</v>
      </c>
      <c r="AI44">
        <v>83854</v>
      </c>
      <c r="AJ44">
        <v>83076</v>
      </c>
      <c r="AK44" s="23">
        <v>82821</v>
      </c>
      <c r="AL44"/>
    </row>
    <row r="45" spans="1:38" ht="24.95" customHeight="1" x14ac:dyDescent="0.25">
      <c r="A45" s="9" t="s">
        <v>4</v>
      </c>
      <c r="B45" s="25">
        <v>0.24658640000000001</v>
      </c>
      <c r="C45" s="5"/>
      <c r="D45" s="25">
        <v>-0.19994310000000001</v>
      </c>
      <c r="E45" s="5"/>
      <c r="G45" s="6" t="s">
        <v>4</v>
      </c>
      <c r="H45" s="7">
        <v>212.4</v>
      </c>
      <c r="I45" s="7">
        <v>207.6</v>
      </c>
      <c r="J45" s="7">
        <v>201.5</v>
      </c>
      <c r="K45" s="7">
        <v>211.7</v>
      </c>
      <c r="L45" s="7">
        <v>214.2</v>
      </c>
      <c r="M45" s="7">
        <v>210.7</v>
      </c>
      <c r="N45" s="7">
        <v>191.8</v>
      </c>
      <c r="O45" s="7">
        <v>197.7</v>
      </c>
      <c r="P45" s="7">
        <v>187.7</v>
      </c>
      <c r="Q45" s="7">
        <v>171.3</v>
      </c>
      <c r="R45" s="7">
        <v>171.5</v>
      </c>
      <c r="S45" s="7">
        <v>162</v>
      </c>
      <c r="T45" s="7">
        <v>158.6</v>
      </c>
      <c r="U45" s="7">
        <v>160.30000000000001</v>
      </c>
      <c r="V45" s="11">
        <v>169.93209999999999</v>
      </c>
      <c r="W45">
        <v>1007960</v>
      </c>
      <c r="X45">
        <v>1038147</v>
      </c>
      <c r="Y45">
        <v>1036827</v>
      </c>
      <c r="Z45">
        <v>1038596</v>
      </c>
      <c r="AA45">
        <v>1071033</v>
      </c>
      <c r="AB45">
        <v>1117747</v>
      </c>
      <c r="AC45">
        <v>1149115</v>
      </c>
      <c r="AD45">
        <v>1153500</v>
      </c>
      <c r="AE45">
        <v>1120512</v>
      </c>
      <c r="AF45">
        <v>1143925</v>
      </c>
      <c r="AG45">
        <v>1192065</v>
      </c>
      <c r="AH45">
        <v>1196493</v>
      </c>
      <c r="AI45">
        <v>1230882</v>
      </c>
      <c r="AJ45">
        <v>1233138</v>
      </c>
      <c r="AK45" s="23">
        <v>1256508</v>
      </c>
      <c r="AL45"/>
    </row>
    <row r="46" spans="1:38" ht="24.95" customHeight="1" x14ac:dyDescent="0.25">
      <c r="A46" s="9" t="s">
        <v>14</v>
      </c>
      <c r="B46" s="25">
        <v>0.28211429999999998</v>
      </c>
      <c r="C46" s="5"/>
      <c r="D46" s="25">
        <v>-0.15672710000000001</v>
      </c>
      <c r="E46" s="5"/>
      <c r="G46" s="6" t="s">
        <v>14</v>
      </c>
      <c r="H46" s="7">
        <v>149</v>
      </c>
      <c r="I46" s="7">
        <v>144.19999999999999</v>
      </c>
      <c r="J46" s="7">
        <v>145.30000000000001</v>
      </c>
      <c r="K46" s="7">
        <v>146.1</v>
      </c>
      <c r="L46" s="7">
        <v>149.1</v>
      </c>
      <c r="M46" s="7">
        <v>153.30000000000001</v>
      </c>
      <c r="N46" s="7">
        <v>147.5</v>
      </c>
      <c r="O46" s="7">
        <v>152.9</v>
      </c>
      <c r="P46" s="7">
        <v>147.19999999999999</v>
      </c>
      <c r="Q46" s="7">
        <v>130.9</v>
      </c>
      <c r="R46" s="7">
        <v>140.4</v>
      </c>
      <c r="S46" s="7">
        <v>126.1</v>
      </c>
      <c r="T46" s="7">
        <v>118.9</v>
      </c>
      <c r="U46" s="7">
        <v>122.4</v>
      </c>
      <c r="V46" s="11">
        <v>125.6477</v>
      </c>
      <c r="W46">
        <v>341051</v>
      </c>
      <c r="X46">
        <v>349509</v>
      </c>
      <c r="Y46">
        <v>354755</v>
      </c>
      <c r="Z46">
        <v>362994</v>
      </c>
      <c r="AA46">
        <v>375435</v>
      </c>
      <c r="AB46">
        <v>392802</v>
      </c>
      <c r="AC46">
        <v>413303</v>
      </c>
      <c r="AD46">
        <v>412909</v>
      </c>
      <c r="AE46">
        <v>421912</v>
      </c>
      <c r="AF46">
        <v>408913</v>
      </c>
      <c r="AG46">
        <v>413747</v>
      </c>
      <c r="AH46">
        <v>417933</v>
      </c>
      <c r="AI46">
        <v>416695</v>
      </c>
      <c r="AJ46">
        <v>422044</v>
      </c>
      <c r="AK46" s="23">
        <v>437701</v>
      </c>
      <c r="AL46"/>
    </row>
    <row r="47" spans="1:38" ht="24.95" customHeight="1" x14ac:dyDescent="0.25">
      <c r="A47" s="9" t="s">
        <v>50</v>
      </c>
      <c r="B47" s="25">
        <v>1.190671</v>
      </c>
      <c r="C47" s="5"/>
      <c r="D47" s="25">
        <v>8.8937600000000006E-2</v>
      </c>
      <c r="E47" s="5"/>
      <c r="G47" s="6" t="s">
        <v>50</v>
      </c>
      <c r="H47" s="7">
        <v>50.8</v>
      </c>
      <c r="I47" s="7">
        <v>51.7</v>
      </c>
      <c r="J47" s="7">
        <v>51.3</v>
      </c>
      <c r="K47" s="7">
        <v>50.9</v>
      </c>
      <c r="L47" s="7">
        <v>49.5</v>
      </c>
      <c r="M47" s="7">
        <v>52.4</v>
      </c>
      <c r="N47" s="7">
        <v>50.6</v>
      </c>
      <c r="O47" s="7">
        <v>52.4</v>
      </c>
      <c r="P47" s="7">
        <v>52.7</v>
      </c>
      <c r="Q47" s="7">
        <v>51.2</v>
      </c>
      <c r="R47" s="7">
        <v>52</v>
      </c>
      <c r="S47" s="7">
        <v>53.5</v>
      </c>
      <c r="T47" s="7">
        <v>55.8</v>
      </c>
      <c r="U47" s="7">
        <v>56.6</v>
      </c>
      <c r="V47" s="11">
        <v>55.31803</v>
      </c>
      <c r="W47">
        <v>22557</v>
      </c>
      <c r="X47">
        <v>23026</v>
      </c>
      <c r="Y47">
        <v>24276</v>
      </c>
      <c r="Z47">
        <v>25827</v>
      </c>
      <c r="AA47">
        <v>26025</v>
      </c>
      <c r="AB47">
        <v>26783</v>
      </c>
      <c r="AC47">
        <v>27868</v>
      </c>
      <c r="AD47">
        <v>28781</v>
      </c>
      <c r="AE47">
        <v>31604</v>
      </c>
      <c r="AF47">
        <v>32364</v>
      </c>
      <c r="AG47">
        <v>35027</v>
      </c>
      <c r="AH47">
        <v>39067</v>
      </c>
      <c r="AI47">
        <v>47543</v>
      </c>
      <c r="AJ47">
        <v>48528</v>
      </c>
      <c r="AK47" s="23">
        <v>49478.5</v>
      </c>
      <c r="AL47"/>
    </row>
    <row r="48" spans="1:38" ht="24.95" customHeight="1" x14ac:dyDescent="0.25">
      <c r="A48" s="9" t="s">
        <v>24</v>
      </c>
      <c r="B48" s="25">
        <v>8.8215000000000002E-2</v>
      </c>
      <c r="C48" s="5"/>
      <c r="D48" s="25">
        <v>-0.13893639999999999</v>
      </c>
      <c r="E48" s="5"/>
      <c r="G48" s="6" t="s">
        <v>24</v>
      </c>
      <c r="H48" s="7">
        <v>266</v>
      </c>
      <c r="I48" s="7">
        <v>256.2</v>
      </c>
      <c r="J48" s="7">
        <v>262.10000000000002</v>
      </c>
      <c r="K48" s="7">
        <v>269.7</v>
      </c>
      <c r="L48" s="7">
        <v>264.10000000000002</v>
      </c>
      <c r="M48" s="7">
        <v>271</v>
      </c>
      <c r="N48" s="7">
        <v>263.7</v>
      </c>
      <c r="O48" s="7">
        <v>268.39999999999998</v>
      </c>
      <c r="P48" s="7">
        <v>261.5</v>
      </c>
      <c r="Q48" s="7">
        <v>236.3</v>
      </c>
      <c r="R48" s="7">
        <v>246.9</v>
      </c>
      <c r="S48" s="7">
        <v>235.1</v>
      </c>
      <c r="T48" s="7">
        <v>215.2</v>
      </c>
      <c r="U48" s="7">
        <v>228.7</v>
      </c>
      <c r="V48" s="11">
        <v>229.0429</v>
      </c>
      <c r="W48">
        <v>480907</v>
      </c>
      <c r="X48">
        <v>475121</v>
      </c>
      <c r="Y48">
        <v>486119</v>
      </c>
      <c r="Z48">
        <v>494250</v>
      </c>
      <c r="AA48">
        <v>508628</v>
      </c>
      <c r="AB48">
        <v>513235</v>
      </c>
      <c r="AC48">
        <v>513645</v>
      </c>
      <c r="AD48">
        <v>512740</v>
      </c>
      <c r="AE48">
        <v>502597</v>
      </c>
      <c r="AF48">
        <v>477902</v>
      </c>
      <c r="AG48">
        <v>488134</v>
      </c>
      <c r="AH48">
        <v>503464</v>
      </c>
      <c r="AI48">
        <v>512793</v>
      </c>
      <c r="AJ48">
        <v>517687</v>
      </c>
      <c r="AK48" s="23">
        <v>523250.8</v>
      </c>
      <c r="AL48"/>
    </row>
    <row r="49" spans="1:38" ht="24.95" customHeight="1" x14ac:dyDescent="0.25">
      <c r="A49" s="9" t="s">
        <v>41</v>
      </c>
      <c r="B49" s="25">
        <v>0.37956519999999999</v>
      </c>
      <c r="C49" s="5"/>
      <c r="D49" s="25">
        <v>4.1855200000000002E-2</v>
      </c>
      <c r="E49" s="5"/>
      <c r="G49" s="6" t="s">
        <v>41</v>
      </c>
      <c r="H49" s="7">
        <v>100.2</v>
      </c>
      <c r="I49" s="7">
        <v>101.5</v>
      </c>
      <c r="J49" s="7">
        <v>101.7</v>
      </c>
      <c r="K49" s="7">
        <v>103.8</v>
      </c>
      <c r="L49" s="7">
        <v>99.7</v>
      </c>
      <c r="M49" s="7">
        <v>106.8</v>
      </c>
      <c r="N49" s="7">
        <v>109.9</v>
      </c>
      <c r="O49" s="7">
        <v>108.9</v>
      </c>
      <c r="P49" s="7">
        <v>111.4</v>
      </c>
      <c r="Q49" s="7">
        <v>105.7</v>
      </c>
      <c r="R49" s="7">
        <v>105.3</v>
      </c>
      <c r="S49" s="7">
        <v>107</v>
      </c>
      <c r="T49" s="7">
        <v>104.2</v>
      </c>
      <c r="U49" s="7">
        <v>103.1</v>
      </c>
      <c r="V49" s="11">
        <v>104.3939</v>
      </c>
      <c r="W49">
        <v>118180</v>
      </c>
      <c r="X49">
        <v>122046</v>
      </c>
      <c r="Y49">
        <v>123183</v>
      </c>
      <c r="Z49">
        <v>125551</v>
      </c>
      <c r="AA49">
        <v>129337</v>
      </c>
      <c r="AB49">
        <v>133463</v>
      </c>
      <c r="AC49">
        <v>140727</v>
      </c>
      <c r="AD49">
        <v>142791</v>
      </c>
      <c r="AE49">
        <v>145552</v>
      </c>
      <c r="AF49">
        <v>143380</v>
      </c>
      <c r="AG49">
        <v>145334</v>
      </c>
      <c r="AH49">
        <v>152608</v>
      </c>
      <c r="AI49">
        <v>159433</v>
      </c>
      <c r="AJ49">
        <v>163660</v>
      </c>
      <c r="AK49" s="23">
        <v>162427.29999999999</v>
      </c>
      <c r="AL49"/>
    </row>
    <row r="50" spans="1:38" ht="24.95" customHeight="1" x14ac:dyDescent="0.25">
      <c r="A50" s="9" t="s">
        <v>32</v>
      </c>
      <c r="B50" s="25">
        <v>0.52517000000000003</v>
      </c>
      <c r="C50" s="5"/>
      <c r="D50" s="25">
        <v>-8.13025E-2</v>
      </c>
      <c r="E50" s="5"/>
      <c r="G50" s="6" t="s">
        <v>32</v>
      </c>
      <c r="H50" s="7">
        <v>41.3</v>
      </c>
      <c r="I50" s="7">
        <v>40.6</v>
      </c>
      <c r="J50" s="7">
        <v>39.1</v>
      </c>
      <c r="K50" s="7">
        <v>39.5</v>
      </c>
      <c r="L50" s="7">
        <v>40.5</v>
      </c>
      <c r="M50" s="7">
        <v>40.9</v>
      </c>
      <c r="N50" s="7">
        <v>39.9</v>
      </c>
      <c r="O50" s="7">
        <v>43.2</v>
      </c>
      <c r="P50" s="7">
        <v>42.2</v>
      </c>
      <c r="Q50" s="7">
        <v>40.200000000000003</v>
      </c>
      <c r="R50" s="7">
        <v>39.9</v>
      </c>
      <c r="S50" s="7">
        <v>36.4</v>
      </c>
      <c r="T50" s="7">
        <v>36.1</v>
      </c>
      <c r="U50" s="7">
        <v>38.4</v>
      </c>
      <c r="V50" s="11">
        <v>37.942210000000003</v>
      </c>
      <c r="W50">
        <v>131579</v>
      </c>
      <c r="X50">
        <v>129656</v>
      </c>
      <c r="Y50">
        <v>133216</v>
      </c>
      <c r="Z50">
        <v>138296</v>
      </c>
      <c r="AA50">
        <v>150790</v>
      </c>
      <c r="AB50">
        <v>153786</v>
      </c>
      <c r="AC50">
        <v>167369</v>
      </c>
      <c r="AD50">
        <v>172666</v>
      </c>
      <c r="AE50">
        <v>182118</v>
      </c>
      <c r="AF50">
        <v>181222</v>
      </c>
      <c r="AG50">
        <v>190650</v>
      </c>
      <c r="AH50">
        <v>198649</v>
      </c>
      <c r="AI50">
        <v>192608</v>
      </c>
      <c r="AJ50">
        <v>189816</v>
      </c>
      <c r="AK50" s="23">
        <v>200765.8</v>
      </c>
      <c r="AL50"/>
    </row>
    <row r="51" spans="1:38" ht="24.95" customHeight="1" x14ac:dyDescent="0.25">
      <c r="A51" s="9" t="s">
        <v>25</v>
      </c>
      <c r="B51" s="25">
        <v>0.1668482</v>
      </c>
      <c r="C51" s="5"/>
      <c r="D51" s="25">
        <v>-0.12681100000000001</v>
      </c>
      <c r="E51" s="5"/>
      <c r="G51" s="6" t="s">
        <v>25</v>
      </c>
      <c r="H51" s="7">
        <v>277.3</v>
      </c>
      <c r="I51" s="7">
        <v>264.3</v>
      </c>
      <c r="J51" s="7">
        <v>270.8</v>
      </c>
      <c r="K51" s="7">
        <v>274.39999999999998</v>
      </c>
      <c r="L51" s="7">
        <v>277.10000000000002</v>
      </c>
      <c r="M51" s="7">
        <v>280.3</v>
      </c>
      <c r="N51" s="7">
        <v>273.7</v>
      </c>
      <c r="O51" s="7">
        <v>276.2</v>
      </c>
      <c r="P51" s="7">
        <v>267.89999999999998</v>
      </c>
      <c r="Q51" s="7">
        <v>242.7</v>
      </c>
      <c r="R51" s="7">
        <v>253.7</v>
      </c>
      <c r="S51" s="7">
        <v>246.1</v>
      </c>
      <c r="T51" s="7">
        <v>235.9</v>
      </c>
      <c r="U51" s="7">
        <v>243.9</v>
      </c>
      <c r="V51" s="11">
        <v>242.1353</v>
      </c>
      <c r="W51">
        <v>516834</v>
      </c>
      <c r="X51">
        <v>526324</v>
      </c>
      <c r="Y51">
        <v>532116</v>
      </c>
      <c r="Z51">
        <v>542660</v>
      </c>
      <c r="AA51">
        <v>552728</v>
      </c>
      <c r="AB51">
        <v>560259</v>
      </c>
      <c r="AC51">
        <v>568535</v>
      </c>
      <c r="AD51">
        <v>575855</v>
      </c>
      <c r="AE51">
        <v>577879</v>
      </c>
      <c r="AF51">
        <v>567764</v>
      </c>
      <c r="AG51">
        <v>581287</v>
      </c>
      <c r="AH51">
        <v>589271</v>
      </c>
      <c r="AI51">
        <v>595700</v>
      </c>
      <c r="AJ51">
        <v>602755</v>
      </c>
      <c r="AK51" s="23">
        <v>603748.30000000005</v>
      </c>
      <c r="AL51"/>
    </row>
    <row r="52" spans="1:38" ht="24.95" customHeight="1" x14ac:dyDescent="0.25">
      <c r="A52" s="9" t="s">
        <v>23</v>
      </c>
      <c r="B52" s="25">
        <v>0.1543728</v>
      </c>
      <c r="C52" s="5"/>
      <c r="D52" s="25">
        <v>-9.0340299999999998E-2</v>
      </c>
      <c r="E52" s="5"/>
      <c r="G52" s="6" t="s">
        <v>23</v>
      </c>
      <c r="H52" s="7">
        <v>11.7</v>
      </c>
      <c r="I52" s="7">
        <v>12.3</v>
      </c>
      <c r="J52" s="7">
        <v>11.7</v>
      </c>
      <c r="K52" s="7">
        <v>11.5</v>
      </c>
      <c r="L52" s="7">
        <v>10.9</v>
      </c>
      <c r="M52" s="7">
        <v>11.1</v>
      </c>
      <c r="N52" s="7">
        <v>10.4</v>
      </c>
      <c r="O52" s="7">
        <v>10.9</v>
      </c>
      <c r="P52" s="7">
        <v>10.5</v>
      </c>
      <c r="Q52" s="7">
        <v>11.1</v>
      </c>
      <c r="R52" s="7">
        <v>10.8</v>
      </c>
      <c r="S52" s="7">
        <v>10.8</v>
      </c>
      <c r="T52" s="7">
        <v>10.3</v>
      </c>
      <c r="U52" s="7">
        <v>10</v>
      </c>
      <c r="V52" s="11">
        <v>10.64302</v>
      </c>
      <c r="W52">
        <v>43261</v>
      </c>
      <c r="X52">
        <v>44208</v>
      </c>
      <c r="Y52">
        <v>45750</v>
      </c>
      <c r="Z52">
        <v>47665</v>
      </c>
      <c r="AA52">
        <v>49521</v>
      </c>
      <c r="AB52">
        <v>49918</v>
      </c>
      <c r="AC52">
        <v>50926</v>
      </c>
      <c r="AD52">
        <v>49741</v>
      </c>
      <c r="AE52">
        <v>48375</v>
      </c>
      <c r="AF52">
        <v>47800</v>
      </c>
      <c r="AG52">
        <v>48782</v>
      </c>
      <c r="AH52">
        <v>48649</v>
      </c>
      <c r="AI52">
        <v>49138</v>
      </c>
      <c r="AJ52">
        <v>49412</v>
      </c>
      <c r="AK52" s="23">
        <v>49946.25</v>
      </c>
      <c r="AL52"/>
    </row>
    <row r="53" spans="1:38" ht="24.95" customHeight="1" x14ac:dyDescent="0.25">
      <c r="A53" s="9" t="s">
        <v>21</v>
      </c>
      <c r="B53" s="25">
        <v>0.18453739999999999</v>
      </c>
      <c r="C53" s="5"/>
      <c r="D53" s="25">
        <v>-8.8373499999999994E-2</v>
      </c>
      <c r="E53" s="5"/>
      <c r="G53" s="6" t="s">
        <v>21</v>
      </c>
      <c r="H53" s="7">
        <v>81.599999999999994</v>
      </c>
      <c r="I53" s="7">
        <v>79.900000000000006</v>
      </c>
      <c r="J53" s="7">
        <v>81.2</v>
      </c>
      <c r="K53" s="7">
        <v>81.7</v>
      </c>
      <c r="L53" s="7">
        <v>89.1</v>
      </c>
      <c r="M53" s="7">
        <v>87.5</v>
      </c>
      <c r="N53" s="7">
        <v>87.9</v>
      </c>
      <c r="O53" s="7">
        <v>87.9</v>
      </c>
      <c r="P53" s="7">
        <v>85.4</v>
      </c>
      <c r="Q53" s="7">
        <v>80.2</v>
      </c>
      <c r="R53" s="7">
        <v>83.1</v>
      </c>
      <c r="S53" s="7">
        <v>78.900000000000006</v>
      </c>
      <c r="T53" s="7">
        <v>72.5</v>
      </c>
      <c r="U53" s="7">
        <v>69.2</v>
      </c>
      <c r="V53" s="11">
        <v>74.388720000000006</v>
      </c>
      <c r="W53">
        <v>146434</v>
      </c>
      <c r="X53">
        <v>147597</v>
      </c>
      <c r="Y53">
        <v>150633</v>
      </c>
      <c r="Z53">
        <v>155842</v>
      </c>
      <c r="AA53">
        <v>156906</v>
      </c>
      <c r="AB53">
        <v>161037</v>
      </c>
      <c r="AC53">
        <v>164558</v>
      </c>
      <c r="AD53">
        <v>168522</v>
      </c>
      <c r="AE53">
        <v>167251</v>
      </c>
      <c r="AF53">
        <v>161045</v>
      </c>
      <c r="AG53">
        <v>163968</v>
      </c>
      <c r="AH53">
        <v>167352</v>
      </c>
      <c r="AI53">
        <v>167708</v>
      </c>
      <c r="AJ53">
        <v>169493</v>
      </c>
      <c r="AK53" s="23">
        <v>173475.5</v>
      </c>
      <c r="AL53"/>
    </row>
    <row r="54" spans="1:38" ht="24.95" customHeight="1" x14ac:dyDescent="0.25">
      <c r="A54" s="24" t="s">
        <v>46</v>
      </c>
      <c r="B54" s="25">
        <v>0.48509049999999998</v>
      </c>
      <c r="C54" s="5"/>
      <c r="D54" s="25">
        <v>7.6050599999999996E-2</v>
      </c>
      <c r="E54" s="5"/>
      <c r="G54" s="8" t="s">
        <v>46</v>
      </c>
      <c r="H54" s="7">
        <v>14.2</v>
      </c>
      <c r="I54" s="7">
        <v>13.5</v>
      </c>
      <c r="J54" s="7">
        <v>13.8</v>
      </c>
      <c r="K54" s="7">
        <v>13.7</v>
      </c>
      <c r="L54" s="7">
        <v>13.7</v>
      </c>
      <c r="M54" s="7">
        <v>13.2</v>
      </c>
      <c r="N54" s="7">
        <v>13.3</v>
      </c>
      <c r="O54" s="7">
        <v>13.8</v>
      </c>
      <c r="P54" s="7">
        <v>14.8</v>
      </c>
      <c r="Q54" s="7">
        <v>14.6</v>
      </c>
      <c r="R54" s="7">
        <v>14.9</v>
      </c>
      <c r="S54" s="7">
        <v>14.4</v>
      </c>
      <c r="T54" s="7">
        <v>14.8</v>
      </c>
      <c r="U54" s="7">
        <v>15.2</v>
      </c>
      <c r="V54" s="11">
        <v>15.279920000000001</v>
      </c>
      <c r="W54">
        <v>27294</v>
      </c>
      <c r="X54">
        <v>27978</v>
      </c>
      <c r="Y54">
        <v>31004</v>
      </c>
      <c r="Z54">
        <v>31876</v>
      </c>
      <c r="AA54">
        <v>32925</v>
      </c>
      <c r="AB54">
        <v>33315</v>
      </c>
      <c r="AC54">
        <v>33442</v>
      </c>
      <c r="AD54">
        <v>34625</v>
      </c>
      <c r="AE54">
        <v>36127</v>
      </c>
      <c r="AF54">
        <v>36504</v>
      </c>
      <c r="AG54">
        <v>37090</v>
      </c>
      <c r="AH54">
        <v>39721</v>
      </c>
      <c r="AI54">
        <v>39365</v>
      </c>
      <c r="AJ54">
        <v>39884</v>
      </c>
      <c r="AK54" s="23">
        <v>40540</v>
      </c>
      <c r="AL54"/>
    </row>
    <row r="55" spans="1:38" ht="24.95" customHeight="1" x14ac:dyDescent="0.25">
      <c r="A55" s="9" t="s">
        <v>5</v>
      </c>
      <c r="B55" s="25">
        <v>0.21549860000000001</v>
      </c>
      <c r="C55" s="5"/>
      <c r="D55" s="25">
        <v>-0.19640769999999999</v>
      </c>
      <c r="E55" s="5"/>
      <c r="G55" s="6" t="s">
        <v>5</v>
      </c>
      <c r="H55" s="7">
        <v>127.9</v>
      </c>
      <c r="I55" s="7">
        <v>126.6</v>
      </c>
      <c r="J55" s="7">
        <v>125.6</v>
      </c>
      <c r="K55" s="7">
        <v>123.7</v>
      </c>
      <c r="L55" s="7">
        <v>125.6</v>
      </c>
      <c r="M55" s="7">
        <v>126.9</v>
      </c>
      <c r="N55" s="7">
        <v>128.9</v>
      </c>
      <c r="O55" s="7">
        <v>127.8</v>
      </c>
      <c r="P55" s="7">
        <v>121.3</v>
      </c>
      <c r="Q55" s="7">
        <v>101</v>
      </c>
      <c r="R55" s="7">
        <v>108.2</v>
      </c>
      <c r="S55" s="7">
        <v>104.6</v>
      </c>
      <c r="T55" s="7">
        <v>98.3</v>
      </c>
      <c r="U55" s="7">
        <v>96.7</v>
      </c>
      <c r="V55" s="11">
        <v>102.7795</v>
      </c>
      <c r="W55">
        <v>224024</v>
      </c>
      <c r="X55">
        <v>225286</v>
      </c>
      <c r="Y55">
        <v>232325</v>
      </c>
      <c r="Z55">
        <v>239264</v>
      </c>
      <c r="AA55">
        <v>249569</v>
      </c>
      <c r="AB55">
        <v>252143</v>
      </c>
      <c r="AC55">
        <v>257230</v>
      </c>
      <c r="AD55">
        <v>254695</v>
      </c>
      <c r="AE55">
        <v>257402</v>
      </c>
      <c r="AF55">
        <v>247321</v>
      </c>
      <c r="AG55">
        <v>252131</v>
      </c>
      <c r="AH55">
        <v>258910</v>
      </c>
      <c r="AI55">
        <v>267689</v>
      </c>
      <c r="AJ55">
        <v>270562</v>
      </c>
      <c r="AK55" s="23">
        <v>272304.5</v>
      </c>
      <c r="AL55"/>
    </row>
    <row r="56" spans="1:38" ht="24.95" customHeight="1" x14ac:dyDescent="0.25">
      <c r="A56" s="9" t="s">
        <v>37</v>
      </c>
      <c r="B56" s="25">
        <v>0.54314609999999997</v>
      </c>
      <c r="C56" s="5"/>
      <c r="D56" s="25">
        <v>8.6965299999999995E-2</v>
      </c>
      <c r="E56" s="5"/>
      <c r="G56" s="6" t="s">
        <v>37</v>
      </c>
      <c r="H56" s="7">
        <v>652.1</v>
      </c>
      <c r="I56" s="7">
        <v>646.70000000000005</v>
      </c>
      <c r="J56" s="7">
        <v>655.29999999999995</v>
      </c>
      <c r="K56" s="7">
        <v>648.4</v>
      </c>
      <c r="L56" s="7">
        <v>641.20000000000005</v>
      </c>
      <c r="M56" s="7">
        <v>617</v>
      </c>
      <c r="N56" s="7">
        <v>626.79999999999995</v>
      </c>
      <c r="O56" s="7">
        <v>622.5</v>
      </c>
      <c r="P56" s="7">
        <v>595.1</v>
      </c>
      <c r="Q56" s="7">
        <v>564.20000000000005</v>
      </c>
      <c r="R56" s="7">
        <v>596.6</v>
      </c>
      <c r="S56" s="7">
        <v>616.29999999999995</v>
      </c>
      <c r="T56" s="7">
        <v>612.79999999999995</v>
      </c>
      <c r="U56" s="7">
        <v>641</v>
      </c>
      <c r="V56" s="11">
        <v>708.81010000000003</v>
      </c>
      <c r="W56">
        <v>944631</v>
      </c>
      <c r="X56">
        <v>969236</v>
      </c>
      <c r="Y56">
        <v>984329</v>
      </c>
      <c r="Z56">
        <v>990481</v>
      </c>
      <c r="AA56">
        <v>1039001</v>
      </c>
      <c r="AB56">
        <v>1058069</v>
      </c>
      <c r="AC56">
        <v>1118368</v>
      </c>
      <c r="AD56">
        <v>1169399</v>
      </c>
      <c r="AE56">
        <v>1174672</v>
      </c>
      <c r="AF56">
        <v>1171474</v>
      </c>
      <c r="AG56">
        <v>1205374</v>
      </c>
      <c r="AH56">
        <v>1246833</v>
      </c>
      <c r="AI56">
        <v>1314004</v>
      </c>
      <c r="AJ56">
        <v>1370216</v>
      </c>
      <c r="AK56" s="23">
        <v>1457170</v>
      </c>
      <c r="AL56"/>
    </row>
    <row r="57" spans="1:38" ht="24.95" customHeight="1" x14ac:dyDescent="0.25">
      <c r="A57" s="9" t="s">
        <v>40</v>
      </c>
      <c r="B57" s="25">
        <v>0.44757639999999999</v>
      </c>
      <c r="C57" s="5"/>
      <c r="D57" s="25">
        <v>-1.0092500000000001E-2</v>
      </c>
      <c r="E57" s="5"/>
      <c r="G57" s="6" t="s">
        <v>40</v>
      </c>
      <c r="H57" s="7">
        <v>65.099999999999994</v>
      </c>
      <c r="I57" s="7">
        <v>63</v>
      </c>
      <c r="J57" s="7">
        <v>62.2</v>
      </c>
      <c r="K57" s="7">
        <v>62.9</v>
      </c>
      <c r="L57" s="7">
        <v>65.3</v>
      </c>
      <c r="M57" s="7">
        <v>66.900000000000006</v>
      </c>
      <c r="N57" s="7">
        <v>68.099999999999994</v>
      </c>
      <c r="O57" s="7">
        <v>70</v>
      </c>
      <c r="P57" s="7">
        <v>69.099999999999994</v>
      </c>
      <c r="Q57" s="7">
        <v>64.3</v>
      </c>
      <c r="R57" s="7">
        <v>63.4</v>
      </c>
      <c r="S57" s="7">
        <v>63.9</v>
      </c>
      <c r="T57" s="7">
        <v>61.2</v>
      </c>
      <c r="U57" s="7">
        <v>66.400000000000006</v>
      </c>
      <c r="V57" s="11">
        <v>64.442980000000006</v>
      </c>
      <c r="W57">
        <v>87446</v>
      </c>
      <c r="X57">
        <v>89648</v>
      </c>
      <c r="Y57">
        <v>90980</v>
      </c>
      <c r="Z57">
        <v>92950</v>
      </c>
      <c r="AA57">
        <v>97279</v>
      </c>
      <c r="AB57">
        <v>102928</v>
      </c>
      <c r="AC57">
        <v>111221</v>
      </c>
      <c r="AD57">
        <v>117761</v>
      </c>
      <c r="AE57">
        <v>116045</v>
      </c>
      <c r="AF57">
        <v>114525</v>
      </c>
      <c r="AG57">
        <v>116503</v>
      </c>
      <c r="AH57">
        <v>119710</v>
      </c>
      <c r="AI57">
        <v>120725</v>
      </c>
      <c r="AJ57">
        <v>124229</v>
      </c>
      <c r="AK57" s="23">
        <v>126564.5</v>
      </c>
      <c r="AL57"/>
    </row>
    <row r="58" spans="1:38" ht="24.95" customHeight="1" x14ac:dyDescent="0.25">
      <c r="A58" s="9" t="s">
        <v>16</v>
      </c>
      <c r="B58" s="25">
        <v>0.213809</v>
      </c>
      <c r="C58" s="5"/>
      <c r="D58" s="25">
        <v>-0.1228509</v>
      </c>
      <c r="E58" s="5"/>
      <c r="G58" s="6" t="s">
        <v>16</v>
      </c>
      <c r="H58" s="7">
        <v>6.7</v>
      </c>
      <c r="I58" s="7">
        <v>6.6</v>
      </c>
      <c r="J58" s="7">
        <v>6.3</v>
      </c>
      <c r="K58" s="7">
        <v>6.6</v>
      </c>
      <c r="L58" s="7">
        <v>7</v>
      </c>
      <c r="M58" s="7">
        <v>6.8</v>
      </c>
      <c r="N58" s="7">
        <v>6.6</v>
      </c>
      <c r="O58" s="7">
        <v>6.4</v>
      </c>
      <c r="P58" s="7">
        <v>5.8</v>
      </c>
      <c r="Q58" s="7">
        <v>6</v>
      </c>
      <c r="R58" s="7">
        <v>5.7</v>
      </c>
      <c r="S58" s="7">
        <v>5.6</v>
      </c>
      <c r="T58" s="7">
        <v>5.3</v>
      </c>
      <c r="U58" s="7">
        <v>5.6</v>
      </c>
      <c r="V58" s="11">
        <v>5.8768989999999999</v>
      </c>
      <c r="W58">
        <v>22177</v>
      </c>
      <c r="X58">
        <v>22805</v>
      </c>
      <c r="Y58">
        <v>23521</v>
      </c>
      <c r="Z58">
        <v>24505</v>
      </c>
      <c r="AA58">
        <v>25388</v>
      </c>
      <c r="AB58">
        <v>25783</v>
      </c>
      <c r="AC58">
        <v>25941</v>
      </c>
      <c r="AD58">
        <v>25768</v>
      </c>
      <c r="AE58">
        <v>25901</v>
      </c>
      <c r="AF58">
        <v>25222</v>
      </c>
      <c r="AG58">
        <v>26170</v>
      </c>
      <c r="AH58">
        <v>26914</v>
      </c>
      <c r="AI58">
        <v>26910</v>
      </c>
      <c r="AJ58">
        <v>26811</v>
      </c>
      <c r="AK58" s="23">
        <v>26915</v>
      </c>
      <c r="AL58"/>
    </row>
    <row r="59" spans="1:38" ht="24.95" customHeight="1" x14ac:dyDescent="0.25">
      <c r="A59" s="9" t="s">
        <v>17</v>
      </c>
      <c r="B59" s="25">
        <v>0.26480169999999997</v>
      </c>
      <c r="C59" s="5"/>
      <c r="D59" s="25">
        <v>-0.1585617</v>
      </c>
      <c r="E59" s="5"/>
      <c r="G59" s="6" t="s">
        <v>17</v>
      </c>
      <c r="H59" s="7">
        <v>122.9</v>
      </c>
      <c r="I59" s="7">
        <v>120.6</v>
      </c>
      <c r="J59" s="7">
        <v>119</v>
      </c>
      <c r="K59" s="7">
        <v>123.1</v>
      </c>
      <c r="L59" s="7">
        <v>126.8</v>
      </c>
      <c r="M59" s="7">
        <v>128.6</v>
      </c>
      <c r="N59" s="7">
        <v>121.6</v>
      </c>
      <c r="O59" s="7">
        <v>126.5</v>
      </c>
      <c r="P59" s="7">
        <v>115.1</v>
      </c>
      <c r="Q59" s="7">
        <v>103.9</v>
      </c>
      <c r="R59" s="7">
        <v>106.6</v>
      </c>
      <c r="S59" s="7">
        <v>97.7</v>
      </c>
      <c r="T59" s="7">
        <v>95.6</v>
      </c>
      <c r="U59" s="7">
        <v>103</v>
      </c>
      <c r="V59" s="11">
        <v>103.4128</v>
      </c>
      <c r="W59">
        <v>337211</v>
      </c>
      <c r="X59">
        <v>347037</v>
      </c>
      <c r="Y59">
        <v>348708</v>
      </c>
      <c r="Z59">
        <v>361681</v>
      </c>
      <c r="AA59">
        <v>375706</v>
      </c>
      <c r="AB59">
        <v>395731</v>
      </c>
      <c r="AC59">
        <v>404904</v>
      </c>
      <c r="AD59">
        <v>407403</v>
      </c>
      <c r="AE59">
        <v>407874</v>
      </c>
      <c r="AF59">
        <v>409823</v>
      </c>
      <c r="AG59">
        <v>419556</v>
      </c>
      <c r="AH59">
        <v>422485</v>
      </c>
      <c r="AI59">
        <v>425580</v>
      </c>
      <c r="AJ59">
        <v>424654</v>
      </c>
      <c r="AK59" s="23">
        <v>426500</v>
      </c>
      <c r="AL59"/>
    </row>
    <row r="60" spans="1:38" ht="24.95" customHeight="1" x14ac:dyDescent="0.25">
      <c r="A60" s="9" t="s">
        <v>26</v>
      </c>
      <c r="B60" s="25">
        <v>0.2924387</v>
      </c>
      <c r="C60" s="5"/>
      <c r="D60" s="25">
        <v>-0.1161089</v>
      </c>
      <c r="E60" s="5"/>
      <c r="G60" s="6" t="s">
        <v>26</v>
      </c>
      <c r="H60" s="7">
        <v>83.1</v>
      </c>
      <c r="I60" s="7">
        <v>79.7</v>
      </c>
      <c r="J60" s="7">
        <v>73</v>
      </c>
      <c r="K60" s="7">
        <v>74.900000000000006</v>
      </c>
      <c r="L60" s="7">
        <v>76.7</v>
      </c>
      <c r="M60" s="7">
        <v>78.099999999999994</v>
      </c>
      <c r="N60" s="7">
        <v>75.8</v>
      </c>
      <c r="O60" s="7">
        <v>80.8</v>
      </c>
      <c r="P60" s="7">
        <v>77.8</v>
      </c>
      <c r="Q60" s="7">
        <v>75.400000000000006</v>
      </c>
      <c r="R60" s="7">
        <v>74.2</v>
      </c>
      <c r="S60" s="7">
        <v>68.900000000000006</v>
      </c>
      <c r="T60" s="7">
        <v>69.099999999999994</v>
      </c>
      <c r="U60" s="7">
        <v>73.099999999999994</v>
      </c>
      <c r="V60" s="11">
        <v>73.451350000000005</v>
      </c>
      <c r="W60">
        <v>298907</v>
      </c>
      <c r="X60">
        <v>291529</v>
      </c>
      <c r="Y60">
        <v>296915</v>
      </c>
      <c r="Z60">
        <v>301892</v>
      </c>
      <c r="AA60">
        <v>306754</v>
      </c>
      <c r="AB60">
        <v>325509</v>
      </c>
      <c r="AC60">
        <v>335912</v>
      </c>
      <c r="AD60">
        <v>354944</v>
      </c>
      <c r="AE60">
        <v>359214</v>
      </c>
      <c r="AF60">
        <v>351316</v>
      </c>
      <c r="AG60">
        <v>357663</v>
      </c>
      <c r="AH60">
        <v>360358</v>
      </c>
      <c r="AI60">
        <v>369797</v>
      </c>
      <c r="AJ60">
        <v>374911</v>
      </c>
      <c r="AK60" s="23">
        <v>386334.5</v>
      </c>
      <c r="AL60"/>
    </row>
    <row r="61" spans="1:38" ht="24.95" customHeight="1" x14ac:dyDescent="0.25">
      <c r="A61" s="9" t="s">
        <v>12</v>
      </c>
      <c r="B61" s="25">
        <v>0.16246540000000001</v>
      </c>
      <c r="C61" s="5"/>
      <c r="D61" s="25">
        <v>-0.1550019</v>
      </c>
      <c r="E61" s="5"/>
      <c r="G61" s="6" t="s">
        <v>12</v>
      </c>
      <c r="H61" s="7">
        <v>114.9</v>
      </c>
      <c r="I61" s="7">
        <v>104.8</v>
      </c>
      <c r="J61" s="7">
        <v>117.6</v>
      </c>
      <c r="K61" s="7">
        <v>114.1</v>
      </c>
      <c r="L61" s="7">
        <v>111.2</v>
      </c>
      <c r="M61" s="7">
        <v>113.3</v>
      </c>
      <c r="N61" s="7">
        <v>113.5</v>
      </c>
      <c r="O61" s="7">
        <v>115.6</v>
      </c>
      <c r="P61" s="7">
        <v>111.3</v>
      </c>
      <c r="Q61" s="7">
        <v>89.2</v>
      </c>
      <c r="R61" s="7">
        <v>99.4</v>
      </c>
      <c r="S61" s="7">
        <v>96.7</v>
      </c>
      <c r="T61" s="7">
        <v>91.1</v>
      </c>
      <c r="U61" s="7">
        <v>93.3</v>
      </c>
      <c r="V61" s="11">
        <v>97.090280000000007</v>
      </c>
      <c r="W61">
        <v>57799</v>
      </c>
      <c r="X61">
        <v>57633</v>
      </c>
      <c r="Y61">
        <v>58254</v>
      </c>
      <c r="Z61">
        <v>58439</v>
      </c>
      <c r="AA61">
        <v>59546</v>
      </c>
      <c r="AB61">
        <v>61079</v>
      </c>
      <c r="AC61">
        <v>62030</v>
      </c>
      <c r="AD61">
        <v>61838</v>
      </c>
      <c r="AE61">
        <v>63405</v>
      </c>
      <c r="AF61">
        <v>63485</v>
      </c>
      <c r="AG61">
        <v>65285</v>
      </c>
      <c r="AH61">
        <v>66868</v>
      </c>
      <c r="AI61">
        <v>65859</v>
      </c>
      <c r="AJ61">
        <v>66800</v>
      </c>
      <c r="AK61" s="23">
        <v>67260.25</v>
      </c>
      <c r="AL61"/>
    </row>
    <row r="62" spans="1:38" ht="24.95" customHeight="1" x14ac:dyDescent="0.25">
      <c r="A62" s="9" t="s">
        <v>29</v>
      </c>
      <c r="B62" s="25">
        <v>0.18145320000000001</v>
      </c>
      <c r="C62" s="5"/>
      <c r="D62" s="25">
        <v>-6.7902699999999996E-2</v>
      </c>
      <c r="E62" s="5"/>
      <c r="G62" s="6" t="s">
        <v>29</v>
      </c>
      <c r="H62" s="7">
        <v>107.9</v>
      </c>
      <c r="I62" s="7">
        <v>105.8</v>
      </c>
      <c r="J62" s="7">
        <v>107</v>
      </c>
      <c r="K62" s="7">
        <v>104.9</v>
      </c>
      <c r="L62" s="7">
        <v>107.2</v>
      </c>
      <c r="M62" s="7">
        <v>110.5</v>
      </c>
      <c r="N62" s="7">
        <v>102.5</v>
      </c>
      <c r="O62" s="7">
        <v>103.9</v>
      </c>
      <c r="P62" s="7">
        <v>104.2</v>
      </c>
      <c r="Q62" s="7">
        <v>95.1</v>
      </c>
      <c r="R62" s="7">
        <v>97.2</v>
      </c>
      <c r="S62" s="7">
        <v>96.4</v>
      </c>
      <c r="T62" s="7">
        <v>89.2</v>
      </c>
      <c r="U62" s="7">
        <v>99.5</v>
      </c>
      <c r="V62" s="11">
        <v>100.5733</v>
      </c>
      <c r="W62">
        <v>224720</v>
      </c>
      <c r="X62">
        <v>226341</v>
      </c>
      <c r="Y62">
        <v>231581</v>
      </c>
      <c r="Z62">
        <v>238635</v>
      </c>
      <c r="AA62">
        <v>246008</v>
      </c>
      <c r="AB62">
        <v>251054</v>
      </c>
      <c r="AC62">
        <v>254598</v>
      </c>
      <c r="AD62">
        <v>255477</v>
      </c>
      <c r="AE62">
        <v>252390</v>
      </c>
      <c r="AF62">
        <v>245815</v>
      </c>
      <c r="AG62">
        <v>252013</v>
      </c>
      <c r="AH62">
        <v>257554</v>
      </c>
      <c r="AI62">
        <v>261278</v>
      </c>
      <c r="AJ62">
        <v>263089</v>
      </c>
      <c r="AK62" s="23">
        <v>265503.3</v>
      </c>
      <c r="AL62"/>
    </row>
    <row r="63" spans="1:38" ht="24.95" customHeight="1" x14ac:dyDescent="0.25">
      <c r="A63" s="9" t="s">
        <v>48</v>
      </c>
      <c r="B63" s="25">
        <v>0.51414720000000003</v>
      </c>
      <c r="C63" s="5"/>
      <c r="D63" s="25">
        <v>3.2689099999999999E-2</v>
      </c>
      <c r="E63" s="5"/>
      <c r="G63" s="6" t="s">
        <v>48</v>
      </c>
      <c r="H63" s="11">
        <v>63.1</v>
      </c>
      <c r="I63" s="11">
        <v>63.4</v>
      </c>
      <c r="J63" s="11">
        <v>62.1</v>
      </c>
      <c r="K63" s="11">
        <v>64</v>
      </c>
      <c r="L63" s="11">
        <v>63.9</v>
      </c>
      <c r="M63" s="11">
        <v>63.2</v>
      </c>
      <c r="N63" s="11">
        <v>64</v>
      </c>
      <c r="O63" s="11">
        <v>66.400000000000006</v>
      </c>
      <c r="P63" s="11">
        <v>66.8</v>
      </c>
      <c r="Q63" s="11">
        <v>63.6</v>
      </c>
      <c r="R63" s="11">
        <v>65.099999999999994</v>
      </c>
      <c r="S63" s="11">
        <v>64</v>
      </c>
      <c r="T63" s="11">
        <v>66.2</v>
      </c>
      <c r="U63" s="11">
        <v>68.400000000000006</v>
      </c>
      <c r="V63" s="11">
        <v>65.162679999999995</v>
      </c>
      <c r="W63">
        <v>25055</v>
      </c>
      <c r="X63">
        <v>26482</v>
      </c>
      <c r="Y63">
        <v>26894</v>
      </c>
      <c r="Z63">
        <v>27643</v>
      </c>
      <c r="AA63">
        <v>28698</v>
      </c>
      <c r="AB63">
        <v>29962</v>
      </c>
      <c r="AC63">
        <v>33551</v>
      </c>
      <c r="AD63">
        <v>35463</v>
      </c>
      <c r="AE63">
        <v>38208</v>
      </c>
      <c r="AF63">
        <v>37214</v>
      </c>
      <c r="AG63">
        <v>36471</v>
      </c>
      <c r="AH63">
        <v>36421</v>
      </c>
      <c r="AI63">
        <v>34822</v>
      </c>
      <c r="AJ63">
        <v>34971</v>
      </c>
      <c r="AK63" s="23">
        <v>37620.5</v>
      </c>
      <c r="AL63"/>
    </row>
  </sheetData>
  <sortState ref="A13:AL63">
    <sortCondition ref="A13:A63"/>
  </sortState>
  <mergeCells count="8">
    <mergeCell ref="D12:E12"/>
    <mergeCell ref="B12:C12"/>
    <mergeCell ref="I11:V11"/>
    <mergeCell ref="X11:AK11"/>
    <mergeCell ref="A2:D2"/>
    <mergeCell ref="A3:D3"/>
    <mergeCell ref="A6:D6"/>
    <mergeCell ref="A7:D7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3'!H18:V18</xm:f>
              <xm:sqref>E18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3'!H19:V19</xm:f>
              <xm:sqref>E19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3'!H20:V20</xm:f>
              <xm:sqref>E20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3'!H21:V21</xm:f>
              <xm:sqref>E21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3'!H22:V22</xm:f>
              <xm:sqref>E22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3'!H23:V23</xm:f>
              <xm:sqref>E23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3'!H24:V24</xm:f>
              <xm:sqref>E24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3'!H25:V25</xm:f>
              <xm:sqref>E25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3'!H26:V26</xm:f>
              <xm:sqref>E26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3'!H27:V27</xm:f>
              <xm:sqref>E27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3'!H28:V28</xm:f>
              <xm:sqref>E28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3'!H63:V63</xm:f>
              <xm:sqref>E63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3'!H29:V29</xm:f>
              <xm:sqref>E29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3'!H30:V30</xm:f>
              <xm:sqref>E30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3'!H31:V31</xm:f>
              <xm:sqref>E31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3'!H32:V32</xm:f>
              <xm:sqref>E32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3'!H33:V33</xm:f>
              <xm:sqref>E33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3'!H34:V34</xm:f>
              <xm:sqref>E34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3'!H35:V35</xm:f>
              <xm:sqref>E35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3'!H36:V36</xm:f>
              <xm:sqref>E36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3'!H37:V37</xm:f>
              <xm:sqref>E37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3'!H38:V38</xm:f>
              <xm:sqref>E38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3'!H39:V39</xm:f>
              <xm:sqref>E39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3'!H40:V40</xm:f>
              <xm:sqref>E40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3'!H41:V41</xm:f>
              <xm:sqref>E41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3'!H42:V42</xm:f>
              <xm:sqref>E42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3'!H43:V43</xm:f>
              <xm:sqref>E43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3'!H44:V44</xm:f>
              <xm:sqref>E44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3'!H45:V45</xm:f>
              <xm:sqref>E45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3'!H46:V46</xm:f>
              <xm:sqref>E46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3'!H47:V47</xm:f>
              <xm:sqref>E47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3'!H48:V48</xm:f>
              <xm:sqref>E48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3'!H49:V49</xm:f>
              <xm:sqref>E49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3'!H50:V50</xm:f>
              <xm:sqref>E50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3'!H51:V51</xm:f>
              <xm:sqref>E51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3'!H52:V52</xm:f>
              <xm:sqref>E52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3'!H53:V53</xm:f>
              <xm:sqref>E53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3'!H54:V54</xm:f>
              <xm:sqref>E54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3'!H55:V55</xm:f>
              <xm:sqref>E55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3'!H56:V56</xm:f>
              <xm:sqref>E56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3'!H57:V57</xm:f>
              <xm:sqref>E57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3'!H58:V58</xm:f>
              <xm:sqref>E58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3'!H59:V59</xm:f>
              <xm:sqref>E59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3'!H60:V60</xm:f>
              <xm:sqref>E60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3'!H61:V61</xm:f>
              <xm:sqref>E61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3'!H62:V62</xm:f>
              <xm:sqref>E62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3'!H13:V13</xm:f>
              <xm:sqref>E13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3'!H14:V14</xm:f>
              <xm:sqref>E14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3'!H15:V15</xm:f>
              <xm:sqref>E15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3'!H16:V16</xm:f>
              <xm:sqref>E16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3'!H17:V17</xm:f>
              <xm:sqref>E17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3'!W13:AK13</xm:f>
              <xm:sqref>C13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3'!W14:AK14</xm:f>
              <xm:sqref>C14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3'!W15:AK15</xm:f>
              <xm:sqref>C15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3'!W16:AK16</xm:f>
              <xm:sqref>C16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3'!W17:AK17</xm:f>
              <xm:sqref>C17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3'!W18:AK18</xm:f>
              <xm:sqref>C18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3'!W19:AK19</xm:f>
              <xm:sqref>C19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3'!W20:AK20</xm:f>
              <xm:sqref>C20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3'!W21:AK21</xm:f>
              <xm:sqref>C21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3'!W22:AK22</xm:f>
              <xm:sqref>C22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3'!W23:AK23</xm:f>
              <xm:sqref>C23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3'!W24:AK24</xm:f>
              <xm:sqref>C24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3'!W25:AK25</xm:f>
              <xm:sqref>C25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3'!W26:AK26</xm:f>
              <xm:sqref>C26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3'!W27:AK27</xm:f>
              <xm:sqref>C27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3'!W28:AK28</xm:f>
              <xm:sqref>C28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3'!W29:AK29</xm:f>
              <xm:sqref>C29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3'!W30:AK30</xm:f>
              <xm:sqref>C30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3'!W31:AK31</xm:f>
              <xm:sqref>C31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3'!W32:AK32</xm:f>
              <xm:sqref>C32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3'!W33:AK33</xm:f>
              <xm:sqref>C33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3'!W34:AK34</xm:f>
              <xm:sqref>C34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3'!W35:AK35</xm:f>
              <xm:sqref>C35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3'!W36:AK36</xm:f>
              <xm:sqref>C36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3'!W37:AK37</xm:f>
              <xm:sqref>C37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3'!W38:AK38</xm:f>
              <xm:sqref>C38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3'!W39:AK39</xm:f>
              <xm:sqref>C39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3'!W40:AK40</xm:f>
              <xm:sqref>C40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3'!W41:AK41</xm:f>
              <xm:sqref>C41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3'!W42:AK42</xm:f>
              <xm:sqref>C42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3'!W43:AK43</xm:f>
              <xm:sqref>C43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3'!W44:AK44</xm:f>
              <xm:sqref>C44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3'!W45:AK45</xm:f>
              <xm:sqref>C45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3'!W46:AK46</xm:f>
              <xm:sqref>C46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3'!W47:AK47</xm:f>
              <xm:sqref>C47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3'!W48:AK48</xm:f>
              <xm:sqref>C48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3'!W49:AK49</xm:f>
              <xm:sqref>C49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3'!W50:AK50</xm:f>
              <xm:sqref>C50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3'!W51:AK51</xm:f>
              <xm:sqref>C51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3'!W52:AK52</xm:f>
              <xm:sqref>C52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3'!W53:AK53</xm:f>
              <xm:sqref>C53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3'!W54:AK54</xm:f>
              <xm:sqref>C54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3'!W55:AK55</xm:f>
              <xm:sqref>C55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3'!W56:AK56</xm:f>
              <xm:sqref>C56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3'!W57:AK57</xm:f>
              <xm:sqref>C57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3'!W58:AK58</xm:f>
              <xm:sqref>C58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3'!W59:AK59</xm:f>
              <xm:sqref>C59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3'!W60:AK60</xm:f>
              <xm:sqref>C60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3'!W61:AK61</xm:f>
              <xm:sqref>C61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3'!W62:AK62</xm:f>
              <xm:sqref>C62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'Figure 3'!W63:AK63</xm:f>
              <xm:sqref>C63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8" sqref="F18"/>
    </sheetView>
  </sheetViews>
  <sheetFormatPr defaultRowHeight="15" x14ac:dyDescent="0.25"/>
  <sheetData>
    <row r="1" spans="1:7" ht="18.75" x14ac:dyDescent="0.3">
      <c r="A1" s="17" t="s">
        <v>52</v>
      </c>
    </row>
    <row r="2" spans="1:7" ht="15.75" x14ac:dyDescent="0.25">
      <c r="A2" s="27" t="s">
        <v>53</v>
      </c>
      <c r="B2" s="27"/>
      <c r="C2" s="27"/>
      <c r="D2" s="27"/>
    </row>
    <row r="3" spans="1:7" x14ac:dyDescent="0.25">
      <c r="A3" s="28" t="s">
        <v>131</v>
      </c>
      <c r="B3" s="28"/>
      <c r="C3" s="28"/>
      <c r="D3" s="28"/>
    </row>
    <row r="5" spans="1:7" ht="18.75" x14ac:dyDescent="0.3">
      <c r="A5" s="17" t="s">
        <v>54</v>
      </c>
    </row>
    <row r="6" spans="1:7" ht="15.75" x14ac:dyDescent="0.25">
      <c r="A6" s="27" t="s">
        <v>55</v>
      </c>
      <c r="B6" s="27"/>
      <c r="C6" s="27"/>
      <c r="D6" s="27"/>
    </row>
    <row r="7" spans="1:7" x14ac:dyDescent="0.25">
      <c r="A7" s="28" t="s">
        <v>120</v>
      </c>
      <c r="B7" s="28"/>
      <c r="C7" s="28"/>
      <c r="D7" s="28"/>
    </row>
    <row r="9" spans="1:7" ht="18.75" x14ac:dyDescent="0.3">
      <c r="A9" s="17" t="s">
        <v>56</v>
      </c>
    </row>
    <row r="10" spans="1:7" x14ac:dyDescent="0.25">
      <c r="A10" s="12" t="s">
        <v>57</v>
      </c>
    </row>
    <row r="11" spans="1:7" x14ac:dyDescent="0.25">
      <c r="A11" t="s">
        <v>132</v>
      </c>
    </row>
    <row r="15" spans="1:7" x14ac:dyDescent="0.25">
      <c r="G15" s="1"/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10" zoomScaleNormal="100" workbookViewId="0">
      <selection activeCell="F18" sqref="F18"/>
    </sheetView>
  </sheetViews>
  <sheetFormatPr defaultRowHeight="15" x14ac:dyDescent="0.25"/>
  <cols>
    <col min="1" max="1" width="23.7109375" customWidth="1"/>
  </cols>
  <sheetData>
    <row r="1" spans="1:4" ht="18.75" x14ac:dyDescent="0.3">
      <c r="A1" s="17" t="s">
        <v>52</v>
      </c>
    </row>
    <row r="2" spans="1:4" ht="15.75" x14ac:dyDescent="0.25">
      <c r="A2" s="27" t="s">
        <v>53</v>
      </c>
      <c r="B2" s="27"/>
      <c r="C2" s="27"/>
      <c r="D2" s="27"/>
    </row>
    <row r="3" spans="1:4" x14ac:dyDescent="0.25">
      <c r="A3" s="28" t="s">
        <v>121</v>
      </c>
      <c r="B3" s="28"/>
      <c r="C3" s="28"/>
      <c r="D3" s="28"/>
    </row>
    <row r="5" spans="1:4" ht="18.75" x14ac:dyDescent="0.3">
      <c r="A5" s="17" t="s">
        <v>54</v>
      </c>
    </row>
    <row r="6" spans="1:4" ht="15.75" x14ac:dyDescent="0.25">
      <c r="A6" s="27" t="s">
        <v>55</v>
      </c>
      <c r="B6" s="27"/>
      <c r="C6" s="27"/>
      <c r="D6" s="27"/>
    </row>
    <row r="7" spans="1:4" x14ac:dyDescent="0.25">
      <c r="A7" s="28" t="s">
        <v>133</v>
      </c>
      <c r="B7" s="28"/>
      <c r="C7" s="28"/>
      <c r="D7" s="28"/>
    </row>
    <row r="9" spans="1:4" ht="18.75" x14ac:dyDescent="0.3">
      <c r="A9" s="17" t="s">
        <v>56</v>
      </c>
    </row>
    <row r="10" spans="1:4" x14ac:dyDescent="0.25">
      <c r="A10" s="12" t="s">
        <v>57</v>
      </c>
    </row>
    <row r="11" spans="1:4" x14ac:dyDescent="0.25">
      <c r="A11" t="s">
        <v>134</v>
      </c>
    </row>
    <row r="14" spans="1:4" x14ac:dyDescent="0.25">
      <c r="A14" t="s">
        <v>0</v>
      </c>
      <c r="B14" t="s">
        <v>60</v>
      </c>
      <c r="C14" t="s">
        <v>135</v>
      </c>
    </row>
    <row r="15" spans="1:4" x14ac:dyDescent="0.25">
      <c r="A15" t="s">
        <v>61</v>
      </c>
      <c r="B15" s="26">
        <v>-0.14502599999999999</v>
      </c>
      <c r="C15" s="13">
        <v>-0.49168050000000002</v>
      </c>
    </row>
    <row r="16" spans="1:4" x14ac:dyDescent="0.25">
      <c r="A16" t="s">
        <v>62</v>
      </c>
      <c r="B16" s="26">
        <v>-0.21550250000000001</v>
      </c>
      <c r="C16" s="13">
        <v>5.5921600000000002E-2</v>
      </c>
    </row>
    <row r="17" spans="1:3" x14ac:dyDescent="0.25">
      <c r="A17" t="s">
        <v>63</v>
      </c>
      <c r="B17" s="26">
        <v>7.9137799999999994E-2</v>
      </c>
      <c r="C17" s="13">
        <v>-0.1753382</v>
      </c>
    </row>
    <row r="18" spans="1:3" x14ac:dyDescent="0.25">
      <c r="A18" t="s">
        <v>64</v>
      </c>
      <c r="B18" s="26">
        <v>7.8701900000000005E-2</v>
      </c>
      <c r="C18" s="13">
        <v>-2.0795000000000001E-2</v>
      </c>
    </row>
    <row r="19" spans="1:3" x14ac:dyDescent="0.25">
      <c r="A19" s="14" t="s">
        <v>65</v>
      </c>
      <c r="B19" s="26">
        <v>-5.9381999999999997E-2</v>
      </c>
      <c r="C19" s="13">
        <v>-0.6436364</v>
      </c>
    </row>
    <row r="20" spans="1:3" x14ac:dyDescent="0.25">
      <c r="A20" t="s">
        <v>66</v>
      </c>
      <c r="B20" s="26">
        <v>7.4577500000000005E-2</v>
      </c>
      <c r="C20" s="13">
        <v>-0.24555360000000001</v>
      </c>
    </row>
    <row r="21" spans="1:3" x14ac:dyDescent="0.25">
      <c r="A21" t="s">
        <v>67</v>
      </c>
      <c r="B21" s="26">
        <v>-0.18119940000000001</v>
      </c>
      <c r="C21" s="13">
        <v>-0.746533</v>
      </c>
    </row>
    <row r="22" spans="1:3" x14ac:dyDescent="0.25">
      <c r="A22" t="s">
        <v>68</v>
      </c>
      <c r="B22" s="26">
        <v>-0.19774220000000001</v>
      </c>
      <c r="C22" s="13">
        <v>-0.8364412</v>
      </c>
    </row>
    <row r="23" spans="1:3" x14ac:dyDescent="0.25">
      <c r="A23" t="s">
        <v>69</v>
      </c>
      <c r="B23" s="26">
        <v>-0.30227660000000001</v>
      </c>
      <c r="C23" s="13">
        <v>0</v>
      </c>
    </row>
    <row r="24" spans="1:3" x14ac:dyDescent="0.25">
      <c r="A24" t="s">
        <v>70</v>
      </c>
      <c r="B24" s="26">
        <v>-5.2012799999999998E-2</v>
      </c>
      <c r="C24" s="13">
        <v>-0.4032481</v>
      </c>
    </row>
    <row r="25" spans="1:3" x14ac:dyDescent="0.25">
      <c r="A25" t="s">
        <v>71</v>
      </c>
      <c r="B25" s="26">
        <v>-0.1780795</v>
      </c>
      <c r="C25" s="13">
        <v>-0.4433279</v>
      </c>
    </row>
    <row r="26" spans="1:3" x14ac:dyDescent="0.25">
      <c r="A26" t="s">
        <v>72</v>
      </c>
      <c r="B26" s="26">
        <v>-3.18055E-2</v>
      </c>
      <c r="C26" s="13">
        <v>-6.1802000000000003E-3</v>
      </c>
    </row>
    <row r="27" spans="1:3" x14ac:dyDescent="0.25">
      <c r="A27" t="s">
        <v>73</v>
      </c>
      <c r="B27" s="26">
        <v>6.0162300000000002E-2</v>
      </c>
      <c r="C27" s="13">
        <v>-0.13796600000000001</v>
      </c>
    </row>
    <row r="28" spans="1:3" x14ac:dyDescent="0.25">
      <c r="A28" t="s">
        <v>74</v>
      </c>
      <c r="B28" s="26">
        <v>-5.3089999999999995E-4</v>
      </c>
      <c r="C28" s="13">
        <v>-6.3787499999999997E-2</v>
      </c>
    </row>
    <row r="29" spans="1:3" x14ac:dyDescent="0.25">
      <c r="A29" t="s">
        <v>75</v>
      </c>
      <c r="B29" s="26">
        <v>-0.14707020000000001</v>
      </c>
      <c r="C29" s="13">
        <v>-0.11052629999999999</v>
      </c>
    </row>
    <row r="30" spans="1:3" x14ac:dyDescent="0.25">
      <c r="A30" t="s">
        <v>76</v>
      </c>
      <c r="B30" s="26">
        <v>7.2300199999999995E-2</v>
      </c>
      <c r="C30" s="13">
        <v>-0.29711530000000003</v>
      </c>
    </row>
    <row r="31" spans="1:3" x14ac:dyDescent="0.25">
      <c r="A31" t="s">
        <v>77</v>
      </c>
      <c r="B31" s="26">
        <v>-8.5329500000000003E-2</v>
      </c>
      <c r="C31" s="13">
        <v>-0.2028818</v>
      </c>
    </row>
    <row r="32" spans="1:3" x14ac:dyDescent="0.25">
      <c r="A32" t="s">
        <v>78</v>
      </c>
      <c r="B32" s="26">
        <v>-5.5974099999999999E-2</v>
      </c>
      <c r="C32" s="13">
        <v>-5.0195400000000001E-2</v>
      </c>
    </row>
    <row r="33" spans="1:3" x14ac:dyDescent="0.25">
      <c r="A33" t="s">
        <v>79</v>
      </c>
      <c r="B33" s="26">
        <v>-9.9592600000000003E-2</v>
      </c>
      <c r="C33" s="13">
        <v>-0.27091320000000002</v>
      </c>
    </row>
    <row r="34" spans="1:3" x14ac:dyDescent="0.25">
      <c r="A34" t="s">
        <v>80</v>
      </c>
      <c r="B34" s="26">
        <v>-0.2534575</v>
      </c>
      <c r="C34" s="13">
        <v>-0.87091010000000002</v>
      </c>
    </row>
    <row r="35" spans="1:3" x14ac:dyDescent="0.25">
      <c r="A35" t="s">
        <v>81</v>
      </c>
      <c r="B35" s="26">
        <v>-0.19714000000000001</v>
      </c>
      <c r="C35" s="13">
        <v>-0.19198209999999999</v>
      </c>
    </row>
    <row r="36" spans="1:3" x14ac:dyDescent="0.25">
      <c r="A36" t="s">
        <v>82</v>
      </c>
      <c r="B36" s="26">
        <v>-0.2232895</v>
      </c>
      <c r="C36" s="13">
        <v>-0.68840489999999999</v>
      </c>
    </row>
    <row r="37" spans="1:3" x14ac:dyDescent="0.25">
      <c r="A37" t="s">
        <v>83</v>
      </c>
      <c r="B37" s="26">
        <v>-0.16688910000000001</v>
      </c>
      <c r="C37" s="13">
        <v>-0.24401890000000001</v>
      </c>
    </row>
    <row r="38" spans="1:3" x14ac:dyDescent="0.25">
      <c r="A38" t="s">
        <v>84</v>
      </c>
      <c r="B38" s="26">
        <v>-3.8992600000000002E-2</v>
      </c>
      <c r="C38" s="13">
        <v>-0.25263180000000002</v>
      </c>
    </row>
    <row r="39" spans="1:3" x14ac:dyDescent="0.25">
      <c r="A39" t="s">
        <v>85</v>
      </c>
      <c r="B39" s="26">
        <v>3.5865500000000002E-2</v>
      </c>
      <c r="C39" s="13">
        <v>-0.4717964</v>
      </c>
    </row>
    <row r="40" spans="1:3" x14ac:dyDescent="0.25">
      <c r="A40" t="s">
        <v>86</v>
      </c>
      <c r="B40" s="26">
        <v>4.3298400000000001E-2</v>
      </c>
      <c r="C40" s="13">
        <v>3.8019E-3</v>
      </c>
    </row>
    <row r="41" spans="1:3" x14ac:dyDescent="0.25">
      <c r="A41" t="s">
        <v>87</v>
      </c>
      <c r="B41" s="26">
        <v>2.6943999999999999E-2</v>
      </c>
      <c r="C41" s="13">
        <v>-0.15931239999999999</v>
      </c>
    </row>
    <row r="42" spans="1:3" x14ac:dyDescent="0.25">
      <c r="A42" t="s">
        <v>88</v>
      </c>
      <c r="B42" s="26">
        <v>0.24412010000000001</v>
      </c>
      <c r="C42" s="13">
        <v>-3.2136999999999999E-3</v>
      </c>
    </row>
    <row r="43" spans="1:3" x14ac:dyDescent="0.25">
      <c r="A43" t="s">
        <v>89</v>
      </c>
      <c r="B43" s="26">
        <v>-0.1837763</v>
      </c>
      <c r="C43" s="13">
        <v>-0.65908279999999997</v>
      </c>
    </row>
    <row r="44" spans="1:3" x14ac:dyDescent="0.25">
      <c r="A44" t="s">
        <v>90</v>
      </c>
      <c r="B44" s="26">
        <v>-0.14702850000000001</v>
      </c>
      <c r="C44" s="13">
        <v>-0.74565669999999995</v>
      </c>
    </row>
    <row r="45" spans="1:3" x14ac:dyDescent="0.25">
      <c r="A45" t="s">
        <v>91</v>
      </c>
      <c r="B45" s="26">
        <v>-7.7489000000000002E-2</v>
      </c>
      <c r="C45" s="13">
        <v>-0.78690119999999997</v>
      </c>
    </row>
    <row r="46" spans="1:3" x14ac:dyDescent="0.25">
      <c r="A46" t="s">
        <v>92</v>
      </c>
      <c r="B46" s="26">
        <v>-0.13580320000000001</v>
      </c>
      <c r="C46" s="13">
        <v>-0.26247949999999998</v>
      </c>
    </row>
    <row r="47" spans="1:3" x14ac:dyDescent="0.25">
      <c r="A47" t="s">
        <v>93</v>
      </c>
      <c r="B47" s="26">
        <v>-0.19994310000000001</v>
      </c>
      <c r="C47" s="13">
        <v>-0.81510689999999997</v>
      </c>
    </row>
    <row r="48" spans="1:3" x14ac:dyDescent="0.25">
      <c r="A48" t="s">
        <v>94</v>
      </c>
      <c r="B48" s="26">
        <v>-0.15672710000000001</v>
      </c>
      <c r="C48" s="13">
        <v>-0.3813589</v>
      </c>
    </row>
    <row r="49" spans="1:3" x14ac:dyDescent="0.25">
      <c r="A49" t="s">
        <v>95</v>
      </c>
      <c r="B49" s="26">
        <v>8.8937600000000006E-2</v>
      </c>
      <c r="C49" s="13">
        <v>-0.1907615</v>
      </c>
    </row>
    <row r="50" spans="1:3" x14ac:dyDescent="0.25">
      <c r="A50" t="s">
        <v>96</v>
      </c>
      <c r="B50" s="26">
        <v>-0.13893639999999999</v>
      </c>
      <c r="C50" s="13">
        <v>-0.23115069999999999</v>
      </c>
    </row>
    <row r="51" spans="1:3" x14ac:dyDescent="0.25">
      <c r="A51" t="s">
        <v>97</v>
      </c>
      <c r="B51" s="26">
        <v>4.1855200000000002E-2</v>
      </c>
      <c r="C51" s="13">
        <v>-0.3356538</v>
      </c>
    </row>
    <row r="52" spans="1:3" x14ac:dyDescent="0.25">
      <c r="A52" t="s">
        <v>98</v>
      </c>
      <c r="B52" s="26">
        <v>-8.13025E-2</v>
      </c>
      <c r="C52" s="13">
        <v>-0.27677740000000001</v>
      </c>
    </row>
    <row r="53" spans="1:3" x14ac:dyDescent="0.25">
      <c r="A53" t="s">
        <v>99</v>
      </c>
      <c r="B53" s="26">
        <v>-0.12681100000000001</v>
      </c>
      <c r="C53" s="13">
        <v>-0.37989089999999998</v>
      </c>
    </row>
    <row r="54" spans="1:3" x14ac:dyDescent="0.25">
      <c r="A54" t="s">
        <v>100</v>
      </c>
      <c r="B54" s="26">
        <v>-9.0340299999999998E-2</v>
      </c>
      <c r="C54" s="13">
        <v>0</v>
      </c>
    </row>
    <row r="55" spans="1:3" x14ac:dyDescent="0.25">
      <c r="A55" t="s">
        <v>101</v>
      </c>
      <c r="B55" s="26">
        <v>-8.8373499999999994E-2</v>
      </c>
      <c r="C55" s="13">
        <v>-0.2914833</v>
      </c>
    </row>
    <row r="56" spans="1:3" x14ac:dyDescent="0.25">
      <c r="A56" t="s">
        <v>102</v>
      </c>
      <c r="B56" s="26">
        <v>7.6050599999999996E-2</v>
      </c>
      <c r="C56" s="13">
        <v>-0.35384130000000003</v>
      </c>
    </row>
    <row r="57" spans="1:3" x14ac:dyDescent="0.25">
      <c r="A57" t="s">
        <v>103</v>
      </c>
      <c r="B57" s="26">
        <v>-0.19640769999999999</v>
      </c>
      <c r="C57" s="13">
        <v>-0.30498229999999998</v>
      </c>
    </row>
    <row r="58" spans="1:3" x14ac:dyDescent="0.25">
      <c r="A58" t="s">
        <v>104</v>
      </c>
      <c r="B58" s="26">
        <v>8.6965299999999995E-2</v>
      </c>
      <c r="C58" s="13">
        <v>-9.0814400000000003E-2</v>
      </c>
    </row>
    <row r="59" spans="1:3" x14ac:dyDescent="0.25">
      <c r="A59" t="s">
        <v>105</v>
      </c>
      <c r="B59" s="26">
        <v>-1.0092500000000001E-2</v>
      </c>
      <c r="C59" s="13">
        <v>-0.19090380000000001</v>
      </c>
    </row>
    <row r="60" spans="1:3" x14ac:dyDescent="0.25">
      <c r="A60" t="s">
        <v>106</v>
      </c>
      <c r="B60" s="26">
        <v>-0.1228509</v>
      </c>
      <c r="C60" s="13">
        <v>0</v>
      </c>
    </row>
    <row r="61" spans="1:3" x14ac:dyDescent="0.25">
      <c r="A61" t="s">
        <v>107</v>
      </c>
      <c r="B61" s="26">
        <v>-0.1585617</v>
      </c>
      <c r="C61" s="13">
        <v>-0.4760586</v>
      </c>
    </row>
    <row r="62" spans="1:3" x14ac:dyDescent="0.25">
      <c r="A62" t="s">
        <v>108</v>
      </c>
      <c r="B62" s="26">
        <v>-0.1161089</v>
      </c>
      <c r="C62" s="13">
        <v>-0.33801219999999998</v>
      </c>
    </row>
    <row r="63" spans="1:3" x14ac:dyDescent="0.25">
      <c r="A63" t="s">
        <v>109</v>
      </c>
      <c r="B63" s="26">
        <v>-0.1550019</v>
      </c>
      <c r="C63" s="13">
        <v>-2.62971E-2</v>
      </c>
    </row>
    <row r="64" spans="1:3" x14ac:dyDescent="0.25">
      <c r="A64" t="s">
        <v>110</v>
      </c>
      <c r="B64" s="26">
        <v>-6.7902699999999996E-2</v>
      </c>
      <c r="C64" s="13">
        <v>-0.13532759999999999</v>
      </c>
    </row>
    <row r="65" spans="1:3" x14ac:dyDescent="0.25">
      <c r="A65" t="s">
        <v>111</v>
      </c>
      <c r="B65" s="26">
        <v>3.2689099999999999E-2</v>
      </c>
      <c r="C65" s="13">
        <v>-8.8027900000000006E-2</v>
      </c>
    </row>
    <row r="66" spans="1:3" x14ac:dyDescent="0.25">
      <c r="A66" t="s">
        <v>112</v>
      </c>
      <c r="B66" s="13">
        <v>-8.6473538295628635E-2</v>
      </c>
      <c r="C66" s="13">
        <v>-0.24806199451831851</v>
      </c>
    </row>
  </sheetData>
  <mergeCells count="4">
    <mergeCell ref="A2:D2"/>
    <mergeCell ref="A3:D3"/>
    <mergeCell ref="A6:D6"/>
    <mergeCell ref="A7:D7"/>
  </mergeCells>
  <pageMargins left="0.7" right="0.7" top="0.75" bottom="0.75" header="0.3" footer="0.3"/>
  <pageSetup paperSize="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zoomScaleNormal="100" workbookViewId="0">
      <selection activeCell="A67" sqref="A67"/>
    </sheetView>
  </sheetViews>
  <sheetFormatPr defaultRowHeight="15" x14ac:dyDescent="0.25"/>
  <sheetData>
    <row r="1" spans="1:4" ht="18.75" x14ac:dyDescent="0.3">
      <c r="A1" s="17" t="s">
        <v>52</v>
      </c>
    </row>
    <row r="2" spans="1:4" ht="15.75" x14ac:dyDescent="0.25">
      <c r="A2" s="27" t="s">
        <v>53</v>
      </c>
      <c r="B2" s="27"/>
      <c r="C2" s="27"/>
      <c r="D2" s="27"/>
    </row>
    <row r="3" spans="1:4" x14ac:dyDescent="0.25">
      <c r="A3" s="28" t="s">
        <v>136</v>
      </c>
      <c r="B3" s="28"/>
      <c r="C3" s="28"/>
      <c r="D3" s="28"/>
    </row>
    <row r="5" spans="1:4" ht="18.75" x14ac:dyDescent="0.3">
      <c r="A5" s="17" t="s">
        <v>54</v>
      </c>
    </row>
    <row r="6" spans="1:4" ht="15.75" x14ac:dyDescent="0.25">
      <c r="A6" s="27" t="s">
        <v>55</v>
      </c>
      <c r="B6" s="27"/>
      <c r="C6" s="27"/>
      <c r="D6" s="27"/>
    </row>
    <row r="7" spans="1:4" x14ac:dyDescent="0.25">
      <c r="A7" s="28" t="s">
        <v>122</v>
      </c>
      <c r="B7" s="28"/>
      <c r="C7" s="28"/>
      <c r="D7" s="28"/>
    </row>
    <row r="9" spans="1:4" ht="18.75" x14ac:dyDescent="0.3">
      <c r="A9" s="17" t="s">
        <v>113</v>
      </c>
    </row>
    <row r="10" spans="1:4" x14ac:dyDescent="0.25">
      <c r="B10" s="18" t="s">
        <v>137</v>
      </c>
      <c r="C10" t="s">
        <v>138</v>
      </c>
    </row>
    <row r="11" spans="1:4" x14ac:dyDescent="0.25">
      <c r="A11" t="s">
        <v>95</v>
      </c>
      <c r="B11" s="19">
        <v>3.7268067598167941E-2</v>
      </c>
      <c r="C11" s="2">
        <v>4.2999999999999997E-2</v>
      </c>
    </row>
    <row r="12" spans="1:4" x14ac:dyDescent="0.25">
      <c r="A12" t="s">
        <v>69</v>
      </c>
      <c r="B12" s="19">
        <v>3.3463770773692274E-2</v>
      </c>
      <c r="C12" s="2">
        <v>4.2999999999999997E-2</v>
      </c>
    </row>
    <row r="13" spans="1:4" x14ac:dyDescent="0.25">
      <c r="A13" t="s">
        <v>62</v>
      </c>
      <c r="B13" s="19">
        <v>3.0430526576532096E-2</v>
      </c>
      <c r="C13" s="2">
        <v>4.2999999999999997E-2</v>
      </c>
    </row>
    <row r="14" spans="1:4" x14ac:dyDescent="0.25">
      <c r="A14" t="s">
        <v>81</v>
      </c>
      <c r="B14" s="19">
        <v>2.8177850075510075E-2</v>
      </c>
      <c r="C14" s="2">
        <v>4.2999999999999997E-2</v>
      </c>
    </row>
    <row r="15" spans="1:4" x14ac:dyDescent="0.25">
      <c r="A15" t="s">
        <v>98</v>
      </c>
      <c r="B15" s="19">
        <v>2.6399777932406856E-2</v>
      </c>
      <c r="C15" s="2">
        <v>4.2999999999999997E-2</v>
      </c>
    </row>
    <row r="16" spans="1:4" x14ac:dyDescent="0.25">
      <c r="A16" t="s">
        <v>82</v>
      </c>
      <c r="B16" s="19">
        <v>2.537496171012606E-2</v>
      </c>
      <c r="C16" s="2">
        <v>4.2999999999999997E-2</v>
      </c>
    </row>
    <row r="17" spans="1:3" x14ac:dyDescent="0.25">
      <c r="A17" t="s">
        <v>93</v>
      </c>
      <c r="B17" s="19">
        <v>2.5301264185070286E-2</v>
      </c>
      <c r="C17" s="2">
        <v>4.2999999999999997E-2</v>
      </c>
    </row>
    <row r="18" spans="1:3" x14ac:dyDescent="0.25">
      <c r="A18" t="s">
        <v>103</v>
      </c>
      <c r="B18" s="19">
        <v>2.4629092722474925E-2</v>
      </c>
      <c r="C18" s="2">
        <v>4.2999999999999997E-2</v>
      </c>
    </row>
    <row r="19" spans="1:3" x14ac:dyDescent="0.25">
      <c r="A19" t="s">
        <v>89</v>
      </c>
      <c r="B19" s="19">
        <v>2.4613732466405493E-2</v>
      </c>
      <c r="C19" s="2">
        <v>4.2999999999999997E-2</v>
      </c>
    </row>
    <row r="20" spans="1:3" x14ac:dyDescent="0.25">
      <c r="A20" t="s">
        <v>107</v>
      </c>
      <c r="B20" s="19">
        <v>2.3799566309154679E-2</v>
      </c>
      <c r="C20" s="2">
        <v>4.2999999999999997E-2</v>
      </c>
    </row>
    <row r="21" spans="1:3" x14ac:dyDescent="0.25">
      <c r="A21" t="s">
        <v>94</v>
      </c>
      <c r="B21" s="19">
        <v>2.3645271978074051E-2</v>
      </c>
      <c r="C21" s="2">
        <v>4.2999999999999997E-2</v>
      </c>
    </row>
    <row r="22" spans="1:3" x14ac:dyDescent="0.25">
      <c r="A22" t="s">
        <v>112</v>
      </c>
      <c r="B22" s="19">
        <v>2.3E-2</v>
      </c>
      <c r="C22" s="2">
        <v>4.2999999999999997E-2</v>
      </c>
    </row>
    <row r="23" spans="1:3" x14ac:dyDescent="0.25">
      <c r="A23" t="s">
        <v>105</v>
      </c>
      <c r="B23" s="19">
        <v>2.2776893437041999E-2</v>
      </c>
      <c r="C23" s="2">
        <v>4.2999999999999997E-2</v>
      </c>
    </row>
    <row r="24" spans="1:3" x14ac:dyDescent="0.25">
      <c r="A24" t="s">
        <v>68</v>
      </c>
      <c r="B24" s="19">
        <v>2.2553900606953167E-2</v>
      </c>
      <c r="C24" s="2">
        <v>4.2999999999999997E-2</v>
      </c>
    </row>
    <row r="25" spans="1:3" x14ac:dyDescent="0.25">
      <c r="A25" t="s">
        <v>108</v>
      </c>
      <c r="B25" s="19">
        <v>2.2536367835381332E-2</v>
      </c>
      <c r="C25" s="2">
        <v>4.2999999999999997E-2</v>
      </c>
    </row>
    <row r="26" spans="1:3" x14ac:dyDescent="0.25">
      <c r="A26" t="s">
        <v>80</v>
      </c>
      <c r="B26" s="19">
        <v>2.2529797966244759E-2</v>
      </c>
      <c r="C26" s="2">
        <v>4.2999999999999997E-2</v>
      </c>
    </row>
    <row r="27" spans="1:3" x14ac:dyDescent="0.25">
      <c r="A27" t="s">
        <v>92</v>
      </c>
      <c r="B27" s="19">
        <v>2.1177482206939692E-2</v>
      </c>
      <c r="C27" s="2">
        <v>4.2999999999999997E-2</v>
      </c>
    </row>
    <row r="28" spans="1:3" x14ac:dyDescent="0.25">
      <c r="A28" t="s">
        <v>90</v>
      </c>
      <c r="B28" s="19">
        <v>2.1088522666026593E-2</v>
      </c>
      <c r="C28" s="2">
        <v>4.2999999999999997E-2</v>
      </c>
    </row>
    <row r="29" spans="1:3" x14ac:dyDescent="0.25">
      <c r="A29" t="s">
        <v>106</v>
      </c>
      <c r="B29" s="19">
        <v>2.0689997060162117E-2</v>
      </c>
      <c r="C29" s="2">
        <v>4.2999999999999997E-2</v>
      </c>
    </row>
    <row r="30" spans="1:3" x14ac:dyDescent="0.25">
      <c r="A30" t="s">
        <v>61</v>
      </c>
      <c r="B30" s="19">
        <v>2.0498677236328821E-2</v>
      </c>
      <c r="C30" s="2">
        <v>4.2999999999999997E-2</v>
      </c>
    </row>
    <row r="31" spans="1:3" x14ac:dyDescent="0.25">
      <c r="A31" t="s">
        <v>71</v>
      </c>
      <c r="B31" s="19">
        <v>2.043079868473827E-2</v>
      </c>
      <c r="C31" s="2">
        <v>4.2999999999999997E-2</v>
      </c>
    </row>
    <row r="32" spans="1:3" x14ac:dyDescent="0.25">
      <c r="A32" t="s">
        <v>104</v>
      </c>
      <c r="B32" s="19">
        <v>1.9849317921885656E-2</v>
      </c>
      <c r="C32" s="2">
        <v>4.2999999999999997E-2</v>
      </c>
    </row>
    <row r="33" spans="1:10" x14ac:dyDescent="0.25">
      <c r="A33" t="s">
        <v>97</v>
      </c>
      <c r="B33" s="19">
        <v>1.9561592831045384E-2</v>
      </c>
      <c r="C33" s="2">
        <v>4.2999999999999997E-2</v>
      </c>
    </row>
    <row r="34" spans="1:10" x14ac:dyDescent="0.25">
      <c r="A34" t="s">
        <v>109</v>
      </c>
      <c r="B34" s="19">
        <v>1.9471869213405733E-2</v>
      </c>
      <c r="C34" s="2">
        <v>4.2999999999999997E-2</v>
      </c>
    </row>
    <row r="35" spans="1:10" x14ac:dyDescent="0.25">
      <c r="A35" t="s">
        <v>111</v>
      </c>
      <c r="B35" s="19">
        <v>1.9339212708230268E-2</v>
      </c>
      <c r="C35" s="2">
        <v>4.2999999999999997E-2</v>
      </c>
    </row>
    <row r="36" spans="1:10" x14ac:dyDescent="0.25">
      <c r="A36" t="s">
        <v>75</v>
      </c>
      <c r="B36" s="19">
        <v>1.9262191307534343E-2</v>
      </c>
      <c r="C36" s="2">
        <v>4.2999999999999997E-2</v>
      </c>
    </row>
    <row r="37" spans="1:10" x14ac:dyDescent="0.25">
      <c r="A37" t="s">
        <v>99</v>
      </c>
      <c r="B37" s="19">
        <v>1.9088158539274671E-2</v>
      </c>
      <c r="C37" s="2">
        <v>4.2999999999999997E-2</v>
      </c>
    </row>
    <row r="38" spans="1:10" x14ac:dyDescent="0.25">
      <c r="A38" t="s">
        <v>102</v>
      </c>
      <c r="B38" s="19">
        <v>1.9023264091273036E-2</v>
      </c>
      <c r="C38" s="2">
        <v>4.2999999999999997E-2</v>
      </c>
    </row>
    <row r="39" spans="1:10" x14ac:dyDescent="0.25">
      <c r="A39" s="14" t="s">
        <v>65</v>
      </c>
      <c r="B39" s="19">
        <v>1.9019392028719998E-2</v>
      </c>
      <c r="C39" s="2">
        <v>4.2999999999999997E-2</v>
      </c>
      <c r="G39" s="28"/>
      <c r="H39" s="28"/>
      <c r="I39" s="28"/>
      <c r="J39" s="28"/>
    </row>
    <row r="40" spans="1:10" x14ac:dyDescent="0.25">
      <c r="A40" t="s">
        <v>67</v>
      </c>
      <c r="B40" s="19">
        <v>1.85838464301133E-2</v>
      </c>
      <c r="C40" s="2">
        <v>4.2999999999999997E-2</v>
      </c>
      <c r="G40" s="28"/>
      <c r="H40" s="28"/>
      <c r="I40" s="28"/>
      <c r="J40" s="28"/>
    </row>
    <row r="41" spans="1:10" x14ac:dyDescent="0.25">
      <c r="A41" t="s">
        <v>72</v>
      </c>
      <c r="B41" s="19">
        <v>1.8255797124917594E-2</v>
      </c>
      <c r="C41" s="2">
        <v>4.2999999999999997E-2</v>
      </c>
    </row>
    <row r="42" spans="1:10" x14ac:dyDescent="0.25">
      <c r="A42" t="s">
        <v>87</v>
      </c>
      <c r="B42" s="19">
        <v>1.816546521049078E-2</v>
      </c>
      <c r="C42" s="2">
        <v>4.2999999999999997E-2</v>
      </c>
    </row>
    <row r="43" spans="1:10" x14ac:dyDescent="0.25">
      <c r="A43" t="s">
        <v>77</v>
      </c>
      <c r="B43" s="19">
        <v>1.8046675096582625E-2</v>
      </c>
      <c r="C43" s="2">
        <v>4.2999999999999997E-2</v>
      </c>
    </row>
    <row r="44" spans="1:10" x14ac:dyDescent="0.25">
      <c r="A44" t="s">
        <v>70</v>
      </c>
      <c r="B44" s="19">
        <v>1.6907714100931778E-2</v>
      </c>
      <c r="C44" s="2">
        <v>4.2999999999999997E-2</v>
      </c>
    </row>
    <row r="45" spans="1:10" x14ac:dyDescent="0.25">
      <c r="A45" t="s">
        <v>101</v>
      </c>
      <c r="B45" s="19">
        <v>1.6526400211249338E-2</v>
      </c>
      <c r="C45" s="2">
        <v>4.2999999999999997E-2</v>
      </c>
    </row>
    <row r="46" spans="1:10" x14ac:dyDescent="0.25">
      <c r="A46" t="s">
        <v>96</v>
      </c>
      <c r="B46" s="19">
        <v>1.611181938583978E-2</v>
      </c>
      <c r="C46" s="2">
        <v>4.2999999999999997E-2</v>
      </c>
    </row>
    <row r="47" spans="1:10" x14ac:dyDescent="0.25">
      <c r="A47" t="s">
        <v>100</v>
      </c>
      <c r="B47" s="19">
        <v>1.5870785833752146E-2</v>
      </c>
      <c r="C47" s="2">
        <v>4.2999999999999997E-2</v>
      </c>
    </row>
    <row r="48" spans="1:10" x14ac:dyDescent="0.25">
      <c r="A48" t="s">
        <v>110</v>
      </c>
      <c r="B48" s="19">
        <v>1.5808012520809028E-2</v>
      </c>
      <c r="C48" s="2">
        <v>4.2999999999999997E-2</v>
      </c>
    </row>
    <row r="49" spans="1:3" x14ac:dyDescent="0.25">
      <c r="A49" t="s">
        <v>84</v>
      </c>
      <c r="B49" s="19">
        <v>1.570867634848935E-2</v>
      </c>
      <c r="C49" s="2">
        <v>4.2999999999999997E-2</v>
      </c>
    </row>
    <row r="50" spans="1:3" x14ac:dyDescent="0.25">
      <c r="A50" t="s">
        <v>79</v>
      </c>
      <c r="B50" s="19">
        <v>1.5388845113357807E-2</v>
      </c>
      <c r="C50" s="2">
        <v>4.2999999999999997E-2</v>
      </c>
    </row>
    <row r="51" spans="1:3" x14ac:dyDescent="0.25">
      <c r="A51" t="s">
        <v>78</v>
      </c>
      <c r="B51" s="19">
        <v>1.4605267892864133E-2</v>
      </c>
      <c r="C51" s="2">
        <v>4.2999999999999997E-2</v>
      </c>
    </row>
    <row r="52" spans="1:3" x14ac:dyDescent="0.25">
      <c r="A52" t="s">
        <v>76</v>
      </c>
      <c r="B52" s="19">
        <v>1.3239082488291381E-2</v>
      </c>
      <c r="C52" s="2">
        <v>4.2999999999999997E-2</v>
      </c>
    </row>
    <row r="53" spans="1:3" x14ac:dyDescent="0.25">
      <c r="A53" t="s">
        <v>91</v>
      </c>
      <c r="B53" s="19">
        <v>1.2146267286764085E-2</v>
      </c>
      <c r="C53" s="2">
        <v>4.2999999999999997E-2</v>
      </c>
    </row>
    <row r="54" spans="1:3" x14ac:dyDescent="0.25">
      <c r="A54" t="s">
        <v>63</v>
      </c>
      <c r="B54" s="19">
        <v>1.1680721541291435E-2</v>
      </c>
      <c r="C54" s="2">
        <v>4.2999999999999997E-2</v>
      </c>
    </row>
    <row r="55" spans="1:3" x14ac:dyDescent="0.25">
      <c r="A55" t="s">
        <v>64</v>
      </c>
      <c r="B55" s="19">
        <v>1.1557362023998886E-2</v>
      </c>
      <c r="C55" s="2">
        <v>4.2999999999999997E-2</v>
      </c>
    </row>
    <row r="56" spans="1:3" x14ac:dyDescent="0.25">
      <c r="A56" t="s">
        <v>66</v>
      </c>
      <c r="B56" s="19">
        <v>1.1228423058692349E-2</v>
      </c>
      <c r="C56" s="2">
        <v>4.2999999999999997E-2</v>
      </c>
    </row>
    <row r="57" spans="1:3" x14ac:dyDescent="0.25">
      <c r="A57" t="s">
        <v>73</v>
      </c>
      <c r="B57" s="19">
        <v>1.120949170164208E-2</v>
      </c>
      <c r="C57" s="2">
        <v>4.2999999999999997E-2</v>
      </c>
    </row>
    <row r="58" spans="1:3" x14ac:dyDescent="0.25">
      <c r="A58" t="s">
        <v>83</v>
      </c>
      <c r="B58" s="19">
        <v>1.07912667485443E-2</v>
      </c>
      <c r="C58" s="2">
        <v>4.2999999999999997E-2</v>
      </c>
    </row>
    <row r="59" spans="1:3" x14ac:dyDescent="0.25">
      <c r="A59" t="s">
        <v>74</v>
      </c>
      <c r="B59" s="19">
        <v>6.5881930020198712E-3</v>
      </c>
      <c r="C59" s="2">
        <v>4.2999999999999997E-2</v>
      </c>
    </row>
    <row r="60" spans="1:3" x14ac:dyDescent="0.25">
      <c r="A60" t="s">
        <v>88</v>
      </c>
      <c r="B60" s="19">
        <v>6.3622683082336278E-3</v>
      </c>
      <c r="C60" s="2">
        <v>4.2999999999999997E-2</v>
      </c>
    </row>
    <row r="61" spans="1:3" x14ac:dyDescent="0.25">
      <c r="A61" t="s">
        <v>85</v>
      </c>
      <c r="B61" s="19">
        <v>6.3026845777189788E-3</v>
      </c>
      <c r="C61" s="2">
        <v>4.2999999999999997E-2</v>
      </c>
    </row>
    <row r="62" spans="1:3" x14ac:dyDescent="0.25">
      <c r="A62" t="s">
        <v>86</v>
      </c>
      <c r="B62" s="19">
        <v>3.8501098589619281E-3</v>
      </c>
      <c r="C62" s="2">
        <v>4.2999999999999997E-2</v>
      </c>
    </row>
    <row r="64" spans="1:3" ht="18.75" x14ac:dyDescent="0.3">
      <c r="A64" s="17" t="s">
        <v>56</v>
      </c>
    </row>
    <row r="65" spans="1:1" x14ac:dyDescent="0.25">
      <c r="A65" s="12" t="s">
        <v>57</v>
      </c>
    </row>
    <row r="66" spans="1:1" x14ac:dyDescent="0.25">
      <c r="A66" t="s">
        <v>139</v>
      </c>
    </row>
  </sheetData>
  <sortState ref="A11:C62">
    <sortCondition descending="1" ref="B11:B62"/>
  </sortState>
  <mergeCells count="6">
    <mergeCell ref="G40:J40"/>
    <mergeCell ref="A2:D2"/>
    <mergeCell ref="A3:D3"/>
    <mergeCell ref="A6:D6"/>
    <mergeCell ref="A7:D7"/>
    <mergeCell ref="G39:J39"/>
  </mergeCells>
  <pageMargins left="0.7" right="0.7" top="0.75" bottom="0.75" header="0.3" footer="0.3"/>
  <pageSetup paperSize="3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1</vt:lpstr>
      <vt:lpstr>Figure 2</vt:lpstr>
      <vt:lpstr>Figure 3</vt:lpstr>
      <vt:lpstr>Figure 4</vt:lpstr>
      <vt:lpstr>Figure 5</vt:lpstr>
      <vt:lpstr>Figure 6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 Saha</dc:creator>
  <cp:lastModifiedBy>Patrick</cp:lastModifiedBy>
  <dcterms:created xsi:type="dcterms:W3CDTF">2016-08-30T14:12:26Z</dcterms:created>
  <dcterms:modified xsi:type="dcterms:W3CDTF">2016-10-26T13:55:19Z</dcterms:modified>
</cp:coreProperties>
</file>